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y.G\Desktop\123\"/>
    </mc:Choice>
  </mc:AlternateContent>
  <xr:revisionPtr revIDLastSave="0" documentId="8_{6BAA7F8A-EF57-4735-85F0-65639CD13372}" xr6:coauthVersionLast="47" xr6:coauthVersionMax="47" xr10:uidLastSave="{00000000-0000-0000-0000-000000000000}"/>
  <bookViews>
    <workbookView xWindow="4125" yWindow="5730" windowWidth="12675" windowHeight="10410" xr2:uid="{79DB7FD8-C2AD-4733-A111-D85A653A4B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7" i="1" l="1"/>
  <c r="K487" i="1"/>
  <c r="J487" i="1"/>
  <c r="I487" i="1"/>
  <c r="L486" i="1"/>
  <c r="K486" i="1"/>
  <c r="J486" i="1"/>
  <c r="I486" i="1"/>
  <c r="L485" i="1"/>
  <c r="K485" i="1"/>
  <c r="J485" i="1"/>
  <c r="I485" i="1"/>
  <c r="L484" i="1"/>
  <c r="K484" i="1"/>
  <c r="J484" i="1"/>
  <c r="I484" i="1"/>
  <c r="L483" i="1"/>
  <c r="K483" i="1"/>
  <c r="J483" i="1"/>
  <c r="I483" i="1"/>
  <c r="L482" i="1"/>
  <c r="K482" i="1"/>
  <c r="J482" i="1"/>
  <c r="I482" i="1"/>
  <c r="L481" i="1"/>
  <c r="K481" i="1"/>
  <c r="J481" i="1"/>
  <c r="I481" i="1"/>
  <c r="L480" i="1"/>
  <c r="K480" i="1"/>
  <c r="J480" i="1"/>
  <c r="I480" i="1"/>
  <c r="L479" i="1"/>
  <c r="K479" i="1"/>
  <c r="J479" i="1"/>
  <c r="I479" i="1"/>
  <c r="L478" i="1"/>
  <c r="K478" i="1"/>
  <c r="J478" i="1"/>
  <c r="I478" i="1"/>
  <c r="L477" i="1"/>
  <c r="K477" i="1"/>
  <c r="J477" i="1"/>
  <c r="I477" i="1"/>
  <c r="L476" i="1"/>
  <c r="K476" i="1"/>
  <c r="J476" i="1"/>
  <c r="I476" i="1"/>
  <c r="L475" i="1"/>
  <c r="K475" i="1"/>
  <c r="J475" i="1"/>
  <c r="I475" i="1"/>
  <c r="L474" i="1"/>
  <c r="K474" i="1"/>
  <c r="J474" i="1"/>
  <c r="I474" i="1"/>
  <c r="L473" i="1"/>
  <c r="K473" i="1"/>
  <c r="J473" i="1"/>
  <c r="I473" i="1"/>
  <c r="L472" i="1"/>
  <c r="K472" i="1"/>
  <c r="J472" i="1"/>
  <c r="I472" i="1"/>
  <c r="L471" i="1"/>
  <c r="K471" i="1"/>
  <c r="J471" i="1"/>
  <c r="I471" i="1"/>
  <c r="L470" i="1"/>
  <c r="K470" i="1"/>
  <c r="J470" i="1"/>
  <c r="I470" i="1"/>
  <c r="L469" i="1"/>
  <c r="K469" i="1"/>
  <c r="J469" i="1"/>
  <c r="I469" i="1"/>
  <c r="L468" i="1"/>
  <c r="K468" i="1"/>
  <c r="J468" i="1"/>
  <c r="I468" i="1"/>
  <c r="L467" i="1"/>
  <c r="K467" i="1"/>
  <c r="J467" i="1"/>
  <c r="I467" i="1"/>
  <c r="L466" i="1"/>
  <c r="K466" i="1"/>
  <c r="J466" i="1"/>
  <c r="I466" i="1"/>
  <c r="L465" i="1"/>
  <c r="K465" i="1"/>
  <c r="J465" i="1"/>
  <c r="I465" i="1"/>
  <c r="L464" i="1"/>
  <c r="K464" i="1"/>
  <c r="J464" i="1"/>
  <c r="I464" i="1"/>
  <c r="L463" i="1"/>
  <c r="K463" i="1"/>
  <c r="J463" i="1"/>
  <c r="I463" i="1"/>
  <c r="L462" i="1"/>
  <c r="K462" i="1"/>
  <c r="J462" i="1"/>
  <c r="I462" i="1"/>
  <c r="L461" i="1"/>
  <c r="K461" i="1"/>
  <c r="J461" i="1"/>
  <c r="I461" i="1"/>
  <c r="L460" i="1"/>
  <c r="K460" i="1"/>
  <c r="J460" i="1"/>
  <c r="I460" i="1"/>
  <c r="L459" i="1"/>
  <c r="K459" i="1"/>
  <c r="J459" i="1"/>
  <c r="I459" i="1"/>
  <c r="L458" i="1"/>
  <c r="K458" i="1"/>
  <c r="J458" i="1"/>
  <c r="I458" i="1"/>
  <c r="L457" i="1"/>
  <c r="K457" i="1"/>
  <c r="J457" i="1"/>
  <c r="I457" i="1"/>
  <c r="L456" i="1"/>
  <c r="K456" i="1"/>
  <c r="J456" i="1"/>
  <c r="I456" i="1"/>
  <c r="L455" i="1"/>
  <c r="K455" i="1"/>
  <c r="J455" i="1"/>
  <c r="I455" i="1"/>
  <c r="L454" i="1"/>
  <c r="K454" i="1"/>
  <c r="J454" i="1"/>
  <c r="I454" i="1"/>
  <c r="L453" i="1"/>
  <c r="K453" i="1"/>
  <c r="J453" i="1"/>
  <c r="I453" i="1"/>
  <c r="L452" i="1"/>
  <c r="K452" i="1"/>
  <c r="J452" i="1"/>
  <c r="I452" i="1"/>
  <c r="L451" i="1"/>
  <c r="K451" i="1"/>
  <c r="J451" i="1"/>
  <c r="I451" i="1"/>
  <c r="L450" i="1"/>
  <c r="K450" i="1"/>
  <c r="J450" i="1"/>
  <c r="I450" i="1"/>
  <c r="L449" i="1"/>
  <c r="K449" i="1"/>
  <c r="J449" i="1"/>
  <c r="I449" i="1"/>
  <c r="L448" i="1"/>
  <c r="K448" i="1"/>
  <c r="J448" i="1"/>
  <c r="I448" i="1"/>
  <c r="L447" i="1"/>
  <c r="K447" i="1"/>
  <c r="J447" i="1"/>
  <c r="I447" i="1"/>
  <c r="L446" i="1"/>
  <c r="K446" i="1"/>
  <c r="J446" i="1"/>
  <c r="I446" i="1"/>
  <c r="L445" i="1"/>
  <c r="K445" i="1"/>
  <c r="J445" i="1"/>
  <c r="I445" i="1"/>
  <c r="L444" i="1"/>
  <c r="K444" i="1"/>
  <c r="J444" i="1"/>
  <c r="I444" i="1"/>
  <c r="L443" i="1"/>
  <c r="K443" i="1"/>
  <c r="J443" i="1"/>
  <c r="I443" i="1"/>
  <c r="L442" i="1"/>
  <c r="K442" i="1"/>
  <c r="J442" i="1"/>
  <c r="I442" i="1"/>
  <c r="L441" i="1"/>
  <c r="K441" i="1"/>
  <c r="J441" i="1"/>
  <c r="I441" i="1"/>
  <c r="L440" i="1"/>
  <c r="K440" i="1"/>
  <c r="J440" i="1"/>
  <c r="I440" i="1"/>
  <c r="L439" i="1"/>
  <c r="K439" i="1"/>
  <c r="J439" i="1"/>
  <c r="I439" i="1"/>
  <c r="L438" i="1"/>
  <c r="K438" i="1"/>
  <c r="J438" i="1"/>
  <c r="I438" i="1"/>
  <c r="L437" i="1"/>
  <c r="K437" i="1"/>
  <c r="J437" i="1"/>
  <c r="I437" i="1"/>
  <c r="L436" i="1"/>
  <c r="K436" i="1"/>
  <c r="J436" i="1"/>
  <c r="I436" i="1"/>
  <c r="L435" i="1"/>
  <c r="K435" i="1"/>
  <c r="J435" i="1"/>
  <c r="I435" i="1"/>
  <c r="L434" i="1"/>
  <c r="K434" i="1"/>
  <c r="J434" i="1"/>
  <c r="I434" i="1"/>
  <c r="L433" i="1"/>
  <c r="K433" i="1"/>
  <c r="J433" i="1"/>
  <c r="I433" i="1"/>
  <c r="L432" i="1"/>
  <c r="K432" i="1"/>
  <c r="J432" i="1"/>
  <c r="I432" i="1"/>
  <c r="L431" i="1"/>
  <c r="K431" i="1"/>
  <c r="J431" i="1"/>
  <c r="I431" i="1"/>
  <c r="L430" i="1"/>
  <c r="K430" i="1"/>
  <c r="J430" i="1"/>
  <c r="I430" i="1"/>
  <c r="L429" i="1"/>
  <c r="K429" i="1"/>
  <c r="J429" i="1"/>
  <c r="I429" i="1"/>
  <c r="L428" i="1"/>
  <c r="K428" i="1"/>
  <c r="J428" i="1"/>
  <c r="I428" i="1"/>
  <c r="L427" i="1"/>
  <c r="K427" i="1"/>
  <c r="J427" i="1"/>
  <c r="I427" i="1"/>
  <c r="L426" i="1"/>
  <c r="K426" i="1"/>
  <c r="J426" i="1"/>
  <c r="I426" i="1"/>
  <c r="L425" i="1"/>
  <c r="K425" i="1"/>
  <c r="J425" i="1"/>
  <c r="I425" i="1"/>
  <c r="L424" i="1"/>
  <c r="K424" i="1"/>
  <c r="J424" i="1"/>
  <c r="I424" i="1"/>
  <c r="L423" i="1"/>
  <c r="K423" i="1"/>
  <c r="J423" i="1"/>
  <c r="I423" i="1"/>
  <c r="L422" i="1"/>
  <c r="K422" i="1"/>
  <c r="J422" i="1"/>
  <c r="I422" i="1"/>
  <c r="L421" i="1"/>
  <c r="K421" i="1"/>
  <c r="J421" i="1"/>
  <c r="I421" i="1"/>
  <c r="L420" i="1"/>
  <c r="K420" i="1"/>
  <c r="J420" i="1"/>
  <c r="I420" i="1"/>
  <c r="L419" i="1"/>
  <c r="K419" i="1"/>
  <c r="J419" i="1"/>
  <c r="I419" i="1"/>
  <c r="L418" i="1"/>
  <c r="K418" i="1"/>
  <c r="J418" i="1"/>
  <c r="I418" i="1"/>
  <c r="L417" i="1"/>
  <c r="K417" i="1"/>
  <c r="J417" i="1"/>
  <c r="I417" i="1"/>
  <c r="L416" i="1"/>
  <c r="K416" i="1"/>
  <c r="J416" i="1"/>
  <c r="I416" i="1"/>
  <c r="L415" i="1"/>
  <c r="K415" i="1"/>
  <c r="J415" i="1"/>
  <c r="I415" i="1"/>
  <c r="L414" i="1"/>
  <c r="K414" i="1"/>
  <c r="J414" i="1"/>
  <c r="I414" i="1"/>
  <c r="L413" i="1"/>
  <c r="K413" i="1"/>
  <c r="J413" i="1"/>
  <c r="I413" i="1"/>
  <c r="L412" i="1"/>
  <c r="K412" i="1"/>
  <c r="J412" i="1"/>
  <c r="I412" i="1"/>
  <c r="L411" i="1"/>
  <c r="K411" i="1"/>
  <c r="J411" i="1"/>
  <c r="I411" i="1"/>
  <c r="L410" i="1"/>
  <c r="K410" i="1"/>
  <c r="J410" i="1"/>
  <c r="I410" i="1"/>
  <c r="L409" i="1"/>
  <c r="K409" i="1"/>
  <c r="J409" i="1"/>
  <c r="I409" i="1"/>
  <c r="L408" i="1"/>
  <c r="K408" i="1"/>
  <c r="J408" i="1"/>
  <c r="I408" i="1"/>
  <c r="L407" i="1"/>
  <c r="K407" i="1"/>
  <c r="J407" i="1"/>
  <c r="I407" i="1"/>
  <c r="L406" i="1"/>
  <c r="K406" i="1"/>
  <c r="J406" i="1"/>
  <c r="I406" i="1"/>
  <c r="L405" i="1"/>
  <c r="K405" i="1"/>
  <c r="J405" i="1"/>
  <c r="I405" i="1"/>
  <c r="L404" i="1"/>
  <c r="K404" i="1"/>
  <c r="J404" i="1"/>
  <c r="I404" i="1"/>
  <c r="L403" i="1"/>
  <c r="K403" i="1"/>
  <c r="J403" i="1"/>
  <c r="I403" i="1"/>
  <c r="L402" i="1"/>
  <c r="K402" i="1"/>
  <c r="J402" i="1"/>
  <c r="I402" i="1"/>
  <c r="L401" i="1"/>
  <c r="K401" i="1"/>
  <c r="J401" i="1"/>
  <c r="I401" i="1"/>
  <c r="L400" i="1"/>
  <c r="K400" i="1"/>
  <c r="J400" i="1"/>
  <c r="I400" i="1"/>
  <c r="L399" i="1"/>
  <c r="K399" i="1"/>
  <c r="J399" i="1"/>
  <c r="I399" i="1"/>
  <c r="L398" i="1"/>
  <c r="K398" i="1"/>
  <c r="J398" i="1"/>
  <c r="I398" i="1"/>
  <c r="L397" i="1"/>
  <c r="K397" i="1"/>
  <c r="J397" i="1"/>
  <c r="I397" i="1"/>
  <c r="L396" i="1"/>
  <c r="K396" i="1"/>
  <c r="J396" i="1"/>
  <c r="I396" i="1"/>
  <c r="L395" i="1"/>
  <c r="K395" i="1"/>
  <c r="J395" i="1"/>
  <c r="I395" i="1"/>
  <c r="L394" i="1"/>
  <c r="K394" i="1"/>
  <c r="J394" i="1"/>
  <c r="I394" i="1"/>
  <c r="L393" i="1"/>
  <c r="K393" i="1"/>
  <c r="J393" i="1"/>
  <c r="I393" i="1"/>
  <c r="L392" i="1"/>
  <c r="K392" i="1"/>
  <c r="J392" i="1"/>
  <c r="I392" i="1"/>
  <c r="L391" i="1"/>
  <c r="K391" i="1"/>
  <c r="J391" i="1"/>
  <c r="I391" i="1"/>
  <c r="L390" i="1"/>
  <c r="K390" i="1"/>
  <c r="J390" i="1"/>
  <c r="I390" i="1"/>
  <c r="L389" i="1"/>
  <c r="K389" i="1"/>
  <c r="J389" i="1"/>
  <c r="I389" i="1"/>
  <c r="L388" i="1"/>
  <c r="K388" i="1"/>
  <c r="J388" i="1"/>
  <c r="I388" i="1"/>
  <c r="L387" i="1"/>
  <c r="K387" i="1"/>
  <c r="J387" i="1"/>
  <c r="I387" i="1"/>
  <c r="L386" i="1"/>
  <c r="K386" i="1"/>
  <c r="J386" i="1"/>
  <c r="I386" i="1"/>
  <c r="L385" i="1"/>
  <c r="K385" i="1"/>
  <c r="J385" i="1"/>
  <c r="I385" i="1"/>
  <c r="L384" i="1"/>
  <c r="K384" i="1"/>
  <c r="J384" i="1"/>
  <c r="I384" i="1"/>
  <c r="L383" i="1"/>
  <c r="K383" i="1"/>
  <c r="J383" i="1"/>
  <c r="I383" i="1"/>
  <c r="L382" i="1"/>
  <c r="K382" i="1"/>
  <c r="J382" i="1"/>
  <c r="I382" i="1"/>
  <c r="L381" i="1"/>
  <c r="K381" i="1"/>
  <c r="J381" i="1"/>
  <c r="I381" i="1"/>
  <c r="L380" i="1"/>
  <c r="K380" i="1"/>
  <c r="J380" i="1"/>
  <c r="I380" i="1"/>
  <c r="L379" i="1"/>
  <c r="K379" i="1"/>
  <c r="J379" i="1"/>
  <c r="I379" i="1"/>
  <c r="L378" i="1"/>
  <c r="K378" i="1"/>
  <c r="J378" i="1"/>
  <c r="I378" i="1"/>
  <c r="L377" i="1"/>
  <c r="K377" i="1"/>
  <c r="J377" i="1"/>
  <c r="I377" i="1"/>
  <c r="L376" i="1"/>
  <c r="K376" i="1"/>
  <c r="J376" i="1"/>
  <c r="I376" i="1"/>
  <c r="L375" i="1"/>
  <c r="K375" i="1"/>
  <c r="J375" i="1"/>
  <c r="I375" i="1"/>
  <c r="L374" i="1"/>
  <c r="K374" i="1"/>
  <c r="J374" i="1"/>
  <c r="I374" i="1"/>
  <c r="L373" i="1"/>
  <c r="K373" i="1"/>
  <c r="J373" i="1"/>
  <c r="I373" i="1"/>
  <c r="L372" i="1"/>
  <c r="K372" i="1"/>
  <c r="J372" i="1"/>
  <c r="I372" i="1"/>
  <c r="L371" i="1"/>
  <c r="K371" i="1"/>
  <c r="J371" i="1"/>
  <c r="I371" i="1"/>
  <c r="L370" i="1"/>
  <c r="K370" i="1"/>
  <c r="J370" i="1"/>
  <c r="I370" i="1"/>
  <c r="L369" i="1"/>
  <c r="K369" i="1"/>
  <c r="J369" i="1"/>
  <c r="I369" i="1"/>
  <c r="L368" i="1"/>
  <c r="K368" i="1"/>
  <c r="J368" i="1"/>
  <c r="I368" i="1"/>
  <c r="L367" i="1"/>
  <c r="K367" i="1"/>
  <c r="J367" i="1"/>
  <c r="I367" i="1"/>
  <c r="L366" i="1"/>
  <c r="K366" i="1"/>
  <c r="J366" i="1"/>
  <c r="I366" i="1"/>
  <c r="L365" i="1"/>
  <c r="K365" i="1"/>
  <c r="J365" i="1"/>
  <c r="I365" i="1"/>
  <c r="L364" i="1"/>
  <c r="K364" i="1"/>
  <c r="J364" i="1"/>
  <c r="I364" i="1"/>
  <c r="L363" i="1"/>
  <c r="K363" i="1"/>
  <c r="J363" i="1"/>
  <c r="I363" i="1"/>
  <c r="L362" i="1"/>
  <c r="K362" i="1"/>
  <c r="J362" i="1"/>
  <c r="I362" i="1"/>
  <c r="L361" i="1"/>
  <c r="K361" i="1"/>
  <c r="J361" i="1"/>
  <c r="I361" i="1"/>
  <c r="L360" i="1"/>
  <c r="K360" i="1"/>
  <c r="J360" i="1"/>
  <c r="I360" i="1"/>
  <c r="L359" i="1"/>
  <c r="K359" i="1"/>
  <c r="J359" i="1"/>
  <c r="I359" i="1"/>
  <c r="L358" i="1"/>
  <c r="K358" i="1"/>
  <c r="J358" i="1"/>
  <c r="I358" i="1"/>
  <c r="L357" i="1"/>
  <c r="K357" i="1"/>
  <c r="J357" i="1"/>
  <c r="I357" i="1"/>
  <c r="L356" i="1"/>
  <c r="K356" i="1"/>
  <c r="J356" i="1"/>
  <c r="I356" i="1"/>
  <c r="L355" i="1"/>
  <c r="K355" i="1"/>
  <c r="J355" i="1"/>
  <c r="I355" i="1"/>
  <c r="L354" i="1"/>
  <c r="K354" i="1"/>
  <c r="J354" i="1"/>
  <c r="I354" i="1"/>
  <c r="L353" i="1"/>
  <c r="K353" i="1"/>
  <c r="J353" i="1"/>
  <c r="I353" i="1"/>
  <c r="L352" i="1"/>
  <c r="K352" i="1"/>
  <c r="J352" i="1"/>
  <c r="I352" i="1"/>
  <c r="L351" i="1"/>
  <c r="K351" i="1"/>
  <c r="J351" i="1"/>
  <c r="I351" i="1"/>
  <c r="L350" i="1"/>
  <c r="K350" i="1"/>
  <c r="J350" i="1"/>
  <c r="I350" i="1"/>
  <c r="L349" i="1"/>
  <c r="K349" i="1"/>
  <c r="J349" i="1"/>
  <c r="I349" i="1"/>
  <c r="L348" i="1"/>
  <c r="K348" i="1"/>
  <c r="J348" i="1"/>
  <c r="I348" i="1"/>
  <c r="L347" i="1"/>
  <c r="K347" i="1"/>
  <c r="J347" i="1"/>
  <c r="I347" i="1"/>
  <c r="L346" i="1"/>
  <c r="K346" i="1"/>
  <c r="J346" i="1"/>
  <c r="I346" i="1"/>
  <c r="L345" i="1"/>
  <c r="K345" i="1"/>
  <c r="J345" i="1"/>
  <c r="I345" i="1"/>
  <c r="L344" i="1"/>
  <c r="K344" i="1"/>
  <c r="J344" i="1"/>
  <c r="I344" i="1"/>
  <c r="L343" i="1"/>
  <c r="K343" i="1"/>
  <c r="J343" i="1"/>
  <c r="I343" i="1"/>
  <c r="L342" i="1"/>
  <c r="K342" i="1"/>
  <c r="J342" i="1"/>
  <c r="I342" i="1"/>
  <c r="L341" i="1"/>
  <c r="K341" i="1"/>
  <c r="J341" i="1"/>
  <c r="I341" i="1"/>
  <c r="L340" i="1"/>
  <c r="K340" i="1"/>
  <c r="J340" i="1"/>
  <c r="I340" i="1"/>
  <c r="L339" i="1"/>
  <c r="K339" i="1"/>
  <c r="J339" i="1"/>
  <c r="I339" i="1"/>
  <c r="L338" i="1"/>
  <c r="K338" i="1"/>
  <c r="J338" i="1"/>
  <c r="I338" i="1"/>
  <c r="L337" i="1"/>
  <c r="K337" i="1"/>
  <c r="J337" i="1"/>
  <c r="I337" i="1"/>
  <c r="L336" i="1"/>
  <c r="K336" i="1"/>
  <c r="J336" i="1"/>
  <c r="I336" i="1"/>
  <c r="L335" i="1"/>
  <c r="K335" i="1"/>
  <c r="J335" i="1"/>
  <c r="I335" i="1"/>
  <c r="L334" i="1"/>
  <c r="K334" i="1"/>
  <c r="J334" i="1"/>
  <c r="I334" i="1"/>
  <c r="L333" i="1"/>
  <c r="K333" i="1"/>
  <c r="J333" i="1"/>
  <c r="I333" i="1"/>
  <c r="L332" i="1"/>
  <c r="K332" i="1"/>
  <c r="J332" i="1"/>
  <c r="I332" i="1"/>
  <c r="L331" i="1"/>
  <c r="K331" i="1"/>
  <c r="J331" i="1"/>
  <c r="I331" i="1"/>
  <c r="L330" i="1"/>
  <c r="K330" i="1"/>
  <c r="J330" i="1"/>
  <c r="I330" i="1"/>
  <c r="L329" i="1"/>
  <c r="K329" i="1"/>
  <c r="J329" i="1"/>
  <c r="I329" i="1"/>
  <c r="L328" i="1"/>
  <c r="K328" i="1"/>
  <c r="J328" i="1"/>
  <c r="I328" i="1"/>
  <c r="L327" i="1"/>
  <c r="K327" i="1"/>
  <c r="J327" i="1"/>
  <c r="I327" i="1"/>
  <c r="L326" i="1"/>
  <c r="K326" i="1"/>
  <c r="J326" i="1"/>
  <c r="I326" i="1"/>
  <c r="L325" i="1"/>
  <c r="K325" i="1"/>
  <c r="J325" i="1"/>
  <c r="I325" i="1"/>
  <c r="L324" i="1"/>
  <c r="K324" i="1"/>
  <c r="J324" i="1"/>
  <c r="I324" i="1"/>
  <c r="L323" i="1"/>
  <c r="K323" i="1"/>
  <c r="J323" i="1"/>
  <c r="I323" i="1"/>
  <c r="L322" i="1"/>
  <c r="K322" i="1"/>
  <c r="J322" i="1"/>
  <c r="I322" i="1"/>
  <c r="L321" i="1"/>
  <c r="K321" i="1"/>
  <c r="J321" i="1"/>
  <c r="I321" i="1"/>
  <c r="L320" i="1"/>
  <c r="K320" i="1"/>
  <c r="J320" i="1"/>
  <c r="I320" i="1"/>
  <c r="L319" i="1"/>
  <c r="K319" i="1"/>
  <c r="J319" i="1"/>
  <c r="I319" i="1"/>
  <c r="L318" i="1"/>
  <c r="K318" i="1"/>
  <c r="J318" i="1"/>
  <c r="I318" i="1"/>
  <c r="L317" i="1"/>
  <c r="K317" i="1"/>
  <c r="J317" i="1"/>
  <c r="I317" i="1"/>
  <c r="L316" i="1"/>
  <c r="K316" i="1"/>
  <c r="J316" i="1"/>
  <c r="I316" i="1"/>
  <c r="L315" i="1"/>
  <c r="K315" i="1"/>
  <c r="J315" i="1"/>
  <c r="I315" i="1"/>
  <c r="L314" i="1"/>
  <c r="K314" i="1"/>
  <c r="J314" i="1"/>
  <c r="I314" i="1"/>
  <c r="L313" i="1"/>
  <c r="K313" i="1"/>
  <c r="J313" i="1"/>
  <c r="I313" i="1"/>
  <c r="L312" i="1"/>
  <c r="K312" i="1"/>
  <c r="J312" i="1"/>
  <c r="I312" i="1"/>
  <c r="L311" i="1"/>
  <c r="K311" i="1"/>
  <c r="J311" i="1"/>
  <c r="I311" i="1"/>
  <c r="L310" i="1"/>
  <c r="K310" i="1"/>
  <c r="J310" i="1"/>
  <c r="I310" i="1"/>
  <c r="L309" i="1"/>
  <c r="K309" i="1"/>
  <c r="J309" i="1"/>
  <c r="I309" i="1"/>
  <c r="L308" i="1"/>
  <c r="K308" i="1"/>
  <c r="J308" i="1"/>
  <c r="I308" i="1"/>
  <c r="L307" i="1"/>
  <c r="K307" i="1"/>
  <c r="J307" i="1"/>
  <c r="I307" i="1"/>
  <c r="L306" i="1"/>
  <c r="K306" i="1"/>
  <c r="J306" i="1"/>
  <c r="I306" i="1"/>
  <c r="L305" i="1"/>
  <c r="K305" i="1"/>
  <c r="J305" i="1"/>
  <c r="I305" i="1"/>
  <c r="L304" i="1"/>
  <c r="K304" i="1"/>
  <c r="J304" i="1"/>
  <c r="I304" i="1"/>
  <c r="L303" i="1"/>
  <c r="K303" i="1"/>
  <c r="J303" i="1"/>
  <c r="I303" i="1"/>
  <c r="L302" i="1"/>
  <c r="K302" i="1"/>
  <c r="J302" i="1"/>
  <c r="I302" i="1"/>
  <c r="L301" i="1"/>
  <c r="K301" i="1"/>
  <c r="J301" i="1"/>
  <c r="I301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7" i="1"/>
  <c r="K227" i="1"/>
  <c r="J227" i="1"/>
  <c r="I227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2" i="1"/>
  <c r="K2" i="1"/>
  <c r="J2" i="1"/>
  <c r="I2" i="1"/>
</calcChain>
</file>

<file path=xl/sharedStrings.xml><?xml version="1.0" encoding="utf-8"?>
<sst xmlns="http://schemas.openxmlformats.org/spreadsheetml/2006/main" count="1956" uniqueCount="1538">
  <si>
    <t>Gene</t>
  </si>
  <si>
    <t>GeneName</t>
  </si>
  <si>
    <t>TPM_memory</t>
  </si>
  <si>
    <t>pTPM_memory</t>
  </si>
  <si>
    <t>nTPM_memory</t>
  </si>
  <si>
    <t>TPM_naive</t>
  </si>
  <si>
    <t>pTPM_naive</t>
  </si>
  <si>
    <t>nTPM_naive</t>
  </si>
  <si>
    <t>LOG_TPMM</t>
  </si>
  <si>
    <t>LOG_TPMN</t>
  </si>
  <si>
    <t>nLOG_TPMM</t>
  </si>
  <si>
    <t>nLOG_TPMN</t>
  </si>
  <si>
    <t>ENSG00000002587</t>
  </si>
  <si>
    <t>HS3ST1</t>
  </si>
  <si>
    <t>11.2</t>
  </si>
  <si>
    <t>27.5</t>
  </si>
  <si>
    <t>ENSG00000002745</t>
  </si>
  <si>
    <t>WNT16</t>
  </si>
  <si>
    <t>12.7</t>
  </si>
  <si>
    <t>12.8</t>
  </si>
  <si>
    <t>ENSG00000005471</t>
  </si>
  <si>
    <t>ABCB4</t>
  </si>
  <si>
    <t>3.3</t>
  </si>
  <si>
    <t>8.6</t>
  </si>
  <si>
    <t>ENSG00000007312</t>
  </si>
  <si>
    <t>CD79B</t>
  </si>
  <si>
    <t>895.4</t>
  </si>
  <si>
    <t>1387.6</t>
  </si>
  <si>
    <t>ENSG00000007516</t>
  </si>
  <si>
    <t>BAIAP3</t>
  </si>
  <si>
    <t>1.4</t>
  </si>
  <si>
    <t>0.1</t>
  </si>
  <si>
    <t>ENSG00000011590</t>
  </si>
  <si>
    <t>ZBTB32</t>
  </si>
  <si>
    <t>9.0</t>
  </si>
  <si>
    <t>2.7</t>
  </si>
  <si>
    <t>ENSG00000012124</t>
  </si>
  <si>
    <t>CD22</t>
  </si>
  <si>
    <t>79.9</t>
  </si>
  <si>
    <t>118.3</t>
  </si>
  <si>
    <t>ENSG00000013016</t>
  </si>
  <si>
    <t>EHD3</t>
  </si>
  <si>
    <t>18.3</t>
  </si>
  <si>
    <t>5.1</t>
  </si>
  <si>
    <t>ENSG00000019582</t>
  </si>
  <si>
    <t>CD74</t>
  </si>
  <si>
    <t>20934.0</t>
  </si>
  <si>
    <t>25256.9</t>
  </si>
  <si>
    <t>ENSG00000023445</t>
  </si>
  <si>
    <t>BIRC3</t>
  </si>
  <si>
    <t>143.1</t>
  </si>
  <si>
    <t>135.9</t>
  </si>
  <si>
    <t>ENSG00000029534</t>
  </si>
  <si>
    <t>ANK1</t>
  </si>
  <si>
    <t>8.2</t>
  </si>
  <si>
    <t>7.7</t>
  </si>
  <si>
    <t>ENSG00000035720</t>
  </si>
  <si>
    <t>STAP1</t>
  </si>
  <si>
    <t>67.7</t>
  </si>
  <si>
    <t>99.0</t>
  </si>
  <si>
    <t>ENSG00000039523</t>
  </si>
  <si>
    <t>RIPOR1</t>
  </si>
  <si>
    <t>13.0</t>
  </si>
  <si>
    <t>9.8</t>
  </si>
  <si>
    <t>ENSG00000042493</t>
  </si>
  <si>
    <t>CAPG</t>
  </si>
  <si>
    <t>450.5</t>
  </si>
  <si>
    <t>377.4</t>
  </si>
  <si>
    <t>ENSG00000042980</t>
  </si>
  <si>
    <t>ADAM28</t>
  </si>
  <si>
    <t>55.5</t>
  </si>
  <si>
    <t>80.8</t>
  </si>
  <si>
    <t>ENSG00000048462</t>
  </si>
  <si>
    <t>TNFRSF17</t>
  </si>
  <si>
    <t>101.5</t>
  </si>
  <si>
    <t>88.8</t>
  </si>
  <si>
    <t>ENSG00000049192</t>
  </si>
  <si>
    <t>ADAMTS6</t>
  </si>
  <si>
    <t>1.6</t>
  </si>
  <si>
    <t>1.3</t>
  </si>
  <si>
    <t>ENSG00000058091</t>
  </si>
  <si>
    <t>CDK14</t>
  </si>
  <si>
    <t>7.2</t>
  </si>
  <si>
    <t>4.3</t>
  </si>
  <si>
    <t>ENSG00000065717</t>
  </si>
  <si>
    <t>TLE2</t>
  </si>
  <si>
    <t>0.9</t>
  </si>
  <si>
    <t>ENSG00000067715</t>
  </si>
  <si>
    <t>SYT1</t>
  </si>
  <si>
    <t>2.2</t>
  </si>
  <si>
    <t>ENSG00000069493</t>
  </si>
  <si>
    <t>CLEC2D</t>
  </si>
  <si>
    <t>68.5</t>
  </si>
  <si>
    <t>118.1</t>
  </si>
  <si>
    <t>ENSG00000070019</t>
  </si>
  <si>
    <t>GUCY2C</t>
  </si>
  <si>
    <t>0.7</t>
  </si>
  <si>
    <t>ENSG00000072694</t>
  </si>
  <si>
    <t>FCGR2B</t>
  </si>
  <si>
    <t>163.3</t>
  </si>
  <si>
    <t>149.2</t>
  </si>
  <si>
    <t>ENSG00000073464</t>
  </si>
  <si>
    <t>CLCN4</t>
  </si>
  <si>
    <t>0.8</t>
  </si>
  <si>
    <t>ENSG00000074219</t>
  </si>
  <si>
    <t>TEAD2</t>
  </si>
  <si>
    <t>1.5</t>
  </si>
  <si>
    <t>2.1</t>
  </si>
  <si>
    <t>ENSG00000074657</t>
  </si>
  <si>
    <t>ZNF532</t>
  </si>
  <si>
    <t>1.7</t>
  </si>
  <si>
    <t>ENSG00000075275</t>
  </si>
  <si>
    <t>CELSR1</t>
  </si>
  <si>
    <t>1.9</t>
  </si>
  <si>
    <t>2.0</t>
  </si>
  <si>
    <t>ENSG00000075340</t>
  </si>
  <si>
    <t>ADD2</t>
  </si>
  <si>
    <t>1.8</t>
  </si>
  <si>
    <t>ENSG00000076554</t>
  </si>
  <si>
    <t>TPD52</t>
  </si>
  <si>
    <t>40.8</t>
  </si>
  <si>
    <t>41.9</t>
  </si>
  <si>
    <t>ENSG00000079263</t>
  </si>
  <si>
    <t>SP140</t>
  </si>
  <si>
    <t>79.2</t>
  </si>
  <si>
    <t>61.8</t>
  </si>
  <si>
    <t>ENSG00000079931</t>
  </si>
  <si>
    <t>MOXD1</t>
  </si>
  <si>
    <t>2.6</t>
  </si>
  <si>
    <t>ENSG00000079950</t>
  </si>
  <si>
    <t>STX7</t>
  </si>
  <si>
    <t>68.3</t>
  </si>
  <si>
    <t>100.2</t>
  </si>
  <si>
    <t>ENSG00000081052</t>
  </si>
  <si>
    <t>COL4A4</t>
  </si>
  <si>
    <t>2.4</t>
  </si>
  <si>
    <t>ENSG00000081189</t>
  </si>
  <si>
    <t>MEF2C</t>
  </si>
  <si>
    <t>111.0</t>
  </si>
  <si>
    <t>184.5</t>
  </si>
  <si>
    <t>ENSG00000082293</t>
  </si>
  <si>
    <t>COL19A1</t>
  </si>
  <si>
    <t>10.3</t>
  </si>
  <si>
    <t>33.1</t>
  </si>
  <si>
    <t>ENSG00000082438</t>
  </si>
  <si>
    <t>COBLL1</t>
  </si>
  <si>
    <t>12.5</t>
  </si>
  <si>
    <t>7.9</t>
  </si>
  <si>
    <t>ENSG00000083454</t>
  </si>
  <si>
    <t>P2RX5</t>
  </si>
  <si>
    <t>62.1</t>
  </si>
  <si>
    <t>75.4</t>
  </si>
  <si>
    <t>ENSG00000090932</t>
  </si>
  <si>
    <t>DLL3</t>
  </si>
  <si>
    <t>0.5</t>
  </si>
  <si>
    <t>ENSG00000091490</t>
  </si>
  <si>
    <t>SEL1L3</t>
  </si>
  <si>
    <t>35.6</t>
  </si>
  <si>
    <t>40.1</t>
  </si>
  <si>
    <t>ENSG00000091972</t>
  </si>
  <si>
    <t>CD200</t>
  </si>
  <si>
    <t>20.6</t>
  </si>
  <si>
    <t>84.2</t>
  </si>
  <si>
    <t>ENSG00000095585</t>
  </si>
  <si>
    <t>BLNK</t>
  </si>
  <si>
    <t>89.5</t>
  </si>
  <si>
    <t>82.9</t>
  </si>
  <si>
    <t>ENSG00000100077</t>
  </si>
  <si>
    <t>GRK3</t>
  </si>
  <si>
    <t>2.8</t>
  </si>
  <si>
    <t>ENSG00000100473</t>
  </si>
  <si>
    <t>COCH</t>
  </si>
  <si>
    <t>33.3</t>
  </si>
  <si>
    <t>11.7</t>
  </si>
  <si>
    <t>ENSG00000100721</t>
  </si>
  <si>
    <t>TCL1A</t>
  </si>
  <si>
    <t>513.5</t>
  </si>
  <si>
    <t>2223.4</t>
  </si>
  <si>
    <t>ENSG00000101017</t>
  </si>
  <si>
    <t>CD40</t>
  </si>
  <si>
    <t>87.1</t>
  </si>
  <si>
    <t>114.5</t>
  </si>
  <si>
    <t>ENSG00000102221</t>
  </si>
  <si>
    <t>JADE3</t>
  </si>
  <si>
    <t>ENSG00000102445</t>
  </si>
  <si>
    <t>RUBCNL</t>
  </si>
  <si>
    <t>131.1</t>
  </si>
  <si>
    <t>144.4</t>
  </si>
  <si>
    <t>ENSG00000102575</t>
  </si>
  <si>
    <t>ACP5</t>
  </si>
  <si>
    <t>142.9</t>
  </si>
  <si>
    <t>73.0</t>
  </si>
  <si>
    <t>ENSG00000102984</t>
  </si>
  <si>
    <t>ZNF821</t>
  </si>
  <si>
    <t>7.3</t>
  </si>
  <si>
    <t>10.5</t>
  </si>
  <si>
    <t>ENSG00000103528</t>
  </si>
  <si>
    <t>SYT17</t>
  </si>
  <si>
    <t>5.6</t>
  </si>
  <si>
    <t>18.1</t>
  </si>
  <si>
    <t>ENSG00000103811</t>
  </si>
  <si>
    <t>CTSH</t>
  </si>
  <si>
    <t>66.8</t>
  </si>
  <si>
    <t>46.3</t>
  </si>
  <si>
    <t>ENSG00000104432</t>
  </si>
  <si>
    <t>IL7</t>
  </si>
  <si>
    <t>8.0</t>
  </si>
  <si>
    <t>6.8</t>
  </si>
  <si>
    <t>ENSG00000104901</t>
  </si>
  <si>
    <t>DKKL1</t>
  </si>
  <si>
    <t>1.0</t>
  </si>
  <si>
    <t>0.2</t>
  </si>
  <si>
    <t>ENSG00000104921</t>
  </si>
  <si>
    <t>FCER2</t>
  </si>
  <si>
    <t>145.0</t>
  </si>
  <si>
    <t>502.9</t>
  </si>
  <si>
    <t>ENSG00000105246</t>
  </si>
  <si>
    <t>EBI3</t>
  </si>
  <si>
    <t>15.6</t>
  </si>
  <si>
    <t>9.7</t>
  </si>
  <si>
    <t>ENSG00000105369</t>
  </si>
  <si>
    <t>CD79A</t>
  </si>
  <si>
    <t>1038.9</t>
  </si>
  <si>
    <t>1376.9</t>
  </si>
  <si>
    <t>ENSG00000105427</t>
  </si>
  <si>
    <t>CNFN</t>
  </si>
  <si>
    <t>49.1</t>
  </si>
  <si>
    <t>60.6</t>
  </si>
  <si>
    <t>ENSG00000105492</t>
  </si>
  <si>
    <t>SIGLEC6</t>
  </si>
  <si>
    <t>6.2</t>
  </si>
  <si>
    <t>ENSG00000105889</t>
  </si>
  <si>
    <t>STEAP1B</t>
  </si>
  <si>
    <t>5.0</t>
  </si>
  <si>
    <t>ENSG00000105928</t>
  </si>
  <si>
    <t>GSDME</t>
  </si>
  <si>
    <t>6.3</t>
  </si>
  <si>
    <t>ENSG00000105967</t>
  </si>
  <si>
    <t>TFEC</t>
  </si>
  <si>
    <t>ENSG00000105974</t>
  </si>
  <si>
    <t>CAV1</t>
  </si>
  <si>
    <t>4.1</t>
  </si>
  <si>
    <t>ENSG00000106633</t>
  </si>
  <si>
    <t>GCK</t>
  </si>
  <si>
    <t>ENSG00000107014</t>
  </si>
  <si>
    <t>RLN2</t>
  </si>
  <si>
    <t>ENSG00000107263</t>
  </si>
  <si>
    <t>RAPGEF1</t>
  </si>
  <si>
    <t>ENSG00000107438</t>
  </si>
  <si>
    <t>PDLIM1</t>
  </si>
  <si>
    <t>183.9</t>
  </si>
  <si>
    <t>187.6</t>
  </si>
  <si>
    <t>ENSG00000108823</t>
  </si>
  <si>
    <t>SGCA</t>
  </si>
  <si>
    <t>ENSG00000109436</t>
  </si>
  <si>
    <t>TBC1D9</t>
  </si>
  <si>
    <t>ENSG00000110446</t>
  </si>
  <si>
    <t>SLC15A3</t>
  </si>
  <si>
    <t>3.9</t>
  </si>
  <si>
    <t>ENSG00000110492</t>
  </si>
  <si>
    <t>MDK</t>
  </si>
  <si>
    <t>1.1</t>
  </si>
  <si>
    <t>0.4</t>
  </si>
  <si>
    <t>ENSG00000110651</t>
  </si>
  <si>
    <t>CD81</t>
  </si>
  <si>
    <t>119.5</t>
  </si>
  <si>
    <t>121.9</t>
  </si>
  <si>
    <t>ENSG00000110777</t>
  </si>
  <si>
    <t>POU2AF1</t>
  </si>
  <si>
    <t>29.1</t>
  </si>
  <si>
    <t>23.2</t>
  </si>
  <si>
    <t>ENSG00000110944</t>
  </si>
  <si>
    <t>IL23A</t>
  </si>
  <si>
    <t>15.1</t>
  </si>
  <si>
    <t>16.9</t>
  </si>
  <si>
    <t>ENSG00000110987</t>
  </si>
  <si>
    <t>BCL7A</t>
  </si>
  <si>
    <t>ENSG00000111245</t>
  </si>
  <si>
    <t>MYL2</t>
  </si>
  <si>
    <t>ENSG00000111291</t>
  </si>
  <si>
    <t>GPRC5D</t>
  </si>
  <si>
    <t>3.2</t>
  </si>
  <si>
    <t>ENSG00000111674</t>
  </si>
  <si>
    <t>ENO2</t>
  </si>
  <si>
    <t>5.8</t>
  </si>
  <si>
    <t>3.8</t>
  </si>
  <si>
    <t>ENSG00000112232</t>
  </si>
  <si>
    <t>KHDRBS2</t>
  </si>
  <si>
    <t>6.9</t>
  </si>
  <si>
    <t>ENSG00000112290</t>
  </si>
  <si>
    <t>WASF1</t>
  </si>
  <si>
    <t>4.4</t>
  </si>
  <si>
    <t>ENSG00000112486</t>
  </si>
  <si>
    <t>CCR6</t>
  </si>
  <si>
    <t>54.1</t>
  </si>
  <si>
    <t>71.6</t>
  </si>
  <si>
    <t>ENSG00000112561</t>
  </si>
  <si>
    <t>TFEB</t>
  </si>
  <si>
    <t>29.8</t>
  </si>
  <si>
    <t>22.2</t>
  </si>
  <si>
    <t>ENSG00000112812</t>
  </si>
  <si>
    <t>PRSS16</t>
  </si>
  <si>
    <t>ENSG00000113525</t>
  </si>
  <si>
    <t>IL5</t>
  </si>
  <si>
    <t>0.0</t>
  </si>
  <si>
    <t>ENSG00000114013</t>
  </si>
  <si>
    <t>CD86</t>
  </si>
  <si>
    <t>35.5</t>
  </si>
  <si>
    <t>23.4</t>
  </si>
  <si>
    <t>ENSG00000114107</t>
  </si>
  <si>
    <t>CEP70</t>
  </si>
  <si>
    <t>ENSG00000114446</t>
  </si>
  <si>
    <t>IFT57</t>
  </si>
  <si>
    <t>33.6</t>
  </si>
  <si>
    <t>31.8</t>
  </si>
  <si>
    <t>ENSG00000115919</t>
  </si>
  <si>
    <t>KYNU</t>
  </si>
  <si>
    <t>61.2</t>
  </si>
  <si>
    <t>44.2</t>
  </si>
  <si>
    <t>ENSG00000116106</t>
  </si>
  <si>
    <t>EPHA4</t>
  </si>
  <si>
    <t>ENSG00000116191</t>
  </si>
  <si>
    <t>RALGPS2</t>
  </si>
  <si>
    <t>23.6</t>
  </si>
  <si>
    <t>22.6</t>
  </si>
  <si>
    <t>ENSG00000117009</t>
  </si>
  <si>
    <t>KMO</t>
  </si>
  <si>
    <t>27.6</t>
  </si>
  <si>
    <t>39.2</t>
  </si>
  <si>
    <t>ENSG00000117215</t>
  </si>
  <si>
    <t>PLA2G2D</t>
  </si>
  <si>
    <t>3.0</t>
  </si>
  <si>
    <t>ENSG00000117318</t>
  </si>
  <si>
    <t>ID3</t>
  </si>
  <si>
    <t>251.9</t>
  </si>
  <si>
    <t>254.5</t>
  </si>
  <si>
    <t>ENSG00000117322</t>
  </si>
  <si>
    <t>CR2</t>
  </si>
  <si>
    <t>15.2</t>
  </si>
  <si>
    <t>20.7</t>
  </si>
  <si>
    <t>ENSG00000117399</t>
  </si>
  <si>
    <t>CDC20</t>
  </si>
  <si>
    <t>3.7</t>
  </si>
  <si>
    <t>ENSG00000119333</t>
  </si>
  <si>
    <t>DYNC2I2</t>
  </si>
  <si>
    <t>30.1</t>
  </si>
  <si>
    <t>44.7</t>
  </si>
  <si>
    <t>ENSG00000119729</t>
  </si>
  <si>
    <t>RHOQ</t>
  </si>
  <si>
    <t>ENSG00000119866</t>
  </si>
  <si>
    <t>BCL11A</t>
  </si>
  <si>
    <t>265.3</t>
  </si>
  <si>
    <t>405.2</t>
  </si>
  <si>
    <t>ENSG00000120162</t>
  </si>
  <si>
    <t>MOB3B</t>
  </si>
  <si>
    <t>3.1</t>
  </si>
  <si>
    <t>ENSG00000120278</t>
  </si>
  <si>
    <t>PLEKHG1</t>
  </si>
  <si>
    <t>16.4</t>
  </si>
  <si>
    <t>19.9</t>
  </si>
  <si>
    <t>ENSG00000121594</t>
  </si>
  <si>
    <t>CD80</t>
  </si>
  <si>
    <t>1.2</t>
  </si>
  <si>
    <t>ENSG00000121895</t>
  </si>
  <si>
    <t>TMEM156</t>
  </si>
  <si>
    <t>60.9</t>
  </si>
  <si>
    <t>49.0</t>
  </si>
  <si>
    <t>ENSG00000122224</t>
  </si>
  <si>
    <t>LY9</t>
  </si>
  <si>
    <t>47.8</t>
  </si>
  <si>
    <t>49.4</t>
  </si>
  <si>
    <t>ENSG00000123095</t>
  </si>
  <si>
    <t>BHLHE41</t>
  </si>
  <si>
    <t>ENSG00000123096</t>
  </si>
  <si>
    <t>SSPN</t>
  </si>
  <si>
    <t>50.2</t>
  </si>
  <si>
    <t>12.4</t>
  </si>
  <si>
    <t>ENSG00000124243</t>
  </si>
  <si>
    <t>BCAS4</t>
  </si>
  <si>
    <t>90.8</t>
  </si>
  <si>
    <t>96.0</t>
  </si>
  <si>
    <t>ENSG00000124429</t>
  </si>
  <si>
    <t>POF1B</t>
  </si>
  <si>
    <t>2.3</t>
  </si>
  <si>
    <t>ENSG00000124557</t>
  </si>
  <si>
    <t>BTN1A1</t>
  </si>
  <si>
    <t>ENSG00000124772</t>
  </si>
  <si>
    <t>CPNE5</t>
  </si>
  <si>
    <t>24.0</t>
  </si>
  <si>
    <t>ENSG00000125531</t>
  </si>
  <si>
    <t>FNDC11</t>
  </si>
  <si>
    <t>2.9</t>
  </si>
  <si>
    <t>ENSG00000127990</t>
  </si>
  <si>
    <t>SGCE</t>
  </si>
  <si>
    <t>ENSG00000128218</t>
  </si>
  <si>
    <t>VPREB3</t>
  </si>
  <si>
    <t>575.1</t>
  </si>
  <si>
    <t>730.7</t>
  </si>
  <si>
    <t>ENSG00000128322</t>
  </si>
  <si>
    <t>IGLL1</t>
  </si>
  <si>
    <t>9.1</t>
  </si>
  <si>
    <t>ENSG00000128536</t>
  </si>
  <si>
    <t>CDHR3</t>
  </si>
  <si>
    <t>ENSG00000128815</t>
  </si>
  <si>
    <t>WDFY4</t>
  </si>
  <si>
    <t>11.8</t>
  </si>
  <si>
    <t>18.5</t>
  </si>
  <si>
    <t>ENSG00000128886</t>
  </si>
  <si>
    <t>ELL3</t>
  </si>
  <si>
    <t>17.0</t>
  </si>
  <si>
    <t>ENSG00000129810</t>
  </si>
  <si>
    <t>SGO1</t>
  </si>
  <si>
    <t>6.4</t>
  </si>
  <si>
    <t>7.5</t>
  </si>
  <si>
    <t>ENSG00000130348</t>
  </si>
  <si>
    <t>QRSL1</t>
  </si>
  <si>
    <t>68.7</t>
  </si>
  <si>
    <t>61.6</t>
  </si>
  <si>
    <t>ENSG00000130413</t>
  </si>
  <si>
    <t>STK33</t>
  </si>
  <si>
    <t>ENSG00000130787</t>
  </si>
  <si>
    <t>HIP1R</t>
  </si>
  <si>
    <t>7.8</t>
  </si>
  <si>
    <t>11.5</t>
  </si>
  <si>
    <t>ENSG00000131400</t>
  </si>
  <si>
    <t>NAPSA</t>
  </si>
  <si>
    <t>ENSG00000131650</t>
  </si>
  <si>
    <t>KREMEN2</t>
  </si>
  <si>
    <t>ENSG00000132185</t>
  </si>
  <si>
    <t>FCRLA</t>
  </si>
  <si>
    <t>298.0</t>
  </si>
  <si>
    <t>313.7</t>
  </si>
  <si>
    <t>ENSG00000132465</t>
  </si>
  <si>
    <t>JCHAIN</t>
  </si>
  <si>
    <t>3563.4</t>
  </si>
  <si>
    <t>1674.2</t>
  </si>
  <si>
    <t>ENSG00000132704</t>
  </si>
  <si>
    <t>FCRL2</t>
  </si>
  <si>
    <t>25.2</t>
  </si>
  <si>
    <t>15.3</t>
  </si>
  <si>
    <t>ENSG00000133328</t>
  </si>
  <si>
    <t>PLAAT2</t>
  </si>
  <si>
    <t>ENSG00000133740</t>
  </si>
  <si>
    <t>E2F5</t>
  </si>
  <si>
    <t>11.0</t>
  </si>
  <si>
    <t>7.1</t>
  </si>
  <si>
    <t>ENSG00000133789</t>
  </si>
  <si>
    <t>SWAP70</t>
  </si>
  <si>
    <t>66.9</t>
  </si>
  <si>
    <t>75.3</t>
  </si>
  <si>
    <t>ENSG00000133818</t>
  </si>
  <si>
    <t>RRAS2</t>
  </si>
  <si>
    <t>9.6</t>
  </si>
  <si>
    <t>6.0</t>
  </si>
  <si>
    <t>ENSG00000134061</t>
  </si>
  <si>
    <t>CD180</t>
  </si>
  <si>
    <t>64.1</t>
  </si>
  <si>
    <t>73.4</t>
  </si>
  <si>
    <t>ENSG00000134121</t>
  </si>
  <si>
    <t>CHL1</t>
  </si>
  <si>
    <t>ENSG00000134532</t>
  </si>
  <si>
    <t>SOX5</t>
  </si>
  <si>
    <t>ENSG00000135074</t>
  </si>
  <si>
    <t>ADAM19</t>
  </si>
  <si>
    <t>40.2</t>
  </si>
  <si>
    <t>50.5</t>
  </si>
  <si>
    <t>ENSG00000135116</t>
  </si>
  <si>
    <t>HRK</t>
  </si>
  <si>
    <t>ENSG00000136205</t>
  </si>
  <si>
    <t>TNS3</t>
  </si>
  <si>
    <t>ENSG00000136244</t>
  </si>
  <si>
    <t>IL6</t>
  </si>
  <si>
    <t>4.9</t>
  </si>
  <si>
    <t>ENSG00000136457</t>
  </si>
  <si>
    <t>CHAD</t>
  </si>
  <si>
    <t>18.8</t>
  </si>
  <si>
    <t>5.3</t>
  </si>
  <si>
    <t>ENSG00000136573</t>
  </si>
  <si>
    <t>BLK</t>
  </si>
  <si>
    <t>144.2</t>
  </si>
  <si>
    <t>113.9</t>
  </si>
  <si>
    <t>ENSG00000136717</t>
  </si>
  <si>
    <t>BIN1</t>
  </si>
  <si>
    <t>138.4</t>
  </si>
  <si>
    <t>164.9</t>
  </si>
  <si>
    <t>ENSG00000136828</t>
  </si>
  <si>
    <t>RALGPS1</t>
  </si>
  <si>
    <t>ENSG00000137078</t>
  </si>
  <si>
    <t>SIT1</t>
  </si>
  <si>
    <t>176.9</t>
  </si>
  <si>
    <t>165.4</t>
  </si>
  <si>
    <t>ENSG00000137101</t>
  </si>
  <si>
    <t>CD72</t>
  </si>
  <si>
    <t>400.4</t>
  </si>
  <si>
    <t>ENSG00000137265</t>
  </si>
  <si>
    <t>IRF4</t>
  </si>
  <si>
    <t>ENSG00000137502</t>
  </si>
  <si>
    <t>RAB30</t>
  </si>
  <si>
    <t>42.5</t>
  </si>
  <si>
    <t>52.6</t>
  </si>
  <si>
    <t>ENSG00000137936</t>
  </si>
  <si>
    <t>BCAR3</t>
  </si>
  <si>
    <t>ENSG00000138639</t>
  </si>
  <si>
    <t>ARHGAP24</t>
  </si>
  <si>
    <t>37.4</t>
  </si>
  <si>
    <t>33.4</t>
  </si>
  <si>
    <t>ENSG00000138670</t>
  </si>
  <si>
    <t>RASGEF1B</t>
  </si>
  <si>
    <t>12.2</t>
  </si>
  <si>
    <t>ENSG00000140391</t>
  </si>
  <si>
    <t>TSPAN3</t>
  </si>
  <si>
    <t>371.1</t>
  </si>
  <si>
    <t>418.3</t>
  </si>
  <si>
    <t>ENSG00000140398</t>
  </si>
  <si>
    <t>NEIL1</t>
  </si>
  <si>
    <t>3.6</t>
  </si>
  <si>
    <t>ENSG00000141316</t>
  </si>
  <si>
    <t>SPACA3</t>
  </si>
  <si>
    <t>ENSG00000142539</t>
  </si>
  <si>
    <t>ENSG00000143297</t>
  </si>
  <si>
    <t>FCRL5</t>
  </si>
  <si>
    <t>14.5</t>
  </si>
  <si>
    <t>ENSG00000143603</t>
  </si>
  <si>
    <t>KCNN3</t>
  </si>
  <si>
    <t>ENSG00000144218</t>
  </si>
  <si>
    <t>AFF3</t>
  </si>
  <si>
    <t>22.7</t>
  </si>
  <si>
    <t>45.5</t>
  </si>
  <si>
    <t>ENSG00000144645</t>
  </si>
  <si>
    <t>OSBPL10</t>
  </si>
  <si>
    <t>ENSG00000145088</t>
  </si>
  <si>
    <t>EAF2</t>
  </si>
  <si>
    <t>80.9</t>
  </si>
  <si>
    <t>85.1</t>
  </si>
  <si>
    <t>ENSG00000145103</t>
  </si>
  <si>
    <t>ILDR1</t>
  </si>
  <si>
    <t>ENSG00000145416</t>
  </si>
  <si>
    <t>MARCHF1</t>
  </si>
  <si>
    <t>35.9</t>
  </si>
  <si>
    <t>34.4</t>
  </si>
  <si>
    <t>ENSG00000145911</t>
  </si>
  <si>
    <t>N4BP3</t>
  </si>
  <si>
    <t>ENSG00000146192</t>
  </si>
  <si>
    <t>FGD2</t>
  </si>
  <si>
    <t>19.6</t>
  </si>
  <si>
    <t>18.2</t>
  </si>
  <si>
    <t>ENSG00000147535</t>
  </si>
  <si>
    <t>PLPP5</t>
  </si>
  <si>
    <t>145.5</t>
  </si>
  <si>
    <t>286.1</t>
  </si>
  <si>
    <t>ENSG00000147570</t>
  </si>
  <si>
    <t>DNAJC5B</t>
  </si>
  <si>
    <t>ENSG00000147642</t>
  </si>
  <si>
    <t>SYBU</t>
  </si>
  <si>
    <t>ENSG00000147912</t>
  </si>
  <si>
    <t>FBXO10</t>
  </si>
  <si>
    <t>ENSG00000148429</t>
  </si>
  <si>
    <t>USP6NL</t>
  </si>
  <si>
    <t>ENSG00000150625</t>
  </si>
  <si>
    <t>GPM6A</t>
  </si>
  <si>
    <t>29.3</t>
  </si>
  <si>
    <t>13.5</t>
  </si>
  <si>
    <t>ENSG00000151575</t>
  </si>
  <si>
    <t>TEX9</t>
  </si>
  <si>
    <t>4.6</t>
  </si>
  <si>
    <t>ENSG00000152689</t>
  </si>
  <si>
    <t>RASGRP3</t>
  </si>
  <si>
    <t>10.2</t>
  </si>
  <si>
    <t>14.4</t>
  </si>
  <si>
    <t>ENSG00000152804</t>
  </si>
  <si>
    <t>HHEX</t>
  </si>
  <si>
    <t>46.7</t>
  </si>
  <si>
    <t>61.4</t>
  </si>
  <si>
    <t>ENSG00000152894</t>
  </si>
  <si>
    <t>PTPRK</t>
  </si>
  <si>
    <t>ENSG00000153064</t>
  </si>
  <si>
    <t>BANK1</t>
  </si>
  <si>
    <t>256.5</t>
  </si>
  <si>
    <t>216.9</t>
  </si>
  <si>
    <t>ENSG00000153253</t>
  </si>
  <si>
    <t>SCN3A</t>
  </si>
  <si>
    <t>8.5</t>
  </si>
  <si>
    <t>ENSG00000154040</t>
  </si>
  <si>
    <t>CABYR</t>
  </si>
  <si>
    <t>4.5</t>
  </si>
  <si>
    <t>ENSG00000154165</t>
  </si>
  <si>
    <t>GPR15</t>
  </si>
  <si>
    <t>0.6</t>
  </si>
  <si>
    <t>ENSG00000154319</t>
  </si>
  <si>
    <t>FAM167A</t>
  </si>
  <si>
    <t>ENSG00000155629</t>
  </si>
  <si>
    <t>PIK3AP1</t>
  </si>
  <si>
    <t>40.7</t>
  </si>
  <si>
    <t>42.4</t>
  </si>
  <si>
    <t>ENSG00000156738</t>
  </si>
  <si>
    <t>MS4A1</t>
  </si>
  <si>
    <t>510.4</t>
  </si>
  <si>
    <t>563.3</t>
  </si>
  <si>
    <t>ENSG00000157654</t>
  </si>
  <si>
    <t>PALM2AKAP2</t>
  </si>
  <si>
    <t>10.7</t>
  </si>
  <si>
    <t>ENSG00000157734</t>
  </si>
  <si>
    <t>SNX22</t>
  </si>
  <si>
    <t>5.9</t>
  </si>
  <si>
    <t>ENSG00000157992</t>
  </si>
  <si>
    <t>KRTCAP3</t>
  </si>
  <si>
    <t>ENSG00000158321</t>
  </si>
  <si>
    <t>AUTS2</t>
  </si>
  <si>
    <t>9.5</t>
  </si>
  <si>
    <t>ENSG00000158457</t>
  </si>
  <si>
    <t>TSPAN33</t>
  </si>
  <si>
    <t>ENSG00000158477</t>
  </si>
  <si>
    <t>CD1A</t>
  </si>
  <si>
    <t>6.1</t>
  </si>
  <si>
    <t>5.4</t>
  </si>
  <si>
    <t>ENSG00000158481</t>
  </si>
  <si>
    <t>CD1C</t>
  </si>
  <si>
    <t>67.0</t>
  </si>
  <si>
    <t>38.3</t>
  </si>
  <si>
    <t>ENSG00000159214</t>
  </si>
  <si>
    <t>CCDC24</t>
  </si>
  <si>
    <t>ENSG00000159640</t>
  </si>
  <si>
    <t>ACE</t>
  </si>
  <si>
    <t>ENSG00000159958</t>
  </si>
  <si>
    <t>TNFRSF13C</t>
  </si>
  <si>
    <t>19.3</t>
  </si>
  <si>
    <t>30.6</t>
  </si>
  <si>
    <t>ENSG00000160293</t>
  </si>
  <si>
    <t>VAV2</t>
  </si>
  <si>
    <t>ENSG00000160683</t>
  </si>
  <si>
    <t>CXCR5</t>
  </si>
  <si>
    <t>58.4</t>
  </si>
  <si>
    <t>96.4</t>
  </si>
  <si>
    <t>ENSG00000160991</t>
  </si>
  <si>
    <t>ORAI2</t>
  </si>
  <si>
    <t>11.6</t>
  </si>
  <si>
    <t>ENSG00000161929</t>
  </si>
  <si>
    <t>SCIMP</t>
  </si>
  <si>
    <t>122.4</t>
  </si>
  <si>
    <t>102.7</t>
  </si>
  <si>
    <t>ENSG00000161996</t>
  </si>
  <si>
    <t>WDR90</t>
  </si>
  <si>
    <t>ENSG00000162144</t>
  </si>
  <si>
    <t>CYB561A3</t>
  </si>
  <si>
    <t>270.4</t>
  </si>
  <si>
    <t>375.7</t>
  </si>
  <si>
    <t>ENSG00000162188</t>
  </si>
  <si>
    <t>GNG3</t>
  </si>
  <si>
    <t>13.4</t>
  </si>
  <si>
    <t>13.2</t>
  </si>
  <si>
    <t>ENSG00000162373</t>
  </si>
  <si>
    <t>BEND5</t>
  </si>
  <si>
    <t>ENSG00000162407</t>
  </si>
  <si>
    <t>PLPP3</t>
  </si>
  <si>
    <t>ENSG00000162631</t>
  </si>
  <si>
    <t>NTNG1</t>
  </si>
  <si>
    <t>ENSG00000162804</t>
  </si>
  <si>
    <t>SNED1</t>
  </si>
  <si>
    <t>ENSG00000163534</t>
  </si>
  <si>
    <t>FCRL1</t>
  </si>
  <si>
    <t>69.3</t>
  </si>
  <si>
    <t>ENSG00000163568</t>
  </si>
  <si>
    <t>AIM2</t>
  </si>
  <si>
    <t>125.5</t>
  </si>
  <si>
    <t>45.8</t>
  </si>
  <si>
    <t>ENSG00000163958</t>
  </si>
  <si>
    <t>ZDHHC19</t>
  </si>
  <si>
    <t>ENSG00000164330</t>
  </si>
  <si>
    <t>EBF1</t>
  </si>
  <si>
    <t>10.4</t>
  </si>
  <si>
    <t>ENSG00000164440</t>
  </si>
  <si>
    <t>TXLNB</t>
  </si>
  <si>
    <t>ENSG00000164649</t>
  </si>
  <si>
    <t>CDCA7L</t>
  </si>
  <si>
    <t>77.4</t>
  </si>
  <si>
    <t>116.8</t>
  </si>
  <si>
    <t>ENSG00000165025</t>
  </si>
  <si>
    <t>SYK</t>
  </si>
  <si>
    <t>63.3</t>
  </si>
  <si>
    <t>54.0</t>
  </si>
  <si>
    <t>ENSG00000165695</t>
  </si>
  <si>
    <t>AK8</t>
  </si>
  <si>
    <t>ENSG00000165716</t>
  </si>
  <si>
    <t>DIPK1B</t>
  </si>
  <si>
    <t>ENSG00000165868</t>
  </si>
  <si>
    <t>HSPA12A</t>
  </si>
  <si>
    <t>ENSG00000165905</t>
  </si>
  <si>
    <t>LARGE2</t>
  </si>
  <si>
    <t>ENSG00000166086</t>
  </si>
  <si>
    <t>JAM3</t>
  </si>
  <si>
    <t>ENSG00000166123</t>
  </si>
  <si>
    <t>GPT2</t>
  </si>
  <si>
    <t>ENSG00000166394</t>
  </si>
  <si>
    <t>CYB5R2</t>
  </si>
  <si>
    <t>ENSG00000166582</t>
  </si>
  <si>
    <t>CENPV</t>
  </si>
  <si>
    <t>ENSG00000166736</t>
  </si>
  <si>
    <t>HTR3A</t>
  </si>
  <si>
    <t>3.4</t>
  </si>
  <si>
    <t>8.9</t>
  </si>
  <si>
    <t>ENSG00000166743</t>
  </si>
  <si>
    <t>ACSM1</t>
  </si>
  <si>
    <t>ENSG00000167483</t>
  </si>
  <si>
    <t>NIBAN3</t>
  </si>
  <si>
    <t>25.9</t>
  </si>
  <si>
    <t>52.3</t>
  </si>
  <si>
    <t>ENSG00000167641</t>
  </si>
  <si>
    <t>PPP1R14A</t>
  </si>
  <si>
    <t>223.8</t>
  </si>
  <si>
    <t>231.3</t>
  </si>
  <si>
    <t>ENSG00000167748</t>
  </si>
  <si>
    <t>KLK1</t>
  </si>
  <si>
    <t>ENSG00000168056</t>
  </si>
  <si>
    <t>LTBP3</t>
  </si>
  <si>
    <t>45.2</t>
  </si>
  <si>
    <t>41.2</t>
  </si>
  <si>
    <t>ENSG00000168070</t>
  </si>
  <si>
    <t>MAJIN</t>
  </si>
  <si>
    <t>ENSG00000168081</t>
  </si>
  <si>
    <t>PNOC</t>
  </si>
  <si>
    <t>183.6</t>
  </si>
  <si>
    <t>211.9</t>
  </si>
  <si>
    <t>ENSG00000168350</t>
  </si>
  <si>
    <t>DEGS2</t>
  </si>
  <si>
    <t>ENSG00000168679</t>
  </si>
  <si>
    <t>SLC16A4</t>
  </si>
  <si>
    <t>0.3</t>
  </si>
  <si>
    <t>ENSG00000168734</t>
  </si>
  <si>
    <t>PKIG</t>
  </si>
  <si>
    <t>275.1</t>
  </si>
  <si>
    <t>328.9</t>
  </si>
  <si>
    <t>ENSG00000168994</t>
  </si>
  <si>
    <t>PXDC1</t>
  </si>
  <si>
    <t>ENSG00000169031</t>
  </si>
  <si>
    <t>COL4A3</t>
  </si>
  <si>
    <t>ENSG00000169116</t>
  </si>
  <si>
    <t>PARM1</t>
  </si>
  <si>
    <t>ENSG00000169435</t>
  </si>
  <si>
    <t>RASSF6</t>
  </si>
  <si>
    <t>ENSG00000169504</t>
  </si>
  <si>
    <t>CLIC4</t>
  </si>
  <si>
    <t>11.4</t>
  </si>
  <si>
    <t>ENSG00000169507</t>
  </si>
  <si>
    <t>SLC38A11</t>
  </si>
  <si>
    <t>4.0</t>
  </si>
  <si>
    <t>ENSG00000169575</t>
  </si>
  <si>
    <t>VPREB1</t>
  </si>
  <si>
    <t>ENSG00000169962</t>
  </si>
  <si>
    <t>TAS1R3</t>
  </si>
  <si>
    <t>ENSG00000170456</t>
  </si>
  <si>
    <t>DENND5B</t>
  </si>
  <si>
    <t>ENSG00000170476</t>
  </si>
  <si>
    <t>MZB1</t>
  </si>
  <si>
    <t>141.6</t>
  </si>
  <si>
    <t>56.4</t>
  </si>
  <si>
    <t>ENSG00000170786</t>
  </si>
  <si>
    <t>SDR16C5</t>
  </si>
  <si>
    <t>ENSG00000171604</t>
  </si>
  <si>
    <t>CXXC5</t>
  </si>
  <si>
    <t>68.1</t>
  </si>
  <si>
    <t>ENSG00000171766</t>
  </si>
  <si>
    <t>GATM</t>
  </si>
  <si>
    <t>4.7</t>
  </si>
  <si>
    <t>ENSG00000172264</t>
  </si>
  <si>
    <t>MACROD2</t>
  </si>
  <si>
    <t>ENSG00000172548</t>
  </si>
  <si>
    <t>NIPAL4</t>
  </si>
  <si>
    <t>5.2</t>
  </si>
  <si>
    <t>ENSG00000173585</t>
  </si>
  <si>
    <t>CCR9</t>
  </si>
  <si>
    <t>19.4</t>
  </si>
  <si>
    <t>ENSG00000173801</t>
  </si>
  <si>
    <t>JUP</t>
  </si>
  <si>
    <t>12.3</t>
  </si>
  <si>
    <t>ENSG00000173926</t>
  </si>
  <si>
    <t>MARCHF3</t>
  </si>
  <si>
    <t>ENSG00000174123</t>
  </si>
  <si>
    <t>TLR10</t>
  </si>
  <si>
    <t>33.7</t>
  </si>
  <si>
    <t>23.8</t>
  </si>
  <si>
    <t>ENSG00000174428</t>
  </si>
  <si>
    <t>GTF2IRD2B</t>
  </si>
  <si>
    <t>ENSG00000174473</t>
  </si>
  <si>
    <t>GALNTL6</t>
  </si>
  <si>
    <t>ENSG00000174607</t>
  </si>
  <si>
    <t>UGT8</t>
  </si>
  <si>
    <t>ENSG00000174945</t>
  </si>
  <si>
    <t>AMZ1</t>
  </si>
  <si>
    <t>ENSG00000175643</t>
  </si>
  <si>
    <t>RMI2</t>
  </si>
  <si>
    <t>ENSG00000175906</t>
  </si>
  <si>
    <t>ARL4D</t>
  </si>
  <si>
    <t>29.0</t>
  </si>
  <si>
    <t>ENSG00000175920</t>
  </si>
  <si>
    <t>DOK7</t>
  </si>
  <si>
    <t>ENSG00000176533</t>
  </si>
  <si>
    <t>GNG7</t>
  </si>
  <si>
    <t>46.2</t>
  </si>
  <si>
    <t>44.5</t>
  </si>
  <si>
    <t>ENSG00000177425</t>
  </si>
  <si>
    <t>PAWR</t>
  </si>
  <si>
    <t>ENSG00000177455</t>
  </si>
  <si>
    <t>CD19</t>
  </si>
  <si>
    <t>116.4</t>
  </si>
  <si>
    <t>173.3</t>
  </si>
  <si>
    <t>ENSG00000177685</t>
  </si>
  <si>
    <t>CRACR2B</t>
  </si>
  <si>
    <t>ENSG00000177721</t>
  </si>
  <si>
    <t>ANXA2R</t>
  </si>
  <si>
    <t>25.4</t>
  </si>
  <si>
    <t>28.9</t>
  </si>
  <si>
    <t>ENSG00000178075</t>
  </si>
  <si>
    <t>GRAMD1C</t>
  </si>
  <si>
    <t>ENSG00000178404</t>
  </si>
  <si>
    <t>CEP295NL</t>
  </si>
  <si>
    <t>ENSG00000179088</t>
  </si>
  <si>
    <t>C12orf42</t>
  </si>
  <si>
    <t>ENSG00000179344</t>
  </si>
  <si>
    <t>HLA-DQB1</t>
  </si>
  <si>
    <t>140.8</t>
  </si>
  <si>
    <t>182.2</t>
  </si>
  <si>
    <t>ENSG00000179583</t>
  </si>
  <si>
    <t>CIITA</t>
  </si>
  <si>
    <t>28.4</t>
  </si>
  <si>
    <t>52.7</t>
  </si>
  <si>
    <t>ENSG00000179674</t>
  </si>
  <si>
    <t>ARL14</t>
  </si>
  <si>
    <t>ENSG00000179750</t>
  </si>
  <si>
    <t>APOBEC3B</t>
  </si>
  <si>
    <t>ENSG00000180902</t>
  </si>
  <si>
    <t>D2HGDH</t>
  </si>
  <si>
    <t>ENSG00000181035</t>
  </si>
  <si>
    <t>SLC25A42</t>
  </si>
  <si>
    <t>ENSG00000182247</t>
  </si>
  <si>
    <t>UBE2E2</t>
  </si>
  <si>
    <t>27.2</t>
  </si>
  <si>
    <t>36.7</t>
  </si>
  <si>
    <t>ENSG00000182809</t>
  </si>
  <si>
    <t>CRIP2</t>
  </si>
  <si>
    <t>58.0</t>
  </si>
  <si>
    <t>ENSG00000183010</t>
  </si>
  <si>
    <t>PYCR1</t>
  </si>
  <si>
    <t>ENSG00000183569</t>
  </si>
  <si>
    <t>SERHL2</t>
  </si>
  <si>
    <t>7.0</t>
  </si>
  <si>
    <t>ENSG00000183889</t>
  </si>
  <si>
    <t>NPIPA9</t>
  </si>
  <si>
    <t>ENSG00000184226</t>
  </si>
  <si>
    <t>PCDH9</t>
  </si>
  <si>
    <t>3.5</t>
  </si>
  <si>
    <t>17.5</t>
  </si>
  <si>
    <t>ENSG00000184986</t>
  </si>
  <si>
    <t>TMEM121</t>
  </si>
  <si>
    <t>ENSG00000185033</t>
  </si>
  <si>
    <t>SEMA4B</t>
  </si>
  <si>
    <t>14.6</t>
  </si>
  <si>
    <t>ENSG00000185250</t>
  </si>
  <si>
    <t>PPIL6</t>
  </si>
  <si>
    <t>ENSG00000185432</t>
  </si>
  <si>
    <t>METTL7A</t>
  </si>
  <si>
    <t>26.8</t>
  </si>
  <si>
    <t>ENSG00000185436</t>
  </si>
  <si>
    <t>IFNLR1</t>
  </si>
  <si>
    <t>ENSG00000185614</t>
  </si>
  <si>
    <t>INKA1</t>
  </si>
  <si>
    <t>53.3</t>
  </si>
  <si>
    <t>ENSG00000186051</t>
  </si>
  <si>
    <t>TAL2</t>
  </si>
  <si>
    <t>5.7</t>
  </si>
  <si>
    <t>ENSG00000186265</t>
  </si>
  <si>
    <t>BTLA</t>
  </si>
  <si>
    <t>51.8</t>
  </si>
  <si>
    <t>ENSG00000187510</t>
  </si>
  <si>
    <t>PLEKHG7</t>
  </si>
  <si>
    <t>ENSG00000187699</t>
  </si>
  <si>
    <t>C2orf88</t>
  </si>
  <si>
    <t>ENSG00000187912</t>
  </si>
  <si>
    <t>CLEC17A</t>
  </si>
  <si>
    <t>18.4</t>
  </si>
  <si>
    <t>43.8</t>
  </si>
  <si>
    <t>ENSG00000187922</t>
  </si>
  <si>
    <t>LCN10</t>
  </si>
  <si>
    <t>6.6</t>
  </si>
  <si>
    <t>ENSG00000188585</t>
  </si>
  <si>
    <t>CLEC20A</t>
  </si>
  <si>
    <t>ENSG00000188822</t>
  </si>
  <si>
    <t>CNR2</t>
  </si>
  <si>
    <t>24.4</t>
  </si>
  <si>
    <t>27.8</t>
  </si>
  <si>
    <t>ENSG00000188958</t>
  </si>
  <si>
    <t>UTS2B</t>
  </si>
  <si>
    <t>ENSG00000189057</t>
  </si>
  <si>
    <t>FAM111B</t>
  </si>
  <si>
    <t>2.5</t>
  </si>
  <si>
    <t>ENSG00000189058</t>
  </si>
  <si>
    <t>APOD</t>
  </si>
  <si>
    <t>ENSG00000189152</t>
  </si>
  <si>
    <t>GRAPL</t>
  </si>
  <si>
    <t>ENSG00000196092</t>
  </si>
  <si>
    <t>PAX5</t>
  </si>
  <si>
    <t>25.3</t>
  </si>
  <si>
    <t>26.2</t>
  </si>
  <si>
    <t>ENSG00000196628</t>
  </si>
  <si>
    <t>TCF4</t>
  </si>
  <si>
    <t>142.5</t>
  </si>
  <si>
    <t>119.2</t>
  </si>
  <si>
    <t>ENSG00000196937</t>
  </si>
  <si>
    <t>FAM3C</t>
  </si>
  <si>
    <t>13.9</t>
  </si>
  <si>
    <t>ENSG00000197385</t>
  </si>
  <si>
    <t>ZNF860</t>
  </si>
  <si>
    <t>ENSG00000197465</t>
  </si>
  <si>
    <t>GYPE</t>
  </si>
  <si>
    <t>ENSG00000197520</t>
  </si>
  <si>
    <t>FAM177B</t>
  </si>
  <si>
    <t>30.0</t>
  </si>
  <si>
    <t>48.4</t>
  </si>
  <si>
    <t>ENSG00000197705</t>
  </si>
  <si>
    <t>KLHL14</t>
  </si>
  <si>
    <t>8.1</t>
  </si>
  <si>
    <t>ENSG00000197888</t>
  </si>
  <si>
    <t>UGT2B17</t>
  </si>
  <si>
    <t>15.7</t>
  </si>
  <si>
    <t>ENSG00000197889</t>
  </si>
  <si>
    <t>MEIG1</t>
  </si>
  <si>
    <t>ENSG00000198088</t>
  </si>
  <si>
    <t>NUP62CL</t>
  </si>
  <si>
    <t>ENSG00000198417</t>
  </si>
  <si>
    <t>MT1F</t>
  </si>
  <si>
    <t>19.8</t>
  </si>
  <si>
    <t>9.2</t>
  </si>
  <si>
    <t>ENSG00000204001</t>
  </si>
  <si>
    <t>LCN8</t>
  </si>
  <si>
    <t>ENSG00000204257</t>
  </si>
  <si>
    <t>HLA-DMA</t>
  </si>
  <si>
    <t>4.8</t>
  </si>
  <si>
    <t>ENSG00000204287</t>
  </si>
  <si>
    <t>HLA-DRA</t>
  </si>
  <si>
    <t>335.4</t>
  </si>
  <si>
    <t>397.0</t>
  </si>
  <si>
    <t>ENSG00000205302</t>
  </si>
  <si>
    <t>SNX2</t>
  </si>
  <si>
    <t>218.2</t>
  </si>
  <si>
    <t>240.8</t>
  </si>
  <si>
    <t>ENSG00000211592</t>
  </si>
  <si>
    <t>IGKC</t>
  </si>
  <si>
    <t>31634.4</t>
  </si>
  <si>
    <t>25274.5</t>
  </si>
  <si>
    <t>ENSG00000211593</t>
  </si>
  <si>
    <t>IGKJ5</t>
  </si>
  <si>
    <t>7234.7</t>
  </si>
  <si>
    <t>7341.8</t>
  </si>
  <si>
    <t>ENSG00000211594</t>
  </si>
  <si>
    <t>IGKJ4</t>
  </si>
  <si>
    <t>29136.8</t>
  </si>
  <si>
    <t>21759.1</t>
  </si>
  <si>
    <t>ENSG00000211595</t>
  </si>
  <si>
    <t>IGKJ3</t>
  </si>
  <si>
    <t>6871.7</t>
  </si>
  <si>
    <t>6589.9</t>
  </si>
  <si>
    <t>ENSG00000211596</t>
  </si>
  <si>
    <t>IGKJ2</t>
  </si>
  <si>
    <t>17732.3</t>
  </si>
  <si>
    <t>16739.9</t>
  </si>
  <si>
    <t>ENSG00000211597</t>
  </si>
  <si>
    <t>IGKJ1</t>
  </si>
  <si>
    <t>30327.4</t>
  </si>
  <si>
    <t>26176.7</t>
  </si>
  <si>
    <t>ENSG00000211598</t>
  </si>
  <si>
    <t>IGKV4-1</t>
  </si>
  <si>
    <t>2510.4</t>
  </si>
  <si>
    <t>2236.6</t>
  </si>
  <si>
    <t>ENSG00000211599</t>
  </si>
  <si>
    <t>IGKV5-2</t>
  </si>
  <si>
    <t>ENSG00000211611</t>
  </si>
  <si>
    <t>IGKV6-21</t>
  </si>
  <si>
    <t>20.1</t>
  </si>
  <si>
    <t>ENSG00000211623</t>
  </si>
  <si>
    <t>IGKV2D-26</t>
  </si>
  <si>
    <t>16.5</t>
  </si>
  <si>
    <t>25.0</t>
  </si>
  <si>
    <t>ENSG00000211625</t>
  </si>
  <si>
    <t>IGKV3D-20</t>
  </si>
  <si>
    <t>159.4</t>
  </si>
  <si>
    <t>87.0</t>
  </si>
  <si>
    <t>ENSG00000211626</t>
  </si>
  <si>
    <t>IGKV6D-41</t>
  </si>
  <si>
    <t>ENSG00000211632</t>
  </si>
  <si>
    <t>IGKV3D-11</t>
  </si>
  <si>
    <t>124.5</t>
  </si>
  <si>
    <t>103.9</t>
  </si>
  <si>
    <t>ENSG00000211633</t>
  </si>
  <si>
    <t>IGKV1D-42</t>
  </si>
  <si>
    <t>ENSG00000211637</t>
  </si>
  <si>
    <t>IGLV4-69</t>
  </si>
  <si>
    <t>280.4</t>
  </si>
  <si>
    <t>197.3</t>
  </si>
  <si>
    <t>ENSG00000211638</t>
  </si>
  <si>
    <t>IGLV8-61</t>
  </si>
  <si>
    <t>211.5</t>
  </si>
  <si>
    <t>316.1</t>
  </si>
  <si>
    <t>ENSG00000211639</t>
  </si>
  <si>
    <t>IGLV4-60</t>
  </si>
  <si>
    <t>64.5</t>
  </si>
  <si>
    <t>43.0</t>
  </si>
  <si>
    <t>ENSG00000211640</t>
  </si>
  <si>
    <t>IGLV6-57</t>
  </si>
  <si>
    <t>284.8</t>
  </si>
  <si>
    <t>252.4</t>
  </si>
  <si>
    <t>ENSG00000211642</t>
  </si>
  <si>
    <t>IGLV10-54</t>
  </si>
  <si>
    <t>48.9</t>
  </si>
  <si>
    <t>31.4</t>
  </si>
  <si>
    <t>ENSG00000211643</t>
  </si>
  <si>
    <t>IGLV5-52</t>
  </si>
  <si>
    <t>9.9</t>
  </si>
  <si>
    <t>9.4</t>
  </si>
  <si>
    <t>ENSG00000211644</t>
  </si>
  <si>
    <t>IGLV1-51</t>
  </si>
  <si>
    <t>235.4</t>
  </si>
  <si>
    <t>151.9</t>
  </si>
  <si>
    <t>ENSG00000211645</t>
  </si>
  <si>
    <t>IGLV1-50</t>
  </si>
  <si>
    <t>ENSG00000211647</t>
  </si>
  <si>
    <t>IGLV5-48</t>
  </si>
  <si>
    <t>ENSG00000211648</t>
  </si>
  <si>
    <t>IGLV1-47</t>
  </si>
  <si>
    <t>1229.4</t>
  </si>
  <si>
    <t>687.9</t>
  </si>
  <si>
    <t>ENSG00000211649</t>
  </si>
  <si>
    <t>IGLV7-46</t>
  </si>
  <si>
    <t>160.3</t>
  </si>
  <si>
    <t>ENSG00000211650</t>
  </si>
  <si>
    <t>IGLV5-45</t>
  </si>
  <si>
    <t>ENSG00000211651</t>
  </si>
  <si>
    <t>IGLV1-44</t>
  </si>
  <si>
    <t>788.7</t>
  </si>
  <si>
    <t>680.9</t>
  </si>
  <si>
    <t>ENSG00000211652</t>
  </si>
  <si>
    <t>IGLV7-43</t>
  </si>
  <si>
    <t>108.5</t>
  </si>
  <si>
    <t>46.0</t>
  </si>
  <si>
    <t>ENSG00000211653</t>
  </si>
  <si>
    <t>IGLV1-40</t>
  </si>
  <si>
    <t>554.2</t>
  </si>
  <si>
    <t>451.0</t>
  </si>
  <si>
    <t>ENSG00000211654</t>
  </si>
  <si>
    <t>IGLV5-37</t>
  </si>
  <si>
    <t>ENSG00000211655</t>
  </si>
  <si>
    <t>IGLV1-36</t>
  </si>
  <si>
    <t>45.4</t>
  </si>
  <si>
    <t>74.9</t>
  </si>
  <si>
    <t>ENSG00000211656</t>
  </si>
  <si>
    <t>IGLV2-33</t>
  </si>
  <si>
    <t>ENSG00000211658</t>
  </si>
  <si>
    <t>IGLV3-27</t>
  </si>
  <si>
    <t>161.8</t>
  </si>
  <si>
    <t>227.2</t>
  </si>
  <si>
    <t>ENSG00000211659</t>
  </si>
  <si>
    <t>IGLV3-25</t>
  </si>
  <si>
    <t>434.9</t>
  </si>
  <si>
    <t>652.0</t>
  </si>
  <si>
    <t>ENSG00000211660</t>
  </si>
  <si>
    <t>IGLV2-23</t>
  </si>
  <si>
    <t>1624.2</t>
  </si>
  <si>
    <t>1658.1</t>
  </si>
  <si>
    <t>ENSG00000211661</t>
  </si>
  <si>
    <t>IGLV3-22</t>
  </si>
  <si>
    <t>ENSG00000211662</t>
  </si>
  <si>
    <t>IGLV3-21</t>
  </si>
  <si>
    <t>366.2</t>
  </si>
  <si>
    <t>210.6</t>
  </si>
  <si>
    <t>ENSG00000211663</t>
  </si>
  <si>
    <t>IGLV3-19</t>
  </si>
  <si>
    <t>481.0</t>
  </si>
  <si>
    <t>457.2</t>
  </si>
  <si>
    <t>ENSG00000211664</t>
  </si>
  <si>
    <t>IGLV2-18</t>
  </si>
  <si>
    <t>265.4</t>
  </si>
  <si>
    <t>93.7</t>
  </si>
  <si>
    <t>ENSG00000211665</t>
  </si>
  <si>
    <t>IGLV3-16</t>
  </si>
  <si>
    <t>78.0</t>
  </si>
  <si>
    <t>101.1</t>
  </si>
  <si>
    <t>ENSG00000211666</t>
  </si>
  <si>
    <t>IGLV2-14</t>
  </si>
  <si>
    <t>2996.0</t>
  </si>
  <si>
    <t>2086.4</t>
  </si>
  <si>
    <t>ENSG00000211667</t>
  </si>
  <si>
    <t>IGLV3-12</t>
  </si>
  <si>
    <t>ENSG00000211668</t>
  </si>
  <si>
    <t>IGLV2-11</t>
  </si>
  <si>
    <t>1165.1</t>
  </si>
  <si>
    <t>699.6</t>
  </si>
  <si>
    <t>ENSG00000211669</t>
  </si>
  <si>
    <t>IGLV3-10</t>
  </si>
  <si>
    <t>456.9</t>
  </si>
  <si>
    <t>259.5</t>
  </si>
  <si>
    <t>ENSG00000211670</t>
  </si>
  <si>
    <t>IGLV3-9</t>
  </si>
  <si>
    <t>57.5</t>
  </si>
  <si>
    <t>97.7</t>
  </si>
  <si>
    <t>ENSG00000211672</t>
  </si>
  <si>
    <t>IGLV4-3</t>
  </si>
  <si>
    <t>8.3</t>
  </si>
  <si>
    <t>7.6</t>
  </si>
  <si>
    <t>ENSG00000211673</t>
  </si>
  <si>
    <t>IGLV3-1</t>
  </si>
  <si>
    <t>577.4</t>
  </si>
  <si>
    <t>781.6</t>
  </si>
  <si>
    <t>ENSG00000211674</t>
  </si>
  <si>
    <t>IGLJ1</t>
  </si>
  <si>
    <t>17.9</t>
  </si>
  <si>
    <t>ENSG00000211675</t>
  </si>
  <si>
    <t>IGLC1</t>
  </si>
  <si>
    <t>4799.1</t>
  </si>
  <si>
    <t>3830.9</t>
  </si>
  <si>
    <t>ENSG00000211676</t>
  </si>
  <si>
    <t>IGLJ2</t>
  </si>
  <si>
    <t>694.2</t>
  </si>
  <si>
    <t>762.2</t>
  </si>
  <si>
    <t>ENSG00000211677</t>
  </si>
  <si>
    <t>IGLC2</t>
  </si>
  <si>
    <t>9239.6</t>
  </si>
  <si>
    <t>7872.2</t>
  </si>
  <si>
    <t>ENSG00000211678</t>
  </si>
  <si>
    <t>IGLJ3</t>
  </si>
  <si>
    <t>1000.0</t>
  </si>
  <si>
    <t>888.7</t>
  </si>
  <si>
    <t>ENSG00000211679</t>
  </si>
  <si>
    <t>IGLC3</t>
  </si>
  <si>
    <t>5866.8</t>
  </si>
  <si>
    <t>4482.1</t>
  </si>
  <si>
    <t>ENSG00000211681</t>
  </si>
  <si>
    <t>IGLJ5</t>
  </si>
  <si>
    <t>ENSG00000211682</t>
  </si>
  <si>
    <t>IGLJ6</t>
  </si>
  <si>
    <t>22.3</t>
  </si>
  <si>
    <t>ENSG00000211684</t>
  </si>
  <si>
    <t>IGLJ7</t>
  </si>
  <si>
    <t>228.7</t>
  </si>
  <si>
    <t>305.5</t>
  </si>
  <si>
    <t>ENSG00000211685</t>
  </si>
  <si>
    <t>IGLC7</t>
  </si>
  <si>
    <t>98.9</t>
  </si>
  <si>
    <t>108.3</t>
  </si>
  <si>
    <t>ENSG00000211766</t>
  </si>
  <si>
    <t>TRBJ2-2P</t>
  </si>
  <si>
    <t>982.4</t>
  </si>
  <si>
    <t>1255.7</t>
  </si>
  <si>
    <t>ENSG00000211767</t>
  </si>
  <si>
    <t>TRBJ2-3</t>
  </si>
  <si>
    <t>935.2</t>
  </si>
  <si>
    <t>1313.0</t>
  </si>
  <si>
    <t>ENSG00000211841</t>
  </si>
  <si>
    <t>TRAJ48</t>
  </si>
  <si>
    <t>32.7</t>
  </si>
  <si>
    <t>10.6</t>
  </si>
  <si>
    <t>ENSG00000211890</t>
  </si>
  <si>
    <t>IGHA2</t>
  </si>
  <si>
    <t>243.9</t>
  </si>
  <si>
    <t>82.8</t>
  </si>
  <si>
    <t>ENSG00000211892</t>
  </si>
  <si>
    <t>IGHG4</t>
  </si>
  <si>
    <t>106.0</t>
  </si>
  <si>
    <t>ENSG00000211893</t>
  </si>
  <si>
    <t>IGHG2</t>
  </si>
  <si>
    <t>301.4</t>
  </si>
  <si>
    <t>76.1</t>
  </si>
  <si>
    <t>ENSG00000211895</t>
  </si>
  <si>
    <t>IGHA1</t>
  </si>
  <si>
    <t>2245.9</t>
  </si>
  <si>
    <t>714.5</t>
  </si>
  <si>
    <t>ENSG00000211896</t>
  </si>
  <si>
    <t>IGHG1</t>
  </si>
  <si>
    <t>682.2</t>
  </si>
  <si>
    <t>91.8</t>
  </si>
  <si>
    <t>ENSG00000211897</t>
  </si>
  <si>
    <t>IGHG3</t>
  </si>
  <si>
    <t>187.1</t>
  </si>
  <si>
    <t>59.2</t>
  </si>
  <si>
    <t>ENSG00000211898</t>
  </si>
  <si>
    <t>IGHD</t>
  </si>
  <si>
    <t>110.1</t>
  </si>
  <si>
    <t>477.8</t>
  </si>
  <si>
    <t>ENSG00000211899</t>
  </si>
  <si>
    <t>IGHM</t>
  </si>
  <si>
    <t>3499.2</t>
  </si>
  <si>
    <t>6637.2</t>
  </si>
  <si>
    <t>ENSG00000211900</t>
  </si>
  <si>
    <t>IGHJ6</t>
  </si>
  <si>
    <t>280.0</t>
  </si>
  <si>
    <t>ENSG00000211905</t>
  </si>
  <si>
    <t>IGHJ1</t>
  </si>
  <si>
    <t>238.4</t>
  </si>
  <si>
    <t>159.9</t>
  </si>
  <si>
    <t>ENSG00000211924</t>
  </si>
  <si>
    <t>IGHD3-9</t>
  </si>
  <si>
    <t>ENSG00000211934</t>
  </si>
  <si>
    <t>IGHV1-2</t>
  </si>
  <si>
    <t>230.9</t>
  </si>
  <si>
    <t>290.8</t>
  </si>
  <si>
    <t>ENSG00000211935</t>
  </si>
  <si>
    <t>IGHV1-3</t>
  </si>
  <si>
    <t>48.6</t>
  </si>
  <si>
    <t>ENSG00000211937</t>
  </si>
  <si>
    <t>IGHV2-5</t>
  </si>
  <si>
    <t>58.9</t>
  </si>
  <si>
    <t>64.4</t>
  </si>
  <si>
    <t>ENSG00000211938</t>
  </si>
  <si>
    <t>IGHV3-7</t>
  </si>
  <si>
    <t>111.5</t>
  </si>
  <si>
    <t>54.6</t>
  </si>
  <si>
    <t>ENSG00000211941</t>
  </si>
  <si>
    <t>IGHV3-11</t>
  </si>
  <si>
    <t>37.3</t>
  </si>
  <si>
    <t>44.1</t>
  </si>
  <si>
    <t>ENSG00000211942</t>
  </si>
  <si>
    <t>IGHV3-13</t>
  </si>
  <si>
    <t>20.3</t>
  </si>
  <si>
    <t>ENSG00000211943</t>
  </si>
  <si>
    <t>IGHV3-15</t>
  </si>
  <si>
    <t>23.9</t>
  </si>
  <si>
    <t>ENSG00000211945</t>
  </si>
  <si>
    <t>IGHV1-18</t>
  </si>
  <si>
    <t>69.2</t>
  </si>
  <si>
    <t>ENSG00000211946</t>
  </si>
  <si>
    <t>IGHV3-20</t>
  </si>
  <si>
    <t>18.9</t>
  </si>
  <si>
    <t>ENSG00000211949</t>
  </si>
  <si>
    <t>IGHV3-23</t>
  </si>
  <si>
    <t>474.1</t>
  </si>
  <si>
    <t>310.3</t>
  </si>
  <si>
    <t>ENSG00000211951</t>
  </si>
  <si>
    <t>IGHV2-26</t>
  </si>
  <si>
    <t>ENSG00000211952</t>
  </si>
  <si>
    <t>IGHV4-28</t>
  </si>
  <si>
    <t>25.5</t>
  </si>
  <si>
    <t>ENSG00000211955</t>
  </si>
  <si>
    <t>IGHV3-33</t>
  </si>
  <si>
    <t>327.1</t>
  </si>
  <si>
    <t>333.9</t>
  </si>
  <si>
    <t>ENSG00000211957</t>
  </si>
  <si>
    <t>IGHV3-35</t>
  </si>
  <si>
    <t>ENSG00000211958</t>
  </si>
  <si>
    <t>IGHV3-38</t>
  </si>
  <si>
    <t>ENSG00000211959</t>
  </si>
  <si>
    <t>IGHV4-39</t>
  </si>
  <si>
    <t>ENSG00000211964</t>
  </si>
  <si>
    <t>IGHV3-48</t>
  </si>
  <si>
    <t>164.4</t>
  </si>
  <si>
    <t>95.2</t>
  </si>
  <si>
    <t>ENSG00000211965</t>
  </si>
  <si>
    <t>IGHV3-49</t>
  </si>
  <si>
    <t>52.4</t>
  </si>
  <si>
    <t>42.2</t>
  </si>
  <si>
    <t>ENSG00000211967</t>
  </si>
  <si>
    <t>IGHV3-53</t>
  </si>
  <si>
    <t>48.5</t>
  </si>
  <si>
    <t>ENSG00000211968</t>
  </si>
  <si>
    <t>IGHV1-58</t>
  </si>
  <si>
    <t>7.4</t>
  </si>
  <si>
    <t>ENSG00000211970</t>
  </si>
  <si>
    <t>IGHV4-61</t>
  </si>
  <si>
    <t>33.9</t>
  </si>
  <si>
    <t>24.9</t>
  </si>
  <si>
    <t>ENSG00000211972</t>
  </si>
  <si>
    <t>IGHV3-66</t>
  </si>
  <si>
    <t>ENSG00000211973</t>
  </si>
  <si>
    <t>IGHV1-69</t>
  </si>
  <si>
    <t>ENSG00000211974</t>
  </si>
  <si>
    <t>IGHV2-70D</t>
  </si>
  <si>
    <t>ENSG00000211976</t>
  </si>
  <si>
    <t>IGHV3-73</t>
  </si>
  <si>
    <t>21.9</t>
  </si>
  <si>
    <t>ENSG00000211979</t>
  </si>
  <si>
    <t>IGHV7-81</t>
  </si>
  <si>
    <t>ENSG00000213413</t>
  </si>
  <si>
    <t>PVRIG</t>
  </si>
  <si>
    <t>140.4</t>
  </si>
  <si>
    <t>122.3</t>
  </si>
  <si>
    <t>ENSG00000213626</t>
  </si>
  <si>
    <t>LBH</t>
  </si>
  <si>
    <t>77.6</t>
  </si>
  <si>
    <t>128.3</t>
  </si>
  <si>
    <t>ENSG00000221968</t>
  </si>
  <si>
    <t>FADS3</t>
  </si>
  <si>
    <t>ENSG00000223350</t>
  </si>
  <si>
    <t>IGLV9-49</t>
  </si>
  <si>
    <t>55.0</t>
  </si>
  <si>
    <t>76.5</t>
  </si>
  <si>
    <t>ENSG00000223648</t>
  </si>
  <si>
    <t>IGHV3-64</t>
  </si>
  <si>
    <t>ENSG00000224041</t>
  </si>
  <si>
    <t>IGKV3D-15</t>
  </si>
  <si>
    <t>153.6</t>
  </si>
  <si>
    <t>121.8</t>
  </si>
  <si>
    <t>ENSG00000224373</t>
  </si>
  <si>
    <t>IGHV4-59</t>
  </si>
  <si>
    <t>154.8</t>
  </si>
  <si>
    <t>82.0</t>
  </si>
  <si>
    <t>ENSG00000225523</t>
  </si>
  <si>
    <t>IGKV6D-21</t>
  </si>
  <si>
    <t>ENSG00000225698</t>
  </si>
  <si>
    <t>IGHV3-72</t>
  </si>
  <si>
    <t>38.8</t>
  </si>
  <si>
    <t>ENSG00000228325</t>
  </si>
  <si>
    <t>IGKV3D-7</t>
  </si>
  <si>
    <t>4.2</t>
  </si>
  <si>
    <t>ENSG00000231292</t>
  </si>
  <si>
    <t>IGKV1OR2-108</t>
  </si>
  <si>
    <t>ENSG00000231389</t>
  </si>
  <si>
    <t>HLA-DPA1</t>
  </si>
  <si>
    <t>651.1</t>
  </si>
  <si>
    <t>715.6</t>
  </si>
  <si>
    <t>ENSG00000231475</t>
  </si>
  <si>
    <t>IGHV4-31</t>
  </si>
  <si>
    <t>21.5</t>
  </si>
  <si>
    <t>ENSG00000232216</t>
  </si>
  <si>
    <t>IGHV3-43</t>
  </si>
  <si>
    <t>ENSG00000232629</t>
  </si>
  <si>
    <t>HLA-DQB2</t>
  </si>
  <si>
    <t>ENSG00000233024</t>
  </si>
  <si>
    <t>ENSG00000233732</t>
  </si>
  <si>
    <t>IGHV3OR16-10</t>
  </si>
  <si>
    <t>ENSG00000233999</t>
  </si>
  <si>
    <t>IGKV3OR2-268</t>
  </si>
  <si>
    <t>183.5</t>
  </si>
  <si>
    <t>63.6</t>
  </si>
  <si>
    <t>ENSG00000239264</t>
  </si>
  <si>
    <t>TXNDC5</t>
  </si>
  <si>
    <t>ENSG00000239571</t>
  </si>
  <si>
    <t>IGKV2D-30</t>
  </si>
  <si>
    <t>101.2</t>
  </si>
  <si>
    <t>ENSG00000239819</t>
  </si>
  <si>
    <t>IGKV1D-8</t>
  </si>
  <si>
    <t>25.1</t>
  </si>
  <si>
    <t>ENSG00000239855</t>
  </si>
  <si>
    <t>IGKV1-6</t>
  </si>
  <si>
    <t>105.9</t>
  </si>
  <si>
    <t>61.1</t>
  </si>
  <si>
    <t>ENSG00000239862</t>
  </si>
  <si>
    <t>IGKV1-37</t>
  </si>
  <si>
    <t>17.1</t>
  </si>
  <si>
    <t>24.5</t>
  </si>
  <si>
    <t>ENSG00000239951</t>
  </si>
  <si>
    <t>IGKV3-20</t>
  </si>
  <si>
    <t>1319.2</t>
  </si>
  <si>
    <t>1016.9</t>
  </si>
  <si>
    <t>ENSG00000239975</t>
  </si>
  <si>
    <t>IGKV1D-33</t>
  </si>
  <si>
    <t>ENSG00000240041</t>
  </si>
  <si>
    <t>IGHJ4</t>
  </si>
  <si>
    <t>5190.8</t>
  </si>
  <si>
    <t>1542.3</t>
  </si>
  <si>
    <t>ENSG00000240382</t>
  </si>
  <si>
    <t>IGKV1-17</t>
  </si>
  <si>
    <t>66.5</t>
  </si>
  <si>
    <t>ENSG00000240505</t>
  </si>
  <si>
    <t>TNFRSF13B</t>
  </si>
  <si>
    <t>112.3</t>
  </si>
  <si>
    <t>37.0</t>
  </si>
  <si>
    <t>ENSG00000240671</t>
  </si>
  <si>
    <t>IGKV1-8</t>
  </si>
  <si>
    <t>91.5</t>
  </si>
  <si>
    <t>126.2</t>
  </si>
  <si>
    <t>ENSG00000240864</t>
  </si>
  <si>
    <t>IGKV1-16</t>
  </si>
  <si>
    <t>138.2</t>
  </si>
  <si>
    <t>88.5</t>
  </si>
  <si>
    <t>ENSG00000241106</t>
  </si>
  <si>
    <t>HLA-DOB</t>
  </si>
  <si>
    <t>155.6</t>
  </si>
  <si>
    <t>220.6</t>
  </si>
  <si>
    <t>ENSG00000241244</t>
  </si>
  <si>
    <t>IGKV1D-16</t>
  </si>
  <si>
    <t>47.6</t>
  </si>
  <si>
    <t>70.7</t>
  </si>
  <si>
    <t>ENSG00000241294</t>
  </si>
  <si>
    <t>IGKV2-24</t>
  </si>
  <si>
    <t>40.9</t>
  </si>
  <si>
    <t>12.1</t>
  </si>
  <si>
    <t>ENSG00000241351</t>
  </si>
  <si>
    <t>IGKV3-11</t>
  </si>
  <si>
    <t>1375.7</t>
  </si>
  <si>
    <t>1221.8</t>
  </si>
  <si>
    <t>ENSG00000241566</t>
  </si>
  <si>
    <t>IGKV2D-24</t>
  </si>
  <si>
    <t>ENSG00000241755</t>
  </si>
  <si>
    <t>IGKV1-9</t>
  </si>
  <si>
    <t>247.0</t>
  </si>
  <si>
    <t>204.2</t>
  </si>
  <si>
    <t>ENSG00000242076</t>
  </si>
  <si>
    <t>IGKV1-33</t>
  </si>
  <si>
    <t>370.6</t>
  </si>
  <si>
    <t>ENSG00000242371</t>
  </si>
  <si>
    <t>IGKV1-39</t>
  </si>
  <si>
    <t>841.4</t>
  </si>
  <si>
    <t>715.9</t>
  </si>
  <si>
    <t>ENSG00000242472</t>
  </si>
  <si>
    <t>IGHJ5</t>
  </si>
  <si>
    <t>944.9</t>
  </si>
  <si>
    <t>ENSG00000242534</t>
  </si>
  <si>
    <t>IGKV2D-28</t>
  </si>
  <si>
    <t>2398.2</t>
  </si>
  <si>
    <t>1636.0</t>
  </si>
  <si>
    <t>ENSG00000242580</t>
  </si>
  <si>
    <t>IGKV1D-43</t>
  </si>
  <si>
    <t>15.8</t>
  </si>
  <si>
    <t>ENSG00000242766</t>
  </si>
  <si>
    <t>IGKV1D-17</t>
  </si>
  <si>
    <t>ENSG00000243063</t>
  </si>
  <si>
    <t>IGKV3-7</t>
  </si>
  <si>
    <t>23.3</t>
  </si>
  <si>
    <t>15.0</t>
  </si>
  <si>
    <t>ENSG00000243238</t>
  </si>
  <si>
    <t>IGKV2-30</t>
  </si>
  <si>
    <t>453.6</t>
  </si>
  <si>
    <t>268.2</t>
  </si>
  <si>
    <t>ENSG00000243264</t>
  </si>
  <si>
    <t>IGKV2D-29</t>
  </si>
  <si>
    <t>282.0</t>
  </si>
  <si>
    <t>321.9</t>
  </si>
  <si>
    <t>ENSG00000243290</t>
  </si>
  <si>
    <t>IGKV1-12</t>
  </si>
  <si>
    <t>207.3</t>
  </si>
  <si>
    <t>ENSG00000243466</t>
  </si>
  <si>
    <t>IGKV1-5</t>
  </si>
  <si>
    <t>693.8</t>
  </si>
  <si>
    <t>614.8</t>
  </si>
  <si>
    <t>ENSG00000244437</t>
  </si>
  <si>
    <t>IGKV3-15</t>
  </si>
  <si>
    <t>1832.7</t>
  </si>
  <si>
    <t>1246.7</t>
  </si>
  <si>
    <t>ENSG00000244575</t>
  </si>
  <si>
    <t>IGKV1-27</t>
  </si>
  <si>
    <t>120.8</t>
  </si>
  <si>
    <t>ENSG00000250036</t>
  </si>
  <si>
    <t>IGKV1D-37</t>
  </si>
  <si>
    <t>10.8</t>
  </si>
  <si>
    <t>ENSG00000251039</t>
  </si>
  <si>
    <t>IGKV2D-40</t>
  </si>
  <si>
    <t>91.2</t>
  </si>
  <si>
    <t>91.1</t>
  </si>
  <si>
    <t>ENSG00000251546</t>
  </si>
  <si>
    <t>IGKV1D-39</t>
  </si>
  <si>
    <t>356.5</t>
  </si>
  <si>
    <t>730.4</t>
  </si>
  <si>
    <t>ENSG00000253159</t>
  </si>
  <si>
    <t>PCDHGA12</t>
  </si>
  <si>
    <t>ENSG00000254709</t>
  </si>
  <si>
    <t>IGLL5</t>
  </si>
  <si>
    <t>415.2</t>
  </si>
  <si>
    <t>440.6</t>
  </si>
  <si>
    <t>ENSG00000259171</t>
  </si>
  <si>
    <t>ENSG00000259680</t>
  </si>
  <si>
    <t>IGHV3OR16-17</t>
  </si>
  <si>
    <t>ENSG00000264343</t>
  </si>
  <si>
    <t>NOTCH2NLA</t>
  </si>
  <si>
    <t>59.7</t>
  </si>
  <si>
    <t>39.7</t>
  </si>
  <si>
    <t>ENSG00000266964</t>
  </si>
  <si>
    <t>FXYD1</t>
  </si>
  <si>
    <t>8.8</t>
  </si>
  <si>
    <t>ENSG00000269404</t>
  </si>
  <si>
    <t>SPIB</t>
  </si>
  <si>
    <t>263.1</t>
  </si>
  <si>
    <t>249.6</t>
  </si>
  <si>
    <t>ENSG00000270467</t>
  </si>
  <si>
    <t>IGHV3OR16-12</t>
  </si>
  <si>
    <t>ENSG00000270472</t>
  </si>
  <si>
    <t>IGHV3OR16-9</t>
  </si>
  <si>
    <t>ENSG00000270505</t>
  </si>
  <si>
    <t>IGHV1OR15-1</t>
  </si>
  <si>
    <t>78.6</t>
  </si>
  <si>
    <t>109.8</t>
  </si>
  <si>
    <t>ENSG00000270550</t>
  </si>
  <si>
    <t>IGHV3-30</t>
  </si>
  <si>
    <t>139.6</t>
  </si>
  <si>
    <t>127.6</t>
  </si>
  <si>
    <t>ENSG00000271130</t>
  </si>
  <si>
    <t>IGHV3OR16-8</t>
  </si>
  <si>
    <t>6.5</t>
  </si>
  <si>
    <t>ENSG00000271178</t>
  </si>
  <si>
    <t>IGHV3OR16-13</t>
  </si>
  <si>
    <t>16.6</t>
  </si>
  <si>
    <t>ENSG00000272398</t>
  </si>
  <si>
    <t>CD24</t>
  </si>
  <si>
    <t>51.7</t>
  </si>
  <si>
    <t>ENSG00000273962</t>
  </si>
  <si>
    <t>IGKV2-40</t>
  </si>
  <si>
    <t>ENSG00000274443</t>
  </si>
  <si>
    <t>C8orf89</t>
  </si>
  <si>
    <t>ENSG00000274576</t>
  </si>
  <si>
    <t>IGHV2-70</t>
  </si>
  <si>
    <t>ENSG00000275063</t>
  </si>
  <si>
    <t>358.6</t>
  </si>
  <si>
    <t>227.8</t>
  </si>
  <si>
    <t>ENSG00000276566</t>
  </si>
  <si>
    <t>IGKV1D-13</t>
  </si>
  <si>
    <t>395.0</t>
  </si>
  <si>
    <t>265.6</t>
  </si>
  <si>
    <t>ENSG00000276775</t>
  </si>
  <si>
    <t>IGHV4-4</t>
  </si>
  <si>
    <t>52.2</t>
  </si>
  <si>
    <t>ENSG00000277282</t>
  </si>
  <si>
    <t>IGHV1OR21-1</t>
  </si>
  <si>
    <t>ENSG00000277775</t>
  </si>
  <si>
    <t>H3C7</t>
  </si>
  <si>
    <t>ENSG00000277836</t>
  </si>
  <si>
    <t>ENSG00000277856</t>
  </si>
  <si>
    <t>32.3</t>
  </si>
  <si>
    <t>ENSG00000278196</t>
  </si>
  <si>
    <t>IGLV2-8</t>
  </si>
  <si>
    <t>1175.6</t>
  </si>
  <si>
    <t>1248.9</t>
  </si>
  <si>
    <t>ENSG00000278263</t>
  </si>
  <si>
    <t>ENSG00000278857</t>
  </si>
  <si>
    <t>IGKV1D-12</t>
  </si>
  <si>
    <t>11.1</t>
  </si>
  <si>
    <t>ENSG00000280411</t>
  </si>
  <si>
    <t>IGHV1-69D</t>
  </si>
  <si>
    <t>374.6</t>
  </si>
  <si>
    <t>ENSG00000281179</t>
  </si>
  <si>
    <t>ENSG00000281990</t>
  </si>
  <si>
    <t>IGHV1-69-2</t>
  </si>
  <si>
    <t>ENSG00000282122</t>
  </si>
  <si>
    <t>IGHV7-4-1</t>
  </si>
  <si>
    <t>ENSG00000282639</t>
  </si>
  <si>
    <t>IGHV3-64D</t>
  </si>
  <si>
    <t>39.3</t>
  </si>
  <si>
    <t>20.9</t>
  </si>
  <si>
    <t>ENSG00000282651</t>
  </si>
  <si>
    <t>IGHV5-10-1</t>
  </si>
  <si>
    <t>67.4</t>
  </si>
  <si>
    <t>73.6</t>
  </si>
  <si>
    <t>ENSG00000284691</t>
  </si>
  <si>
    <t>ENSG00000285947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</si>
</sst>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44F3-DF43-4D65-82BE-D90B8997D6BF}">
  <dimension ref="A1:L487"/>
  <sheetViews>
    <sheetView tabSelected="1" workbookViewId="0">
      <selection sqref="A1:L48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9.1</v>
      </c>
      <c r="D2" t="s">
        <v>14</v>
      </c>
      <c r="E2">
        <v>15</v>
      </c>
      <c r="F2">
        <v>22.1</v>
      </c>
      <c r="G2" t="s">
        <v>15</v>
      </c>
      <c r="H2">
        <v>26.7</v>
      </c>
      <c r="I2">
        <f>LOG10(C2+1)</f>
        <v>1.0043213737826426</v>
      </c>
      <c r="J2">
        <f>LOG10(F2+1)</f>
        <v>1.3636119798921444</v>
      </c>
      <c r="K2">
        <f>LOG10(E2+1)</f>
        <v>1.2041199826559248</v>
      </c>
      <c r="L2">
        <f>LOG10(H2+1)</f>
        <v>1.4424797690644486</v>
      </c>
    </row>
    <row r="3" spans="1:12" x14ac:dyDescent="0.25">
      <c r="A3" t="s">
        <v>16</v>
      </c>
      <c r="B3" t="s">
        <v>17</v>
      </c>
      <c r="C3">
        <v>10.4</v>
      </c>
      <c r="D3" t="s">
        <v>18</v>
      </c>
      <c r="E3">
        <v>15.6</v>
      </c>
      <c r="F3">
        <v>10.3</v>
      </c>
      <c r="G3" t="s">
        <v>19</v>
      </c>
      <c r="H3">
        <v>15.5</v>
      </c>
      <c r="I3">
        <f t="shared" ref="I3:I66" si="0">LOG10(C3+1)</f>
        <v>1.0569048513364727</v>
      </c>
      <c r="J3">
        <f t="shared" ref="J3:J66" si="1">LOG10(F3+1)</f>
        <v>1.0530784434834197</v>
      </c>
      <c r="K3">
        <f t="shared" ref="K3:K66" si="2">LOG10(E3+1)</f>
        <v>1.2201080880400552</v>
      </c>
      <c r="L3">
        <f t="shared" ref="L3:L66" si="3">LOG10(H3+1)</f>
        <v>1.2174839442139063</v>
      </c>
    </row>
    <row r="4" spans="1:12" x14ac:dyDescent="0.25">
      <c r="A4" t="s">
        <v>20</v>
      </c>
      <c r="B4" t="s">
        <v>21</v>
      </c>
      <c r="C4">
        <v>2.7</v>
      </c>
      <c r="D4" t="s">
        <v>22</v>
      </c>
      <c r="E4">
        <v>4.4000000000000004</v>
      </c>
      <c r="F4">
        <v>6.9</v>
      </c>
      <c r="G4" t="s">
        <v>23</v>
      </c>
      <c r="H4">
        <v>8.1999999999999993</v>
      </c>
      <c r="I4">
        <f t="shared" si="0"/>
        <v>0.56820172406699498</v>
      </c>
      <c r="J4">
        <f t="shared" si="1"/>
        <v>0.89762709129044149</v>
      </c>
      <c r="K4">
        <f t="shared" si="2"/>
        <v>0.7323937598229685</v>
      </c>
      <c r="L4">
        <f t="shared" si="3"/>
        <v>0.96378782734555524</v>
      </c>
    </row>
    <row r="5" spans="1:12" x14ac:dyDescent="0.25">
      <c r="A5" t="s">
        <v>24</v>
      </c>
      <c r="B5" t="s">
        <v>25</v>
      </c>
      <c r="C5">
        <v>731.9</v>
      </c>
      <c r="D5" t="s">
        <v>26</v>
      </c>
      <c r="E5">
        <v>1119.4000000000001</v>
      </c>
      <c r="F5">
        <v>1114.5</v>
      </c>
      <c r="G5" t="s">
        <v>27</v>
      </c>
      <c r="H5">
        <v>1488.8</v>
      </c>
      <c r="I5">
        <f t="shared" si="0"/>
        <v>2.8650447216930992</v>
      </c>
      <c r="J5">
        <f t="shared" si="1"/>
        <v>3.0474695746198566</v>
      </c>
      <c r="K5">
        <f t="shared" si="2"/>
        <v>3.0493731001515307</v>
      </c>
      <c r="L5">
        <f t="shared" si="3"/>
        <v>3.173127969938208</v>
      </c>
    </row>
    <row r="6" spans="1:12" x14ac:dyDescent="0.25">
      <c r="A6" t="s">
        <v>28</v>
      </c>
      <c r="B6" t="s">
        <v>29</v>
      </c>
      <c r="C6">
        <v>1.1000000000000001</v>
      </c>
      <c r="D6" t="s">
        <v>30</v>
      </c>
      <c r="E6">
        <v>1.6</v>
      </c>
      <c r="F6">
        <v>0</v>
      </c>
      <c r="G6" t="s">
        <v>31</v>
      </c>
      <c r="H6">
        <v>0.1</v>
      </c>
      <c r="I6">
        <f t="shared" si="0"/>
        <v>0.3222192947339193</v>
      </c>
      <c r="J6">
        <f t="shared" si="1"/>
        <v>0</v>
      </c>
      <c r="K6">
        <f t="shared" si="2"/>
        <v>0.41497334797081797</v>
      </c>
      <c r="L6">
        <f t="shared" si="3"/>
        <v>4.1392685158225077E-2</v>
      </c>
    </row>
    <row r="7" spans="1:12" x14ac:dyDescent="0.25">
      <c r="A7" t="s">
        <v>32</v>
      </c>
      <c r="B7" t="s">
        <v>33</v>
      </c>
      <c r="C7">
        <v>7.4</v>
      </c>
      <c r="D7" t="s">
        <v>34</v>
      </c>
      <c r="E7">
        <v>10.5</v>
      </c>
      <c r="F7">
        <v>2.2000000000000002</v>
      </c>
      <c r="G7" t="s">
        <v>35</v>
      </c>
      <c r="H7">
        <v>3.9</v>
      </c>
      <c r="I7">
        <f t="shared" si="0"/>
        <v>0.9242792860618817</v>
      </c>
      <c r="J7">
        <f t="shared" si="1"/>
        <v>0.50514997831990605</v>
      </c>
      <c r="K7">
        <f t="shared" si="2"/>
        <v>1.0606978403536116</v>
      </c>
      <c r="L7">
        <f t="shared" si="3"/>
        <v>0.69019608002851374</v>
      </c>
    </row>
    <row r="8" spans="1:12" x14ac:dyDescent="0.25">
      <c r="A8" t="s">
        <v>36</v>
      </c>
      <c r="B8" t="s">
        <v>37</v>
      </c>
      <c r="C8">
        <v>65.2</v>
      </c>
      <c r="D8" t="s">
        <v>38</v>
      </c>
      <c r="E8">
        <v>97.9</v>
      </c>
      <c r="F8">
        <v>94.9</v>
      </c>
      <c r="G8" t="s">
        <v>39</v>
      </c>
      <c r="H8">
        <v>120.7</v>
      </c>
      <c r="I8">
        <f t="shared" si="0"/>
        <v>1.8208579894396999</v>
      </c>
      <c r="J8">
        <f t="shared" si="1"/>
        <v>1.9818186071706636</v>
      </c>
      <c r="K8">
        <f t="shared" si="2"/>
        <v>1.9951962915971795</v>
      </c>
      <c r="L8">
        <f t="shared" si="3"/>
        <v>2.0852905782300648</v>
      </c>
    </row>
    <row r="9" spans="1:12" x14ac:dyDescent="0.25">
      <c r="A9" t="s">
        <v>40</v>
      </c>
      <c r="B9" t="s">
        <v>41</v>
      </c>
      <c r="C9">
        <v>15</v>
      </c>
      <c r="D9" t="s">
        <v>42</v>
      </c>
      <c r="E9">
        <v>20.9</v>
      </c>
      <c r="F9">
        <v>4.0999999999999996</v>
      </c>
      <c r="G9" t="s">
        <v>43</v>
      </c>
      <c r="H9">
        <v>5.6</v>
      </c>
      <c r="I9">
        <f t="shared" si="0"/>
        <v>1.2041199826559248</v>
      </c>
      <c r="J9">
        <f t="shared" si="1"/>
        <v>0.70757017609793638</v>
      </c>
      <c r="K9">
        <f t="shared" si="2"/>
        <v>1.3404441148401183</v>
      </c>
      <c r="L9">
        <f t="shared" si="3"/>
        <v>0.81954393554186866</v>
      </c>
    </row>
    <row r="10" spans="1:12" x14ac:dyDescent="0.25">
      <c r="A10" t="s">
        <v>44</v>
      </c>
      <c r="B10" t="s">
        <v>45</v>
      </c>
      <c r="C10">
        <v>17095</v>
      </c>
      <c r="D10" t="s">
        <v>46</v>
      </c>
      <c r="E10">
        <v>27121.200000000001</v>
      </c>
      <c r="F10">
        <v>20308.5</v>
      </c>
      <c r="G10" t="s">
        <v>47</v>
      </c>
      <c r="H10">
        <v>28192.5</v>
      </c>
      <c r="I10">
        <f t="shared" si="0"/>
        <v>4.2328945091560133</v>
      </c>
      <c r="J10">
        <f t="shared" si="1"/>
        <v>4.3076992316315961</v>
      </c>
      <c r="K10">
        <f t="shared" si="2"/>
        <v>4.4333249141444675</v>
      </c>
      <c r="L10">
        <f t="shared" si="3"/>
        <v>4.4501489934428289</v>
      </c>
    </row>
    <row r="11" spans="1:12" x14ac:dyDescent="0.25">
      <c r="A11" t="s">
        <v>48</v>
      </c>
      <c r="B11" t="s">
        <v>49</v>
      </c>
      <c r="C11">
        <v>116.7</v>
      </c>
      <c r="D11" t="s">
        <v>50</v>
      </c>
      <c r="E11">
        <v>210</v>
      </c>
      <c r="F11">
        <v>109.6</v>
      </c>
      <c r="G11" t="s">
        <v>51</v>
      </c>
      <c r="H11">
        <v>160.80000000000001</v>
      </c>
      <c r="I11">
        <f t="shared" si="0"/>
        <v>2.0707764628434346</v>
      </c>
      <c r="J11">
        <f t="shared" si="1"/>
        <v>2.0437551269686796</v>
      </c>
      <c r="K11">
        <f t="shared" si="2"/>
        <v>2.3242824552976926</v>
      </c>
      <c r="L11">
        <f t="shared" si="3"/>
        <v>2.2089785172762535</v>
      </c>
    </row>
    <row r="12" spans="1:12" x14ac:dyDescent="0.25">
      <c r="A12" t="s">
        <v>52</v>
      </c>
      <c r="B12" t="s">
        <v>53</v>
      </c>
      <c r="C12">
        <v>6.7</v>
      </c>
      <c r="D12" t="s">
        <v>54</v>
      </c>
      <c r="E12">
        <v>9.5</v>
      </c>
      <c r="F12">
        <v>6.1</v>
      </c>
      <c r="G12" t="s">
        <v>55</v>
      </c>
      <c r="H12">
        <v>7.8</v>
      </c>
      <c r="I12">
        <f t="shared" si="0"/>
        <v>0.88649072517248184</v>
      </c>
      <c r="J12">
        <f t="shared" si="1"/>
        <v>0.85125834871907524</v>
      </c>
      <c r="K12">
        <f t="shared" si="2"/>
        <v>1.0211892990699381</v>
      </c>
      <c r="L12">
        <f t="shared" si="3"/>
        <v>0.94448267215016868</v>
      </c>
    </row>
    <row r="13" spans="1:12" x14ac:dyDescent="0.25">
      <c r="A13" t="s">
        <v>56</v>
      </c>
      <c r="B13" t="s">
        <v>57</v>
      </c>
      <c r="C13">
        <v>55.2</v>
      </c>
      <c r="D13" t="s">
        <v>58</v>
      </c>
      <c r="E13">
        <v>88.5</v>
      </c>
      <c r="F13">
        <v>79.5</v>
      </c>
      <c r="G13" t="s">
        <v>59</v>
      </c>
      <c r="H13">
        <v>108.3</v>
      </c>
      <c r="I13">
        <f t="shared" si="0"/>
        <v>1.7497363155690611</v>
      </c>
      <c r="J13">
        <f t="shared" si="1"/>
        <v>1.9057958803678685</v>
      </c>
      <c r="K13">
        <f t="shared" si="2"/>
        <v>1.9518230353159121</v>
      </c>
      <c r="L13">
        <f t="shared" si="3"/>
        <v>2.0386201619497029</v>
      </c>
    </row>
    <row r="14" spans="1:12" x14ac:dyDescent="0.25">
      <c r="A14" t="s">
        <v>60</v>
      </c>
      <c r="B14" t="s">
        <v>61</v>
      </c>
      <c r="C14">
        <v>10.7</v>
      </c>
      <c r="D14" t="s">
        <v>62</v>
      </c>
      <c r="E14">
        <v>15.9</v>
      </c>
      <c r="F14">
        <v>7.9</v>
      </c>
      <c r="G14" t="s">
        <v>63</v>
      </c>
      <c r="H14">
        <v>9.5</v>
      </c>
      <c r="I14">
        <f t="shared" si="0"/>
        <v>1.0681858617461617</v>
      </c>
      <c r="J14">
        <f t="shared" si="1"/>
        <v>0.9493900066449128</v>
      </c>
      <c r="K14">
        <f t="shared" si="2"/>
        <v>1.2278867046136734</v>
      </c>
      <c r="L14">
        <f t="shared" si="3"/>
        <v>1.0211892990699381</v>
      </c>
    </row>
    <row r="15" spans="1:12" x14ac:dyDescent="0.25">
      <c r="A15" t="s">
        <v>64</v>
      </c>
      <c r="B15" t="s">
        <v>65</v>
      </c>
      <c r="C15">
        <v>368.3</v>
      </c>
      <c r="D15" t="s">
        <v>66</v>
      </c>
      <c r="E15">
        <v>577.9</v>
      </c>
      <c r="F15">
        <v>305.3</v>
      </c>
      <c r="G15" t="s">
        <v>67</v>
      </c>
      <c r="H15">
        <v>520.29999999999995</v>
      </c>
      <c r="I15">
        <f t="shared" si="0"/>
        <v>2.5673793076509788</v>
      </c>
      <c r="J15">
        <f t="shared" si="1"/>
        <v>2.4861469968065726</v>
      </c>
      <c r="K15">
        <f t="shared" si="2"/>
        <v>2.7626035495668035</v>
      </c>
      <c r="L15">
        <f t="shared" si="3"/>
        <v>2.7170877249270191</v>
      </c>
    </row>
    <row r="16" spans="1:12" x14ac:dyDescent="0.25">
      <c r="A16" t="s">
        <v>68</v>
      </c>
      <c r="B16" t="s">
        <v>69</v>
      </c>
      <c r="C16">
        <v>45.4</v>
      </c>
      <c r="D16" t="s">
        <v>70</v>
      </c>
      <c r="E16">
        <v>72</v>
      </c>
      <c r="F16">
        <v>64.900000000000006</v>
      </c>
      <c r="G16" t="s">
        <v>71</v>
      </c>
      <c r="H16">
        <v>87.4</v>
      </c>
      <c r="I16">
        <f t="shared" si="0"/>
        <v>1.6665179805548809</v>
      </c>
      <c r="J16">
        <f t="shared" si="1"/>
        <v>1.8188854145940099</v>
      </c>
      <c r="K16">
        <f t="shared" si="2"/>
        <v>1.8633228601204559</v>
      </c>
      <c r="L16">
        <f t="shared" si="3"/>
        <v>1.9464522650130731</v>
      </c>
    </row>
    <row r="17" spans="1:12" x14ac:dyDescent="0.25">
      <c r="A17" t="s">
        <v>72</v>
      </c>
      <c r="B17" t="s">
        <v>73</v>
      </c>
      <c r="C17">
        <v>82.7</v>
      </c>
      <c r="D17" t="s">
        <v>74</v>
      </c>
      <c r="E17">
        <v>125.4</v>
      </c>
      <c r="F17">
        <v>71.599999999999994</v>
      </c>
      <c r="G17" t="s">
        <v>75</v>
      </c>
      <c r="H17">
        <v>109.1</v>
      </c>
      <c r="I17">
        <f t="shared" si="0"/>
        <v>1.92272545799326</v>
      </c>
      <c r="J17">
        <f t="shared" si="1"/>
        <v>1.8609366207000937</v>
      </c>
      <c r="K17">
        <f t="shared" si="2"/>
        <v>2.1017470739463664</v>
      </c>
      <c r="L17">
        <f t="shared" si="3"/>
        <v>2.0417873189717519</v>
      </c>
    </row>
    <row r="18" spans="1:12" x14ac:dyDescent="0.25">
      <c r="A18" t="s">
        <v>76</v>
      </c>
      <c r="B18" t="s">
        <v>77</v>
      </c>
      <c r="C18">
        <v>1.3</v>
      </c>
      <c r="D18" t="s">
        <v>78</v>
      </c>
      <c r="E18">
        <v>2.1</v>
      </c>
      <c r="F18">
        <v>1</v>
      </c>
      <c r="G18" t="s">
        <v>79</v>
      </c>
      <c r="H18">
        <v>1.3</v>
      </c>
      <c r="I18">
        <f t="shared" si="0"/>
        <v>0.36172783601759284</v>
      </c>
      <c r="J18">
        <f t="shared" si="1"/>
        <v>0.3010299956639812</v>
      </c>
      <c r="K18">
        <f t="shared" si="2"/>
        <v>0.49136169383427269</v>
      </c>
      <c r="L18">
        <f t="shared" si="3"/>
        <v>0.36172783601759284</v>
      </c>
    </row>
    <row r="19" spans="1:12" x14ac:dyDescent="0.25">
      <c r="A19" t="s">
        <v>80</v>
      </c>
      <c r="B19" t="s">
        <v>81</v>
      </c>
      <c r="C19">
        <v>5.9</v>
      </c>
      <c r="D19" t="s">
        <v>82</v>
      </c>
      <c r="E19">
        <v>8.5</v>
      </c>
      <c r="F19">
        <v>3.5</v>
      </c>
      <c r="G19" t="s">
        <v>83</v>
      </c>
      <c r="H19">
        <v>4.8</v>
      </c>
      <c r="I19">
        <f t="shared" si="0"/>
        <v>0.83884909073725533</v>
      </c>
      <c r="J19">
        <f t="shared" si="1"/>
        <v>0.65321251377534373</v>
      </c>
      <c r="K19">
        <f t="shared" si="2"/>
        <v>0.97772360528884772</v>
      </c>
      <c r="L19">
        <f t="shared" si="3"/>
        <v>0.76342799356293722</v>
      </c>
    </row>
    <row r="20" spans="1:12" x14ac:dyDescent="0.25">
      <c r="A20" t="s">
        <v>84</v>
      </c>
      <c r="B20" t="s">
        <v>85</v>
      </c>
      <c r="C20">
        <v>0.8</v>
      </c>
      <c r="D20" t="s">
        <v>86</v>
      </c>
      <c r="E20">
        <v>1.7</v>
      </c>
      <c r="F20">
        <v>0.1</v>
      </c>
      <c r="G20" t="s">
        <v>31</v>
      </c>
      <c r="H20">
        <v>0.1</v>
      </c>
      <c r="I20">
        <f t="shared" si="0"/>
        <v>0.25527250510330607</v>
      </c>
      <c r="J20">
        <f t="shared" si="1"/>
        <v>4.1392685158225077E-2</v>
      </c>
      <c r="K20">
        <f t="shared" si="2"/>
        <v>0.43136376415898736</v>
      </c>
      <c r="L20">
        <f t="shared" si="3"/>
        <v>4.1392685158225077E-2</v>
      </c>
    </row>
    <row r="21" spans="1:12" x14ac:dyDescent="0.25">
      <c r="A21" t="s">
        <v>87</v>
      </c>
      <c r="B21" t="s">
        <v>88</v>
      </c>
      <c r="C21">
        <v>1.3</v>
      </c>
      <c r="D21" t="s">
        <v>78</v>
      </c>
      <c r="E21">
        <v>1.9</v>
      </c>
      <c r="F21">
        <v>1.7</v>
      </c>
      <c r="G21" t="s">
        <v>89</v>
      </c>
      <c r="H21">
        <v>2.8</v>
      </c>
      <c r="I21">
        <f t="shared" si="0"/>
        <v>0.36172783601759284</v>
      </c>
      <c r="J21">
        <f t="shared" si="1"/>
        <v>0.43136376415898736</v>
      </c>
      <c r="K21">
        <f t="shared" si="2"/>
        <v>0.46239799789895608</v>
      </c>
      <c r="L21">
        <f t="shared" si="3"/>
        <v>0.57978359661681012</v>
      </c>
    </row>
    <row r="22" spans="1:12" x14ac:dyDescent="0.25">
      <c r="A22" t="s">
        <v>90</v>
      </c>
      <c r="B22" t="s">
        <v>91</v>
      </c>
      <c r="C22">
        <v>55.9</v>
      </c>
      <c r="D22" t="s">
        <v>92</v>
      </c>
      <c r="E22">
        <v>95.7</v>
      </c>
      <c r="F22">
        <v>95</v>
      </c>
      <c r="G22" t="s">
        <v>93</v>
      </c>
      <c r="H22">
        <v>128.1</v>
      </c>
      <c r="I22">
        <f t="shared" si="0"/>
        <v>1.7551122663950711</v>
      </c>
      <c r="J22">
        <f t="shared" si="1"/>
        <v>1.9822712330395684</v>
      </c>
      <c r="K22">
        <f t="shared" si="2"/>
        <v>1.9854264740830017</v>
      </c>
      <c r="L22">
        <f t="shared" si="3"/>
        <v>2.1109262422664203</v>
      </c>
    </row>
    <row r="23" spans="1:12" x14ac:dyDescent="0.25">
      <c r="A23" t="s">
        <v>94</v>
      </c>
      <c r="B23" t="s">
        <v>95</v>
      </c>
      <c r="C23">
        <v>1</v>
      </c>
      <c r="D23" t="s">
        <v>79</v>
      </c>
      <c r="E23">
        <v>1.5</v>
      </c>
      <c r="F23">
        <v>0.6</v>
      </c>
      <c r="G23" t="s">
        <v>96</v>
      </c>
      <c r="H23">
        <v>1.1000000000000001</v>
      </c>
      <c r="I23">
        <f t="shared" si="0"/>
        <v>0.3010299956639812</v>
      </c>
      <c r="J23">
        <f t="shared" si="1"/>
        <v>0.20411998265592479</v>
      </c>
      <c r="K23">
        <f t="shared" si="2"/>
        <v>0.3979400086720376</v>
      </c>
      <c r="L23">
        <f t="shared" si="3"/>
        <v>0.3222192947339193</v>
      </c>
    </row>
    <row r="24" spans="1:12" x14ac:dyDescent="0.25">
      <c r="A24" t="s">
        <v>97</v>
      </c>
      <c r="B24" t="s">
        <v>98</v>
      </c>
      <c r="C24">
        <v>133.4</v>
      </c>
      <c r="D24" t="s">
        <v>99</v>
      </c>
      <c r="E24">
        <v>203.6</v>
      </c>
      <c r="F24">
        <v>119.9</v>
      </c>
      <c r="G24" t="s">
        <v>100</v>
      </c>
      <c r="H24">
        <v>161.1</v>
      </c>
      <c r="I24">
        <f t="shared" si="0"/>
        <v>2.1283992687178066</v>
      </c>
      <c r="J24">
        <f t="shared" si="1"/>
        <v>2.0824263008607717</v>
      </c>
      <c r="K24">
        <f t="shared" si="2"/>
        <v>2.3109056293761414</v>
      </c>
      <c r="L24">
        <f t="shared" si="3"/>
        <v>2.2097830148485151</v>
      </c>
    </row>
    <row r="25" spans="1:12" x14ac:dyDescent="0.25">
      <c r="A25" t="s">
        <v>101</v>
      </c>
      <c r="B25" t="s">
        <v>102</v>
      </c>
      <c r="C25">
        <v>0.7</v>
      </c>
      <c r="D25" t="s">
        <v>103</v>
      </c>
      <c r="E25">
        <v>1</v>
      </c>
      <c r="F25">
        <v>2.1</v>
      </c>
      <c r="G25" t="s">
        <v>35</v>
      </c>
      <c r="H25">
        <v>2.6</v>
      </c>
      <c r="I25">
        <f t="shared" si="0"/>
        <v>0.23044892137827391</v>
      </c>
      <c r="J25">
        <f t="shared" si="1"/>
        <v>0.49136169383427269</v>
      </c>
      <c r="K25">
        <f t="shared" si="2"/>
        <v>0.3010299956639812</v>
      </c>
      <c r="L25">
        <f t="shared" si="3"/>
        <v>0.55630250076728727</v>
      </c>
    </row>
    <row r="26" spans="1:12" x14ac:dyDescent="0.25">
      <c r="A26" t="s">
        <v>104</v>
      </c>
      <c r="B26" t="s">
        <v>105</v>
      </c>
      <c r="C26">
        <v>1.2</v>
      </c>
      <c r="D26" t="s">
        <v>106</v>
      </c>
      <c r="E26">
        <v>1.7</v>
      </c>
      <c r="F26">
        <v>1.7</v>
      </c>
      <c r="G26" t="s">
        <v>107</v>
      </c>
      <c r="H26">
        <v>2.7</v>
      </c>
      <c r="I26">
        <f t="shared" si="0"/>
        <v>0.34242268082220628</v>
      </c>
      <c r="J26">
        <f t="shared" si="1"/>
        <v>0.43136376415898736</v>
      </c>
      <c r="K26">
        <f t="shared" si="2"/>
        <v>0.43136376415898736</v>
      </c>
      <c r="L26">
        <f t="shared" si="3"/>
        <v>0.56820172406699498</v>
      </c>
    </row>
    <row r="27" spans="1:12" x14ac:dyDescent="0.25">
      <c r="A27" t="s">
        <v>108</v>
      </c>
      <c r="B27" t="s">
        <v>109</v>
      </c>
      <c r="C27">
        <v>2.2000000000000002</v>
      </c>
      <c r="D27" t="s">
        <v>35</v>
      </c>
      <c r="E27">
        <v>3.8</v>
      </c>
      <c r="F27">
        <v>1.3</v>
      </c>
      <c r="G27" t="s">
        <v>110</v>
      </c>
      <c r="H27">
        <v>1.6</v>
      </c>
      <c r="I27">
        <f t="shared" si="0"/>
        <v>0.50514997831990605</v>
      </c>
      <c r="J27">
        <f t="shared" si="1"/>
        <v>0.36172783601759284</v>
      </c>
      <c r="K27">
        <f t="shared" si="2"/>
        <v>0.68124123737558717</v>
      </c>
      <c r="L27">
        <f t="shared" si="3"/>
        <v>0.41497334797081797</v>
      </c>
    </row>
    <row r="28" spans="1:12" x14ac:dyDescent="0.25">
      <c r="A28" t="s">
        <v>111</v>
      </c>
      <c r="B28" t="s">
        <v>112</v>
      </c>
      <c r="C28">
        <v>1.6</v>
      </c>
      <c r="D28" t="s">
        <v>113</v>
      </c>
      <c r="E28">
        <v>2.2000000000000002</v>
      </c>
      <c r="F28">
        <v>1.6</v>
      </c>
      <c r="G28" t="s">
        <v>114</v>
      </c>
      <c r="H28">
        <v>1.9</v>
      </c>
      <c r="I28">
        <f t="shared" si="0"/>
        <v>0.41497334797081797</v>
      </c>
      <c r="J28">
        <f t="shared" si="1"/>
        <v>0.41497334797081797</v>
      </c>
      <c r="K28">
        <f t="shared" si="2"/>
        <v>0.50514997831990605</v>
      </c>
      <c r="L28">
        <f t="shared" si="3"/>
        <v>0.46239799789895608</v>
      </c>
    </row>
    <row r="29" spans="1:12" x14ac:dyDescent="0.25">
      <c r="A29" t="s">
        <v>115</v>
      </c>
      <c r="B29" t="s">
        <v>116</v>
      </c>
      <c r="C29">
        <v>1.5</v>
      </c>
      <c r="D29" t="s">
        <v>117</v>
      </c>
      <c r="E29">
        <v>2.2999999999999998</v>
      </c>
      <c r="F29">
        <v>1.4</v>
      </c>
      <c r="G29" t="s">
        <v>117</v>
      </c>
      <c r="H29">
        <v>1.7</v>
      </c>
      <c r="I29">
        <f t="shared" si="0"/>
        <v>0.3979400086720376</v>
      </c>
      <c r="J29">
        <f t="shared" si="1"/>
        <v>0.38021124171160603</v>
      </c>
      <c r="K29">
        <f t="shared" si="2"/>
        <v>0.51851393987788741</v>
      </c>
      <c r="L29">
        <f t="shared" si="3"/>
        <v>0.43136376415898736</v>
      </c>
    </row>
    <row r="30" spans="1:12" x14ac:dyDescent="0.25">
      <c r="A30" t="s">
        <v>118</v>
      </c>
      <c r="B30" t="s">
        <v>119</v>
      </c>
      <c r="C30">
        <v>33.4</v>
      </c>
      <c r="D30" t="s">
        <v>120</v>
      </c>
      <c r="E30">
        <v>49.9</v>
      </c>
      <c r="F30">
        <v>33.6</v>
      </c>
      <c r="G30" t="s">
        <v>121</v>
      </c>
      <c r="H30">
        <v>43.7</v>
      </c>
      <c r="I30">
        <f t="shared" si="0"/>
        <v>1.5365584425715302</v>
      </c>
      <c r="J30">
        <f t="shared" si="1"/>
        <v>1.5390760987927767</v>
      </c>
      <c r="K30">
        <f t="shared" si="2"/>
        <v>1.7067177823367587</v>
      </c>
      <c r="L30">
        <f t="shared" si="3"/>
        <v>1.6503075231319364</v>
      </c>
    </row>
    <row r="31" spans="1:12" x14ac:dyDescent="0.25">
      <c r="A31" t="s">
        <v>122</v>
      </c>
      <c r="B31" t="s">
        <v>123</v>
      </c>
      <c r="C31">
        <v>64.7</v>
      </c>
      <c r="D31" t="s">
        <v>124</v>
      </c>
      <c r="E31">
        <v>97.8</v>
      </c>
      <c r="F31">
        <v>49.7</v>
      </c>
      <c r="G31" t="s">
        <v>125</v>
      </c>
      <c r="H31">
        <v>71.3</v>
      </c>
      <c r="I31">
        <f t="shared" si="0"/>
        <v>1.8175653695597809</v>
      </c>
      <c r="J31">
        <f t="shared" si="1"/>
        <v>1.705007959333336</v>
      </c>
      <c r="K31">
        <f t="shared" si="2"/>
        <v>1.9947569445876281</v>
      </c>
      <c r="L31">
        <f t="shared" si="3"/>
        <v>1.8591382972945307</v>
      </c>
    </row>
    <row r="32" spans="1:12" x14ac:dyDescent="0.25">
      <c r="A32" t="s">
        <v>126</v>
      </c>
      <c r="B32" t="s">
        <v>127</v>
      </c>
      <c r="C32">
        <v>2.1</v>
      </c>
      <c r="D32" t="s">
        <v>128</v>
      </c>
      <c r="E32">
        <v>3.1</v>
      </c>
      <c r="F32">
        <v>1.3</v>
      </c>
      <c r="G32" t="s">
        <v>110</v>
      </c>
      <c r="H32">
        <v>1.7</v>
      </c>
      <c r="I32">
        <f t="shared" si="0"/>
        <v>0.49136169383427269</v>
      </c>
      <c r="J32">
        <f t="shared" si="1"/>
        <v>0.36172783601759284</v>
      </c>
      <c r="K32">
        <f t="shared" si="2"/>
        <v>0.61278385671973545</v>
      </c>
      <c r="L32">
        <f t="shared" si="3"/>
        <v>0.43136376415898736</v>
      </c>
    </row>
    <row r="33" spans="1:12" x14ac:dyDescent="0.25">
      <c r="A33" t="s">
        <v>129</v>
      </c>
      <c r="B33" t="s">
        <v>130</v>
      </c>
      <c r="C33">
        <v>55.8</v>
      </c>
      <c r="D33" t="s">
        <v>131</v>
      </c>
      <c r="E33">
        <v>86.2</v>
      </c>
      <c r="F33">
        <v>80.5</v>
      </c>
      <c r="G33" t="s">
        <v>132</v>
      </c>
      <c r="H33">
        <v>107.2</v>
      </c>
      <c r="I33">
        <f t="shared" si="0"/>
        <v>1.7543483357110188</v>
      </c>
      <c r="J33">
        <f t="shared" si="1"/>
        <v>1.9111576087399766</v>
      </c>
      <c r="K33">
        <f t="shared" si="2"/>
        <v>1.9405164849325673</v>
      </c>
      <c r="L33">
        <f t="shared" si="3"/>
        <v>2.0342272607705505</v>
      </c>
    </row>
    <row r="34" spans="1:12" x14ac:dyDescent="0.25">
      <c r="A34" t="s">
        <v>133</v>
      </c>
      <c r="B34" t="s">
        <v>134</v>
      </c>
      <c r="C34">
        <v>1.9</v>
      </c>
      <c r="D34" t="s">
        <v>135</v>
      </c>
      <c r="E34">
        <v>2.7</v>
      </c>
      <c r="F34">
        <v>0.6</v>
      </c>
      <c r="G34" t="s">
        <v>103</v>
      </c>
      <c r="H34">
        <v>0.7</v>
      </c>
      <c r="I34">
        <f t="shared" si="0"/>
        <v>0.46239799789895608</v>
      </c>
      <c r="J34">
        <f t="shared" si="1"/>
        <v>0.20411998265592479</v>
      </c>
      <c r="K34">
        <f t="shared" si="2"/>
        <v>0.56820172406699498</v>
      </c>
      <c r="L34">
        <f t="shared" si="3"/>
        <v>0.23044892137827391</v>
      </c>
    </row>
    <row r="35" spans="1:12" x14ac:dyDescent="0.25">
      <c r="A35" t="s">
        <v>136</v>
      </c>
      <c r="B35" t="s">
        <v>137</v>
      </c>
      <c r="C35">
        <v>90.6</v>
      </c>
      <c r="D35" t="s">
        <v>138</v>
      </c>
      <c r="E35">
        <v>142.1</v>
      </c>
      <c r="F35">
        <v>148</v>
      </c>
      <c r="G35" t="s">
        <v>139</v>
      </c>
      <c r="H35">
        <v>188.5</v>
      </c>
      <c r="I35">
        <f t="shared" si="0"/>
        <v>1.9618954736678504</v>
      </c>
      <c r="J35">
        <f t="shared" si="1"/>
        <v>2.173186268412274</v>
      </c>
      <c r="K35">
        <f t="shared" si="2"/>
        <v>2.1556396337597765</v>
      </c>
      <c r="L35">
        <f t="shared" si="3"/>
        <v>2.2776092143040914</v>
      </c>
    </row>
    <row r="36" spans="1:12" x14ac:dyDescent="0.25">
      <c r="A36" t="s">
        <v>140</v>
      </c>
      <c r="B36" t="s">
        <v>141</v>
      </c>
      <c r="C36">
        <v>8.4</v>
      </c>
      <c r="D36" t="s">
        <v>142</v>
      </c>
      <c r="E36">
        <v>14.6</v>
      </c>
      <c r="F36">
        <v>26.5</v>
      </c>
      <c r="G36" t="s">
        <v>143</v>
      </c>
      <c r="H36">
        <v>32</v>
      </c>
      <c r="I36">
        <f t="shared" si="0"/>
        <v>0.97312785359969867</v>
      </c>
      <c r="J36">
        <f t="shared" si="1"/>
        <v>1.4393326938302626</v>
      </c>
      <c r="K36">
        <f t="shared" si="2"/>
        <v>1.1931245983544616</v>
      </c>
      <c r="L36">
        <f t="shared" si="3"/>
        <v>1.5185139398778875</v>
      </c>
    </row>
    <row r="37" spans="1:12" x14ac:dyDescent="0.25">
      <c r="A37" t="s">
        <v>144</v>
      </c>
      <c r="B37" t="s">
        <v>145</v>
      </c>
      <c r="C37">
        <v>10.199999999999999</v>
      </c>
      <c r="D37" t="s">
        <v>146</v>
      </c>
      <c r="E37">
        <v>15</v>
      </c>
      <c r="F37">
        <v>6.3</v>
      </c>
      <c r="G37" t="s">
        <v>147</v>
      </c>
      <c r="H37">
        <v>9.5</v>
      </c>
      <c r="I37">
        <f t="shared" si="0"/>
        <v>1.0492180226701815</v>
      </c>
      <c r="J37">
        <f t="shared" si="1"/>
        <v>0.86332286012045589</v>
      </c>
      <c r="K37">
        <f t="shared" si="2"/>
        <v>1.2041199826559248</v>
      </c>
      <c r="L37">
        <f t="shared" si="3"/>
        <v>1.0211892990699381</v>
      </c>
    </row>
    <row r="38" spans="1:12" x14ac:dyDescent="0.25">
      <c r="A38" t="s">
        <v>148</v>
      </c>
      <c r="B38" t="s">
        <v>149</v>
      </c>
      <c r="C38">
        <v>50.7</v>
      </c>
      <c r="D38" t="s">
        <v>150</v>
      </c>
      <c r="E38">
        <v>76.8</v>
      </c>
      <c r="F38">
        <v>60.7</v>
      </c>
      <c r="G38" t="s">
        <v>151</v>
      </c>
      <c r="H38">
        <v>85.6</v>
      </c>
      <c r="I38">
        <f t="shared" si="0"/>
        <v>1.7134905430939424</v>
      </c>
      <c r="J38">
        <f t="shared" si="1"/>
        <v>1.7902851640332418</v>
      </c>
      <c r="K38">
        <f t="shared" si="2"/>
        <v>1.890979596989689</v>
      </c>
      <c r="L38">
        <f t="shared" si="3"/>
        <v>1.9375178920173466</v>
      </c>
    </row>
    <row r="39" spans="1:12" x14ac:dyDescent="0.25">
      <c r="A39" t="s">
        <v>152</v>
      </c>
      <c r="B39" t="s">
        <v>153</v>
      </c>
      <c r="C39">
        <v>1.5</v>
      </c>
      <c r="D39" t="s">
        <v>113</v>
      </c>
      <c r="E39">
        <v>2.6</v>
      </c>
      <c r="F39">
        <v>0.4</v>
      </c>
      <c r="G39" t="s">
        <v>154</v>
      </c>
      <c r="H39">
        <v>0.4</v>
      </c>
      <c r="I39">
        <f t="shared" si="0"/>
        <v>0.3979400086720376</v>
      </c>
      <c r="J39">
        <f t="shared" si="1"/>
        <v>0.14612803567823801</v>
      </c>
      <c r="K39">
        <f t="shared" si="2"/>
        <v>0.55630250076728727</v>
      </c>
      <c r="L39">
        <f t="shared" si="3"/>
        <v>0.14612803567823801</v>
      </c>
    </row>
    <row r="40" spans="1:12" x14ac:dyDescent="0.25">
      <c r="A40" t="s">
        <v>155</v>
      </c>
      <c r="B40" t="s">
        <v>156</v>
      </c>
      <c r="C40">
        <v>29</v>
      </c>
      <c r="D40" t="s">
        <v>157</v>
      </c>
      <c r="E40">
        <v>42.1</v>
      </c>
      <c r="F40">
        <v>32.1</v>
      </c>
      <c r="G40" t="s">
        <v>158</v>
      </c>
      <c r="H40">
        <v>42</v>
      </c>
      <c r="I40">
        <f t="shared" si="0"/>
        <v>1.4771212547196624</v>
      </c>
      <c r="J40">
        <f t="shared" si="1"/>
        <v>1.5198279937757189</v>
      </c>
      <c r="K40">
        <f t="shared" si="2"/>
        <v>1.6344772701607315</v>
      </c>
      <c r="L40">
        <f t="shared" si="3"/>
        <v>1.6334684555795864</v>
      </c>
    </row>
    <row r="41" spans="1:12" x14ac:dyDescent="0.25">
      <c r="A41" t="s">
        <v>159</v>
      </c>
      <c r="B41" t="s">
        <v>160</v>
      </c>
      <c r="C41">
        <v>16.8</v>
      </c>
      <c r="D41" t="s">
        <v>161</v>
      </c>
      <c r="E41">
        <v>30.8</v>
      </c>
      <c r="F41">
        <v>67.5</v>
      </c>
      <c r="G41" t="s">
        <v>162</v>
      </c>
      <c r="H41">
        <v>83.8</v>
      </c>
      <c r="I41">
        <f t="shared" si="0"/>
        <v>1.2504200023088941</v>
      </c>
      <c r="J41">
        <f t="shared" si="1"/>
        <v>1.8356905714924256</v>
      </c>
      <c r="K41">
        <f t="shared" si="2"/>
        <v>1.5024271199844328</v>
      </c>
      <c r="L41">
        <f t="shared" si="3"/>
        <v>1.9283958522567137</v>
      </c>
    </row>
    <row r="42" spans="1:12" x14ac:dyDescent="0.25">
      <c r="A42" t="s">
        <v>163</v>
      </c>
      <c r="B42" t="s">
        <v>164</v>
      </c>
      <c r="C42">
        <v>73.2</v>
      </c>
      <c r="D42" t="s">
        <v>165</v>
      </c>
      <c r="E42">
        <v>111.3</v>
      </c>
      <c r="F42">
        <v>66.8</v>
      </c>
      <c r="G42" t="s">
        <v>166</v>
      </c>
      <c r="H42">
        <v>94.9</v>
      </c>
      <c r="I42">
        <f t="shared" si="0"/>
        <v>1.8704039052790271</v>
      </c>
      <c r="J42">
        <f t="shared" si="1"/>
        <v>1.8312296938670634</v>
      </c>
      <c r="K42">
        <f t="shared" si="2"/>
        <v>2.0503797562614579</v>
      </c>
      <c r="L42">
        <f t="shared" si="3"/>
        <v>1.9818186071706636</v>
      </c>
    </row>
    <row r="43" spans="1:12" x14ac:dyDescent="0.25">
      <c r="A43" t="s">
        <v>167</v>
      </c>
      <c r="B43" t="s">
        <v>168</v>
      </c>
      <c r="C43">
        <v>1.6</v>
      </c>
      <c r="D43" t="s">
        <v>113</v>
      </c>
      <c r="E43">
        <v>2.4</v>
      </c>
      <c r="F43">
        <v>2.2999999999999998</v>
      </c>
      <c r="G43" t="s">
        <v>169</v>
      </c>
      <c r="H43">
        <v>2.8</v>
      </c>
      <c r="I43">
        <f t="shared" si="0"/>
        <v>0.41497334797081797</v>
      </c>
      <c r="J43">
        <f t="shared" si="1"/>
        <v>0.51851393987788741</v>
      </c>
      <c r="K43">
        <f t="shared" si="2"/>
        <v>0.53147891704225514</v>
      </c>
      <c r="L43">
        <f t="shared" si="3"/>
        <v>0.57978359661681012</v>
      </c>
    </row>
    <row r="44" spans="1:12" x14ac:dyDescent="0.25">
      <c r="A44" t="s">
        <v>170</v>
      </c>
      <c r="B44" t="s">
        <v>171</v>
      </c>
      <c r="C44">
        <v>27.2</v>
      </c>
      <c r="D44" t="s">
        <v>172</v>
      </c>
      <c r="E44">
        <v>38.4</v>
      </c>
      <c r="F44">
        <v>9.4</v>
      </c>
      <c r="G44" t="s">
        <v>173</v>
      </c>
      <c r="H44">
        <v>17.8</v>
      </c>
      <c r="I44">
        <f t="shared" si="0"/>
        <v>1.4502491083193612</v>
      </c>
      <c r="J44">
        <f t="shared" si="1"/>
        <v>1.0170333392987803</v>
      </c>
      <c r="K44">
        <f t="shared" si="2"/>
        <v>1.5954962218255742</v>
      </c>
      <c r="L44">
        <f t="shared" si="3"/>
        <v>1.2741578492636798</v>
      </c>
    </row>
    <row r="45" spans="1:12" x14ac:dyDescent="0.25">
      <c r="A45" t="s">
        <v>174</v>
      </c>
      <c r="B45" t="s">
        <v>175</v>
      </c>
      <c r="C45">
        <v>416.7</v>
      </c>
      <c r="D45" t="s">
        <v>176</v>
      </c>
      <c r="E45">
        <v>879.8</v>
      </c>
      <c r="F45">
        <v>1783.7</v>
      </c>
      <c r="G45" t="s">
        <v>177</v>
      </c>
      <c r="H45">
        <v>2165.4</v>
      </c>
      <c r="I45">
        <f t="shared" si="0"/>
        <v>2.6208644752651211</v>
      </c>
      <c r="J45">
        <f t="shared" si="1"/>
        <v>3.2515652236446275</v>
      </c>
      <c r="K45">
        <f t="shared" si="2"/>
        <v>2.9448773059636952</v>
      </c>
      <c r="L45">
        <f t="shared" si="3"/>
        <v>3.3357386470050505</v>
      </c>
    </row>
    <row r="46" spans="1:12" x14ac:dyDescent="0.25">
      <c r="A46" t="s">
        <v>178</v>
      </c>
      <c r="B46" t="s">
        <v>179</v>
      </c>
      <c r="C46">
        <v>71.3</v>
      </c>
      <c r="D46" t="s">
        <v>180</v>
      </c>
      <c r="E46">
        <v>108.3</v>
      </c>
      <c r="F46">
        <v>92.1</v>
      </c>
      <c r="G46" t="s">
        <v>181</v>
      </c>
      <c r="H46">
        <v>123.7</v>
      </c>
      <c r="I46">
        <f t="shared" si="0"/>
        <v>1.8591382972945307</v>
      </c>
      <c r="J46">
        <f t="shared" si="1"/>
        <v>1.9689496809813425</v>
      </c>
      <c r="K46">
        <f t="shared" si="2"/>
        <v>2.0386201619497029</v>
      </c>
      <c r="L46">
        <f t="shared" si="3"/>
        <v>2.0958664534785427</v>
      </c>
    </row>
    <row r="47" spans="1:12" x14ac:dyDescent="0.25">
      <c r="A47" t="s">
        <v>182</v>
      </c>
      <c r="B47" t="s">
        <v>183</v>
      </c>
      <c r="C47">
        <v>1.3</v>
      </c>
      <c r="D47" t="s">
        <v>78</v>
      </c>
      <c r="E47">
        <v>1.8</v>
      </c>
      <c r="F47">
        <v>1.1000000000000001</v>
      </c>
      <c r="G47" t="s">
        <v>30</v>
      </c>
      <c r="H47">
        <v>1.3</v>
      </c>
      <c r="I47">
        <f t="shared" si="0"/>
        <v>0.36172783601759284</v>
      </c>
      <c r="J47">
        <f t="shared" si="1"/>
        <v>0.3222192947339193</v>
      </c>
      <c r="K47">
        <f t="shared" si="2"/>
        <v>0.44715803134221921</v>
      </c>
      <c r="L47">
        <f t="shared" si="3"/>
        <v>0.36172783601759284</v>
      </c>
    </row>
    <row r="48" spans="1:12" x14ac:dyDescent="0.25">
      <c r="A48" t="s">
        <v>184</v>
      </c>
      <c r="B48" t="s">
        <v>185</v>
      </c>
      <c r="C48">
        <v>107.2</v>
      </c>
      <c r="D48" t="s">
        <v>186</v>
      </c>
      <c r="E48">
        <v>161.80000000000001</v>
      </c>
      <c r="F48">
        <v>116</v>
      </c>
      <c r="G48" t="s">
        <v>187</v>
      </c>
      <c r="H48">
        <v>156.30000000000001</v>
      </c>
      <c r="I48">
        <f t="shared" si="0"/>
        <v>2.0342272607705505</v>
      </c>
      <c r="J48">
        <f t="shared" si="1"/>
        <v>2.0681858617461617</v>
      </c>
      <c r="K48">
        <f t="shared" si="2"/>
        <v>2.2116544005531824</v>
      </c>
      <c r="L48">
        <f t="shared" si="3"/>
        <v>2.1967287226232868</v>
      </c>
    </row>
    <row r="49" spans="1:12" x14ac:dyDescent="0.25">
      <c r="A49" t="s">
        <v>188</v>
      </c>
      <c r="B49" t="s">
        <v>189</v>
      </c>
      <c r="C49">
        <v>117.1</v>
      </c>
      <c r="D49" t="s">
        <v>190</v>
      </c>
      <c r="E49">
        <v>172.5</v>
      </c>
      <c r="F49">
        <v>58.9</v>
      </c>
      <c r="G49" t="s">
        <v>191</v>
      </c>
      <c r="H49">
        <v>91.6</v>
      </c>
      <c r="I49">
        <f t="shared" si="0"/>
        <v>2.0722498976135149</v>
      </c>
      <c r="J49">
        <f t="shared" si="1"/>
        <v>1.7774268223893113</v>
      </c>
      <c r="K49">
        <f t="shared" si="2"/>
        <v>2.2392994791268923</v>
      </c>
      <c r="L49">
        <f t="shared" si="3"/>
        <v>1.9666109866819343</v>
      </c>
    </row>
    <row r="50" spans="1:12" x14ac:dyDescent="0.25">
      <c r="A50" t="s">
        <v>192</v>
      </c>
      <c r="B50" t="s">
        <v>193</v>
      </c>
      <c r="C50">
        <v>5.9</v>
      </c>
      <c r="D50" t="s">
        <v>194</v>
      </c>
      <c r="E50">
        <v>9.5</v>
      </c>
      <c r="F50">
        <v>8.5</v>
      </c>
      <c r="G50" t="s">
        <v>195</v>
      </c>
      <c r="H50">
        <v>13.5</v>
      </c>
      <c r="I50">
        <f t="shared" si="0"/>
        <v>0.83884909073725533</v>
      </c>
      <c r="J50">
        <f t="shared" si="1"/>
        <v>0.97772360528884772</v>
      </c>
      <c r="K50">
        <f t="shared" si="2"/>
        <v>1.0211892990699381</v>
      </c>
      <c r="L50">
        <f t="shared" si="3"/>
        <v>1.1613680022349748</v>
      </c>
    </row>
    <row r="51" spans="1:12" x14ac:dyDescent="0.25">
      <c r="A51" t="s">
        <v>196</v>
      </c>
      <c r="B51" t="s">
        <v>197</v>
      </c>
      <c r="C51">
        <v>4.5999999999999996</v>
      </c>
      <c r="D51" t="s">
        <v>198</v>
      </c>
      <c r="E51">
        <v>7.8</v>
      </c>
      <c r="F51">
        <v>14.5</v>
      </c>
      <c r="G51" t="s">
        <v>199</v>
      </c>
      <c r="H51">
        <v>19</v>
      </c>
      <c r="I51">
        <f t="shared" si="0"/>
        <v>0.74818802700620035</v>
      </c>
      <c r="J51">
        <f t="shared" si="1"/>
        <v>1.1903316981702914</v>
      </c>
      <c r="K51">
        <f t="shared" si="2"/>
        <v>0.94448267215016868</v>
      </c>
      <c r="L51">
        <f t="shared" si="3"/>
        <v>1.3010299956639813</v>
      </c>
    </row>
    <row r="52" spans="1:12" x14ac:dyDescent="0.25">
      <c r="A52" t="s">
        <v>200</v>
      </c>
      <c r="B52" t="s">
        <v>201</v>
      </c>
      <c r="C52">
        <v>54.6</v>
      </c>
      <c r="D52" t="s">
        <v>202</v>
      </c>
      <c r="E52">
        <v>83.8</v>
      </c>
      <c r="F52">
        <v>37.299999999999997</v>
      </c>
      <c r="G52" t="s">
        <v>203</v>
      </c>
      <c r="H52">
        <v>56.3</v>
      </c>
      <c r="I52">
        <f t="shared" si="0"/>
        <v>1.7450747915820575</v>
      </c>
      <c r="J52">
        <f t="shared" si="1"/>
        <v>1.5831987739686226</v>
      </c>
      <c r="K52">
        <f t="shared" si="2"/>
        <v>1.9283958522567137</v>
      </c>
      <c r="L52">
        <f t="shared" si="3"/>
        <v>1.75815462196739</v>
      </c>
    </row>
    <row r="53" spans="1:12" x14ac:dyDescent="0.25">
      <c r="A53" t="s">
        <v>204</v>
      </c>
      <c r="B53" t="s">
        <v>205</v>
      </c>
      <c r="C53">
        <v>6.5</v>
      </c>
      <c r="D53" t="s">
        <v>206</v>
      </c>
      <c r="E53">
        <v>9.8000000000000007</v>
      </c>
      <c r="F53">
        <v>5.5</v>
      </c>
      <c r="G53" t="s">
        <v>207</v>
      </c>
      <c r="H53">
        <v>8.8000000000000007</v>
      </c>
      <c r="I53">
        <f t="shared" si="0"/>
        <v>0.87506126339170009</v>
      </c>
      <c r="J53">
        <f t="shared" si="1"/>
        <v>0.81291335664285558</v>
      </c>
      <c r="K53">
        <f t="shared" si="2"/>
        <v>1.0334237554869496</v>
      </c>
      <c r="L53">
        <f t="shared" si="3"/>
        <v>0.99122607569249488</v>
      </c>
    </row>
    <row r="54" spans="1:12" x14ac:dyDescent="0.25">
      <c r="A54" t="s">
        <v>208</v>
      </c>
      <c r="B54" t="s">
        <v>209</v>
      </c>
      <c r="C54">
        <v>0.8</v>
      </c>
      <c r="D54" t="s">
        <v>210</v>
      </c>
      <c r="E54">
        <v>1.7</v>
      </c>
      <c r="F54">
        <v>0.2</v>
      </c>
      <c r="G54" t="s">
        <v>211</v>
      </c>
      <c r="H54">
        <v>0.2</v>
      </c>
      <c r="I54">
        <f t="shared" si="0"/>
        <v>0.25527250510330607</v>
      </c>
      <c r="J54">
        <f t="shared" si="1"/>
        <v>7.9181246047624818E-2</v>
      </c>
      <c r="K54">
        <f t="shared" si="2"/>
        <v>0.43136376415898736</v>
      </c>
      <c r="L54">
        <f t="shared" si="3"/>
        <v>7.9181246047624818E-2</v>
      </c>
    </row>
    <row r="55" spans="1:12" x14ac:dyDescent="0.25">
      <c r="A55" t="s">
        <v>212</v>
      </c>
      <c r="B55" t="s">
        <v>213</v>
      </c>
      <c r="C55">
        <v>118.2</v>
      </c>
      <c r="D55" t="s">
        <v>214</v>
      </c>
      <c r="E55">
        <v>201.7</v>
      </c>
      <c r="F55">
        <v>403.5</v>
      </c>
      <c r="G55" t="s">
        <v>215</v>
      </c>
      <c r="H55">
        <v>497.3</v>
      </c>
      <c r="I55">
        <f t="shared" si="0"/>
        <v>2.0762762554042178</v>
      </c>
      <c r="J55">
        <f t="shared" si="1"/>
        <v>2.606918525948291</v>
      </c>
      <c r="K55">
        <f t="shared" si="2"/>
        <v>2.3068537486930087</v>
      </c>
      <c r="L55">
        <f t="shared" si="3"/>
        <v>2.6974908871710568</v>
      </c>
    </row>
    <row r="56" spans="1:12" x14ac:dyDescent="0.25">
      <c r="A56" t="s">
        <v>216</v>
      </c>
      <c r="B56" t="s">
        <v>217</v>
      </c>
      <c r="C56">
        <v>12.8</v>
      </c>
      <c r="D56" t="s">
        <v>218</v>
      </c>
      <c r="E56">
        <v>18.7</v>
      </c>
      <c r="F56">
        <v>7.8</v>
      </c>
      <c r="G56" t="s">
        <v>219</v>
      </c>
      <c r="H56">
        <v>14.8</v>
      </c>
      <c r="I56">
        <f t="shared" si="0"/>
        <v>1.1398790864012365</v>
      </c>
      <c r="J56">
        <f t="shared" si="1"/>
        <v>0.94448267215016868</v>
      </c>
      <c r="K56">
        <f t="shared" si="2"/>
        <v>1.2944662261615929</v>
      </c>
      <c r="L56">
        <f t="shared" si="3"/>
        <v>1.1986570869544226</v>
      </c>
    </row>
    <row r="57" spans="1:12" x14ac:dyDescent="0.25">
      <c r="A57" t="s">
        <v>220</v>
      </c>
      <c r="B57" t="s">
        <v>221</v>
      </c>
      <c r="C57">
        <v>848.6</v>
      </c>
      <c r="D57" t="s">
        <v>222</v>
      </c>
      <c r="E57">
        <v>1278.3</v>
      </c>
      <c r="F57">
        <v>1104.7</v>
      </c>
      <c r="G57" t="s">
        <v>223</v>
      </c>
      <c r="H57">
        <v>1462.8</v>
      </c>
      <c r="I57">
        <f t="shared" si="0"/>
        <v>2.929214503737394</v>
      </c>
      <c r="J57">
        <f t="shared" si="1"/>
        <v>3.0436373095925706</v>
      </c>
      <c r="K57">
        <f t="shared" si="2"/>
        <v>3.1069723998866734</v>
      </c>
      <c r="L57">
        <f t="shared" si="3"/>
        <v>3.165481742822164</v>
      </c>
    </row>
    <row r="58" spans="1:12" x14ac:dyDescent="0.25">
      <c r="A58" t="s">
        <v>224</v>
      </c>
      <c r="B58" t="s">
        <v>225</v>
      </c>
      <c r="C58">
        <v>40.200000000000003</v>
      </c>
      <c r="D58" t="s">
        <v>226</v>
      </c>
      <c r="E58">
        <v>61.4</v>
      </c>
      <c r="F58">
        <v>48.8</v>
      </c>
      <c r="G58" t="s">
        <v>227</v>
      </c>
      <c r="H58">
        <v>70.599999999999994</v>
      </c>
      <c r="I58">
        <f t="shared" si="0"/>
        <v>1.6148972160331345</v>
      </c>
      <c r="J58">
        <f t="shared" si="1"/>
        <v>1.6972293427597176</v>
      </c>
      <c r="K58">
        <f t="shared" si="2"/>
        <v>1.7951845896824239</v>
      </c>
      <c r="L58">
        <f t="shared" si="3"/>
        <v>1.8549130223078556</v>
      </c>
    </row>
    <row r="59" spans="1:12" x14ac:dyDescent="0.25">
      <c r="A59" t="s">
        <v>228</v>
      </c>
      <c r="B59" t="s">
        <v>229</v>
      </c>
      <c r="C59">
        <v>5.0999999999999996</v>
      </c>
      <c r="D59" t="s">
        <v>230</v>
      </c>
      <c r="E59">
        <v>7.2</v>
      </c>
      <c r="F59">
        <v>2.7</v>
      </c>
      <c r="G59" t="s">
        <v>22</v>
      </c>
      <c r="H59">
        <v>4.5</v>
      </c>
      <c r="I59">
        <f t="shared" si="0"/>
        <v>0.78532983501076703</v>
      </c>
      <c r="J59">
        <f t="shared" si="1"/>
        <v>0.56820172406699498</v>
      </c>
      <c r="K59">
        <f t="shared" si="2"/>
        <v>0.91381385238371671</v>
      </c>
      <c r="L59">
        <f t="shared" si="3"/>
        <v>0.74036268949424389</v>
      </c>
    </row>
    <row r="60" spans="1:12" x14ac:dyDescent="0.25">
      <c r="A60" t="s">
        <v>231</v>
      </c>
      <c r="B60" t="s">
        <v>232</v>
      </c>
      <c r="C60">
        <v>4.5</v>
      </c>
      <c r="D60" t="s">
        <v>198</v>
      </c>
      <c r="E60">
        <v>8.4</v>
      </c>
      <c r="F60">
        <v>4</v>
      </c>
      <c r="G60" t="s">
        <v>233</v>
      </c>
      <c r="H60">
        <v>4.9000000000000004</v>
      </c>
      <c r="I60">
        <f t="shared" si="0"/>
        <v>0.74036268949424389</v>
      </c>
      <c r="J60">
        <f t="shared" si="1"/>
        <v>0.69897000433601886</v>
      </c>
      <c r="K60">
        <f t="shared" si="2"/>
        <v>0.97312785359969867</v>
      </c>
      <c r="L60">
        <f t="shared" si="3"/>
        <v>0.77085201164214423</v>
      </c>
    </row>
    <row r="61" spans="1:12" x14ac:dyDescent="0.25">
      <c r="A61" t="s">
        <v>234</v>
      </c>
      <c r="B61" t="s">
        <v>235</v>
      </c>
      <c r="C61">
        <v>5.0999999999999996</v>
      </c>
      <c r="D61" t="s">
        <v>236</v>
      </c>
      <c r="E61">
        <v>9.1</v>
      </c>
      <c r="F61">
        <v>5.8</v>
      </c>
      <c r="G61" t="s">
        <v>82</v>
      </c>
      <c r="H61">
        <v>8.4</v>
      </c>
      <c r="I61">
        <f t="shared" si="0"/>
        <v>0.78532983501076703</v>
      </c>
      <c r="J61">
        <f t="shared" si="1"/>
        <v>0.83250891270623628</v>
      </c>
      <c r="K61">
        <f t="shared" si="2"/>
        <v>1.0043213737826426</v>
      </c>
      <c r="L61">
        <f t="shared" si="3"/>
        <v>0.97312785359969867</v>
      </c>
    </row>
    <row r="62" spans="1:12" x14ac:dyDescent="0.25">
      <c r="A62" t="s">
        <v>237</v>
      </c>
      <c r="B62" t="s">
        <v>238</v>
      </c>
      <c r="C62">
        <v>2.7</v>
      </c>
      <c r="D62" t="s">
        <v>22</v>
      </c>
      <c r="E62">
        <v>3.8</v>
      </c>
      <c r="F62">
        <v>1.3</v>
      </c>
      <c r="G62" t="s">
        <v>78</v>
      </c>
      <c r="H62">
        <v>2.5</v>
      </c>
      <c r="I62">
        <f t="shared" si="0"/>
        <v>0.56820172406699498</v>
      </c>
      <c r="J62">
        <f t="shared" si="1"/>
        <v>0.36172783601759284</v>
      </c>
      <c r="K62">
        <f t="shared" si="2"/>
        <v>0.68124123737558717</v>
      </c>
      <c r="L62">
        <f t="shared" si="3"/>
        <v>0.54406804435027567</v>
      </c>
    </row>
    <row r="63" spans="1:12" x14ac:dyDescent="0.25">
      <c r="A63" t="s">
        <v>239</v>
      </c>
      <c r="B63" t="s">
        <v>240</v>
      </c>
      <c r="C63">
        <v>3.3</v>
      </c>
      <c r="D63" t="s">
        <v>241</v>
      </c>
      <c r="E63">
        <v>5.0999999999999996</v>
      </c>
      <c r="F63">
        <v>0.8</v>
      </c>
      <c r="G63" t="s">
        <v>210</v>
      </c>
      <c r="H63">
        <v>0.9</v>
      </c>
      <c r="I63">
        <f t="shared" si="0"/>
        <v>0.63346845557958653</v>
      </c>
      <c r="J63">
        <f t="shared" si="1"/>
        <v>0.25527250510330607</v>
      </c>
      <c r="K63">
        <f t="shared" si="2"/>
        <v>0.78532983501076703</v>
      </c>
      <c r="L63">
        <f t="shared" si="3"/>
        <v>0.27875360095282892</v>
      </c>
    </row>
    <row r="64" spans="1:12" x14ac:dyDescent="0.25">
      <c r="A64" t="s">
        <v>242</v>
      </c>
      <c r="B64" t="s">
        <v>243</v>
      </c>
      <c r="C64">
        <v>1.2</v>
      </c>
      <c r="D64" t="s">
        <v>106</v>
      </c>
      <c r="E64">
        <v>2.2999999999999998</v>
      </c>
      <c r="F64">
        <v>0.1</v>
      </c>
      <c r="G64" t="s">
        <v>211</v>
      </c>
      <c r="H64">
        <v>0.2</v>
      </c>
      <c r="I64">
        <f t="shared" si="0"/>
        <v>0.34242268082220628</v>
      </c>
      <c r="J64">
        <f t="shared" si="1"/>
        <v>4.1392685158225077E-2</v>
      </c>
      <c r="K64">
        <f t="shared" si="2"/>
        <v>0.51851393987788741</v>
      </c>
      <c r="L64">
        <f t="shared" si="3"/>
        <v>7.9181246047624818E-2</v>
      </c>
    </row>
    <row r="65" spans="1:12" x14ac:dyDescent="0.25">
      <c r="A65" t="s">
        <v>244</v>
      </c>
      <c r="B65" t="s">
        <v>245</v>
      </c>
      <c r="C65">
        <v>1.2</v>
      </c>
      <c r="D65" t="s">
        <v>106</v>
      </c>
      <c r="E65">
        <v>1.9</v>
      </c>
      <c r="F65">
        <v>1</v>
      </c>
      <c r="G65" t="s">
        <v>79</v>
      </c>
      <c r="H65">
        <v>1.4</v>
      </c>
      <c r="I65">
        <f t="shared" si="0"/>
        <v>0.34242268082220628</v>
      </c>
      <c r="J65">
        <f t="shared" si="1"/>
        <v>0.3010299956639812</v>
      </c>
      <c r="K65">
        <f t="shared" si="2"/>
        <v>0.46239799789895608</v>
      </c>
      <c r="L65">
        <f t="shared" si="3"/>
        <v>0.38021124171160603</v>
      </c>
    </row>
    <row r="66" spans="1:12" x14ac:dyDescent="0.25">
      <c r="A66" t="s">
        <v>246</v>
      </c>
      <c r="B66" t="s">
        <v>247</v>
      </c>
      <c r="C66">
        <v>3.3</v>
      </c>
      <c r="D66" t="s">
        <v>241</v>
      </c>
      <c r="E66">
        <v>4.7</v>
      </c>
      <c r="F66">
        <v>1.6</v>
      </c>
      <c r="G66" t="s">
        <v>114</v>
      </c>
      <c r="H66">
        <v>1.9</v>
      </c>
      <c r="I66">
        <f t="shared" si="0"/>
        <v>0.63346845557958653</v>
      </c>
      <c r="J66">
        <f t="shared" si="1"/>
        <v>0.41497334797081797</v>
      </c>
      <c r="K66">
        <f t="shared" si="2"/>
        <v>0.75587485567249146</v>
      </c>
      <c r="L66">
        <f t="shared" si="3"/>
        <v>0.46239799789895608</v>
      </c>
    </row>
    <row r="67" spans="1:12" x14ac:dyDescent="0.25">
      <c r="A67" t="s">
        <v>248</v>
      </c>
      <c r="B67" t="s">
        <v>249</v>
      </c>
      <c r="C67">
        <v>150.4</v>
      </c>
      <c r="D67" t="s">
        <v>250</v>
      </c>
      <c r="E67">
        <v>224.6</v>
      </c>
      <c r="F67">
        <v>150.9</v>
      </c>
      <c r="G67" t="s">
        <v>251</v>
      </c>
      <c r="H67">
        <v>213.9</v>
      </c>
      <c r="I67">
        <f t="shared" ref="I67:I130" si="4">LOG10(C67+1)</f>
        <v>2.180125875164054</v>
      </c>
      <c r="J67">
        <f t="shared" ref="J67:J130" si="5">LOG10(F67+1)</f>
        <v>2.1815577738627865</v>
      </c>
      <c r="K67">
        <f t="shared" ref="K67:K130" si="6">LOG10(E67+1)</f>
        <v>2.3533390953113047</v>
      </c>
      <c r="L67">
        <f t="shared" ref="L67:L130" si="7">LOG10(H67+1)</f>
        <v>2.3322364154914434</v>
      </c>
    </row>
    <row r="68" spans="1:12" x14ac:dyDescent="0.25">
      <c r="A68" t="s">
        <v>252</v>
      </c>
      <c r="B68" t="s">
        <v>253</v>
      </c>
      <c r="C68">
        <v>1.7</v>
      </c>
      <c r="D68" t="s">
        <v>107</v>
      </c>
      <c r="E68">
        <v>2.9</v>
      </c>
      <c r="F68">
        <v>1.7</v>
      </c>
      <c r="G68" t="s">
        <v>107</v>
      </c>
      <c r="H68">
        <v>2.8</v>
      </c>
      <c r="I68">
        <f t="shared" si="4"/>
        <v>0.43136376415898736</v>
      </c>
      <c r="J68">
        <f t="shared" si="5"/>
        <v>0.43136376415898736</v>
      </c>
      <c r="K68">
        <f t="shared" si="6"/>
        <v>0.59106460702649921</v>
      </c>
      <c r="L68">
        <f t="shared" si="7"/>
        <v>0.57978359661681012</v>
      </c>
    </row>
    <row r="69" spans="1:12" x14ac:dyDescent="0.25">
      <c r="A69" t="s">
        <v>254</v>
      </c>
      <c r="B69" t="s">
        <v>255</v>
      </c>
      <c r="C69">
        <v>4.2</v>
      </c>
      <c r="D69" t="s">
        <v>43</v>
      </c>
      <c r="E69">
        <v>5.9</v>
      </c>
      <c r="F69">
        <v>2.1</v>
      </c>
      <c r="G69" t="s">
        <v>128</v>
      </c>
      <c r="H69">
        <v>3</v>
      </c>
      <c r="I69">
        <f t="shared" si="4"/>
        <v>0.71600334363479923</v>
      </c>
      <c r="J69">
        <f t="shared" si="5"/>
        <v>0.49136169383427269</v>
      </c>
      <c r="K69">
        <f t="shared" si="6"/>
        <v>0.83884909073725533</v>
      </c>
      <c r="L69">
        <f t="shared" si="7"/>
        <v>0.6020599913279624</v>
      </c>
    </row>
    <row r="70" spans="1:12" x14ac:dyDescent="0.25">
      <c r="A70" t="s">
        <v>256</v>
      </c>
      <c r="B70" t="s">
        <v>257</v>
      </c>
      <c r="C70">
        <v>3.2</v>
      </c>
      <c r="D70" t="s">
        <v>258</v>
      </c>
      <c r="E70">
        <v>4.9000000000000004</v>
      </c>
      <c r="F70">
        <v>1.5</v>
      </c>
      <c r="G70" t="s">
        <v>113</v>
      </c>
      <c r="H70">
        <v>1.9</v>
      </c>
      <c r="I70">
        <f t="shared" si="4"/>
        <v>0.62324929039790045</v>
      </c>
      <c r="J70">
        <f t="shared" si="5"/>
        <v>0.3979400086720376</v>
      </c>
      <c r="K70">
        <f t="shared" si="6"/>
        <v>0.77085201164214423</v>
      </c>
      <c r="L70">
        <f t="shared" si="7"/>
        <v>0.46239799789895608</v>
      </c>
    </row>
    <row r="71" spans="1:12" x14ac:dyDescent="0.25">
      <c r="A71" t="s">
        <v>259</v>
      </c>
      <c r="B71" t="s">
        <v>260</v>
      </c>
      <c r="C71">
        <v>0.9</v>
      </c>
      <c r="D71" t="s">
        <v>261</v>
      </c>
      <c r="E71">
        <v>1.8</v>
      </c>
      <c r="F71">
        <v>0.3</v>
      </c>
      <c r="G71" t="s">
        <v>262</v>
      </c>
      <c r="H71">
        <v>0.4</v>
      </c>
      <c r="I71">
        <f t="shared" si="4"/>
        <v>0.27875360095282892</v>
      </c>
      <c r="J71">
        <f t="shared" si="5"/>
        <v>0.11394335230683679</v>
      </c>
      <c r="K71">
        <f t="shared" si="6"/>
        <v>0.44715803134221921</v>
      </c>
      <c r="L71">
        <f t="shared" si="7"/>
        <v>0.14612803567823801</v>
      </c>
    </row>
    <row r="72" spans="1:12" x14ac:dyDescent="0.25">
      <c r="A72" t="s">
        <v>263</v>
      </c>
      <c r="B72" t="s">
        <v>264</v>
      </c>
      <c r="C72">
        <v>97.8</v>
      </c>
      <c r="D72" t="s">
        <v>265</v>
      </c>
      <c r="E72">
        <v>149.30000000000001</v>
      </c>
      <c r="F72">
        <v>98.1</v>
      </c>
      <c r="G72" t="s">
        <v>266</v>
      </c>
      <c r="H72">
        <v>137.6</v>
      </c>
      <c r="I72">
        <f t="shared" si="4"/>
        <v>1.9947569445876281</v>
      </c>
      <c r="J72">
        <f t="shared" si="5"/>
        <v>1.9960736544852753</v>
      </c>
      <c r="K72">
        <f t="shared" si="6"/>
        <v>2.1769589805869081</v>
      </c>
      <c r="L72">
        <f t="shared" si="7"/>
        <v>2.1417632302757879</v>
      </c>
    </row>
    <row r="73" spans="1:12" x14ac:dyDescent="0.25">
      <c r="A73" t="s">
        <v>267</v>
      </c>
      <c r="B73" t="s">
        <v>268</v>
      </c>
      <c r="C73">
        <v>23.7</v>
      </c>
      <c r="D73" t="s">
        <v>269</v>
      </c>
      <c r="E73">
        <v>33.6</v>
      </c>
      <c r="F73">
        <v>18.600000000000001</v>
      </c>
      <c r="G73" t="s">
        <v>270</v>
      </c>
      <c r="H73">
        <v>24.1</v>
      </c>
      <c r="I73">
        <f t="shared" si="4"/>
        <v>1.3926969532596658</v>
      </c>
      <c r="J73">
        <f t="shared" si="5"/>
        <v>1.2922560713564761</v>
      </c>
      <c r="K73">
        <f t="shared" si="6"/>
        <v>1.5390760987927767</v>
      </c>
      <c r="L73">
        <f t="shared" si="7"/>
        <v>1.3996737214810382</v>
      </c>
    </row>
    <row r="74" spans="1:12" x14ac:dyDescent="0.25">
      <c r="A74" t="s">
        <v>271</v>
      </c>
      <c r="B74" t="s">
        <v>272</v>
      </c>
      <c r="C74">
        <v>12.3</v>
      </c>
      <c r="D74" t="s">
        <v>273</v>
      </c>
      <c r="E74">
        <v>19</v>
      </c>
      <c r="F74">
        <v>13.6</v>
      </c>
      <c r="G74" t="s">
        <v>274</v>
      </c>
      <c r="H74">
        <v>21.6</v>
      </c>
      <c r="I74">
        <f t="shared" si="4"/>
        <v>1.1238516409670858</v>
      </c>
      <c r="J74">
        <f t="shared" si="5"/>
        <v>1.1643528557844371</v>
      </c>
      <c r="K74">
        <f t="shared" si="6"/>
        <v>1.3010299956639813</v>
      </c>
      <c r="L74">
        <f t="shared" si="7"/>
        <v>1.354108439147401</v>
      </c>
    </row>
    <row r="75" spans="1:12" x14ac:dyDescent="0.25">
      <c r="A75" t="s">
        <v>275</v>
      </c>
      <c r="B75" t="s">
        <v>276</v>
      </c>
      <c r="C75">
        <v>0.6</v>
      </c>
      <c r="D75" t="s">
        <v>103</v>
      </c>
      <c r="E75">
        <v>1</v>
      </c>
      <c r="F75">
        <v>1.8</v>
      </c>
      <c r="G75" t="s">
        <v>89</v>
      </c>
      <c r="H75">
        <v>2.1</v>
      </c>
      <c r="I75">
        <f t="shared" si="4"/>
        <v>0.20411998265592479</v>
      </c>
      <c r="J75">
        <f t="shared" si="5"/>
        <v>0.44715803134221921</v>
      </c>
      <c r="K75">
        <f t="shared" si="6"/>
        <v>0.3010299956639812</v>
      </c>
      <c r="L75">
        <f t="shared" si="7"/>
        <v>0.49136169383427269</v>
      </c>
    </row>
    <row r="76" spans="1:12" x14ac:dyDescent="0.25">
      <c r="A76" t="s">
        <v>277</v>
      </c>
      <c r="B76" t="s">
        <v>278</v>
      </c>
      <c r="C76">
        <v>0.7</v>
      </c>
      <c r="D76" t="s">
        <v>86</v>
      </c>
      <c r="E76">
        <v>1.1000000000000001</v>
      </c>
      <c r="F76">
        <v>0.5</v>
      </c>
      <c r="G76" t="s">
        <v>96</v>
      </c>
      <c r="H76">
        <v>1.2</v>
      </c>
      <c r="I76">
        <f t="shared" si="4"/>
        <v>0.23044892137827391</v>
      </c>
      <c r="J76">
        <f t="shared" si="5"/>
        <v>0.17609125905568124</v>
      </c>
      <c r="K76">
        <f t="shared" si="6"/>
        <v>0.3222192947339193</v>
      </c>
      <c r="L76">
        <f t="shared" si="7"/>
        <v>0.34242268082220628</v>
      </c>
    </row>
    <row r="77" spans="1:12" x14ac:dyDescent="0.25">
      <c r="A77" t="s">
        <v>279</v>
      </c>
      <c r="B77" t="s">
        <v>280</v>
      </c>
      <c r="C77">
        <v>10.5</v>
      </c>
      <c r="D77" t="s">
        <v>62</v>
      </c>
      <c r="E77">
        <v>14.7</v>
      </c>
      <c r="F77">
        <v>2.6</v>
      </c>
      <c r="G77" t="s">
        <v>281</v>
      </c>
      <c r="H77">
        <v>4.9000000000000004</v>
      </c>
      <c r="I77">
        <f t="shared" si="4"/>
        <v>1.0606978403536116</v>
      </c>
      <c r="J77">
        <f t="shared" si="5"/>
        <v>0.55630250076728727</v>
      </c>
      <c r="K77">
        <f t="shared" si="6"/>
        <v>1.1958996524092338</v>
      </c>
      <c r="L77">
        <f t="shared" si="7"/>
        <v>0.77085201164214423</v>
      </c>
    </row>
    <row r="78" spans="1:12" x14ac:dyDescent="0.25">
      <c r="A78" t="s">
        <v>282</v>
      </c>
      <c r="B78" t="s">
        <v>283</v>
      </c>
      <c r="C78">
        <v>4.7</v>
      </c>
      <c r="D78" t="s">
        <v>284</v>
      </c>
      <c r="E78">
        <v>6.8</v>
      </c>
      <c r="F78">
        <v>3</v>
      </c>
      <c r="G78" t="s">
        <v>285</v>
      </c>
      <c r="H78">
        <v>4.5</v>
      </c>
      <c r="I78">
        <f t="shared" si="4"/>
        <v>0.75587485567249146</v>
      </c>
      <c r="J78">
        <f t="shared" si="5"/>
        <v>0.6020599913279624</v>
      </c>
      <c r="K78">
        <f t="shared" si="6"/>
        <v>0.89209460269048035</v>
      </c>
      <c r="L78">
        <f t="shared" si="7"/>
        <v>0.74036268949424389</v>
      </c>
    </row>
    <row r="79" spans="1:12" x14ac:dyDescent="0.25">
      <c r="A79" t="s">
        <v>286</v>
      </c>
      <c r="B79" t="s">
        <v>287</v>
      </c>
      <c r="C79">
        <v>3.5</v>
      </c>
      <c r="D79" t="s">
        <v>83</v>
      </c>
      <c r="E79">
        <v>5.9</v>
      </c>
      <c r="F79">
        <v>5.5</v>
      </c>
      <c r="G79" t="s">
        <v>288</v>
      </c>
      <c r="H79">
        <v>6.9</v>
      </c>
      <c r="I79">
        <f t="shared" si="4"/>
        <v>0.65321251377534373</v>
      </c>
      <c r="J79">
        <f t="shared" si="5"/>
        <v>0.81291335664285558</v>
      </c>
      <c r="K79">
        <f t="shared" si="6"/>
        <v>0.83884909073725533</v>
      </c>
      <c r="L79">
        <f t="shared" si="7"/>
        <v>0.89762709129044149</v>
      </c>
    </row>
    <row r="80" spans="1:12" x14ac:dyDescent="0.25">
      <c r="A80" t="s">
        <v>289</v>
      </c>
      <c r="B80" t="s">
        <v>290</v>
      </c>
      <c r="C80">
        <v>2.1</v>
      </c>
      <c r="D80" t="s">
        <v>128</v>
      </c>
      <c r="E80">
        <v>3.3</v>
      </c>
      <c r="F80">
        <v>3.5</v>
      </c>
      <c r="G80" t="s">
        <v>291</v>
      </c>
      <c r="H80">
        <v>4.2</v>
      </c>
      <c r="I80">
        <f t="shared" si="4"/>
        <v>0.49136169383427269</v>
      </c>
      <c r="J80">
        <f t="shared" si="5"/>
        <v>0.65321251377534373</v>
      </c>
      <c r="K80">
        <f t="shared" si="6"/>
        <v>0.63346845557958653</v>
      </c>
      <c r="L80">
        <f t="shared" si="7"/>
        <v>0.71600334363479923</v>
      </c>
    </row>
    <row r="81" spans="1:12" x14ac:dyDescent="0.25">
      <c r="A81" t="s">
        <v>292</v>
      </c>
      <c r="B81" t="s">
        <v>293</v>
      </c>
      <c r="C81">
        <v>44.3</v>
      </c>
      <c r="D81" t="s">
        <v>294</v>
      </c>
      <c r="E81">
        <v>64.099999999999994</v>
      </c>
      <c r="F81">
        <v>57.5</v>
      </c>
      <c r="G81" t="s">
        <v>295</v>
      </c>
      <c r="H81">
        <v>73.400000000000006</v>
      </c>
      <c r="I81">
        <f t="shared" si="4"/>
        <v>1.6560982020128319</v>
      </c>
      <c r="J81">
        <f t="shared" si="5"/>
        <v>1.7671558660821804</v>
      </c>
      <c r="K81">
        <f t="shared" si="6"/>
        <v>1.8135809885681919</v>
      </c>
      <c r="L81">
        <f t="shared" si="7"/>
        <v>1.8715729355458788</v>
      </c>
    </row>
    <row r="82" spans="1:12" x14ac:dyDescent="0.25">
      <c r="A82" t="s">
        <v>296</v>
      </c>
      <c r="B82" t="s">
        <v>297</v>
      </c>
      <c r="C82">
        <v>24.4</v>
      </c>
      <c r="D82" t="s">
        <v>298</v>
      </c>
      <c r="E82">
        <v>34.299999999999997</v>
      </c>
      <c r="F82">
        <v>17.8</v>
      </c>
      <c r="G82" t="s">
        <v>299</v>
      </c>
      <c r="H82">
        <v>22.7</v>
      </c>
      <c r="I82">
        <f t="shared" si="4"/>
        <v>1.4048337166199381</v>
      </c>
      <c r="J82">
        <f t="shared" si="5"/>
        <v>1.2741578492636798</v>
      </c>
      <c r="K82">
        <f t="shared" si="6"/>
        <v>1.5477747053878226</v>
      </c>
      <c r="L82">
        <f t="shared" si="7"/>
        <v>1.3747483460101038</v>
      </c>
    </row>
    <row r="83" spans="1:12" x14ac:dyDescent="0.25">
      <c r="A83" t="s">
        <v>300</v>
      </c>
      <c r="B83" t="s">
        <v>301</v>
      </c>
      <c r="C83">
        <v>1.4</v>
      </c>
      <c r="D83" t="s">
        <v>117</v>
      </c>
      <c r="E83">
        <v>2.1</v>
      </c>
      <c r="F83">
        <v>0.1</v>
      </c>
      <c r="G83" t="s">
        <v>211</v>
      </c>
      <c r="H83">
        <v>0.2</v>
      </c>
      <c r="I83">
        <f t="shared" si="4"/>
        <v>0.38021124171160603</v>
      </c>
      <c r="J83">
        <f t="shared" si="5"/>
        <v>4.1392685158225077E-2</v>
      </c>
      <c r="K83">
        <f t="shared" si="6"/>
        <v>0.49136169383427269</v>
      </c>
      <c r="L83">
        <f t="shared" si="7"/>
        <v>7.9181246047624818E-2</v>
      </c>
    </row>
    <row r="84" spans="1:12" x14ac:dyDescent="0.25">
      <c r="A84" t="s">
        <v>302</v>
      </c>
      <c r="B84" t="s">
        <v>303</v>
      </c>
      <c r="C84">
        <v>0.6</v>
      </c>
      <c r="D84" t="s">
        <v>103</v>
      </c>
      <c r="E84">
        <v>1.4</v>
      </c>
      <c r="F84">
        <v>0</v>
      </c>
      <c r="G84" t="s">
        <v>304</v>
      </c>
      <c r="H84">
        <v>0</v>
      </c>
      <c r="I84">
        <f t="shared" si="4"/>
        <v>0.20411998265592479</v>
      </c>
      <c r="J84">
        <f t="shared" si="5"/>
        <v>0</v>
      </c>
      <c r="K84">
        <f t="shared" si="6"/>
        <v>0.38021124171160603</v>
      </c>
      <c r="L84">
        <f t="shared" si="7"/>
        <v>0</v>
      </c>
    </row>
    <row r="85" spans="1:12" x14ac:dyDescent="0.25">
      <c r="A85" t="s">
        <v>305</v>
      </c>
      <c r="B85" t="s">
        <v>306</v>
      </c>
      <c r="C85">
        <v>29</v>
      </c>
      <c r="D85" t="s">
        <v>307</v>
      </c>
      <c r="E85">
        <v>41.1</v>
      </c>
      <c r="F85">
        <v>18.899999999999999</v>
      </c>
      <c r="G85" t="s">
        <v>308</v>
      </c>
      <c r="H85">
        <v>28.7</v>
      </c>
      <c r="I85">
        <f t="shared" si="4"/>
        <v>1.4771212547196624</v>
      </c>
      <c r="J85">
        <f t="shared" si="5"/>
        <v>1.2988530764097066</v>
      </c>
      <c r="K85">
        <f t="shared" si="6"/>
        <v>1.6242820958356683</v>
      </c>
      <c r="L85">
        <f t="shared" si="7"/>
        <v>1.4727564493172123</v>
      </c>
    </row>
    <row r="86" spans="1:12" x14ac:dyDescent="0.25">
      <c r="A86" t="s">
        <v>309</v>
      </c>
      <c r="B86" t="s">
        <v>310</v>
      </c>
      <c r="C86">
        <v>1.2</v>
      </c>
      <c r="D86" t="s">
        <v>30</v>
      </c>
      <c r="E86">
        <v>1.7</v>
      </c>
      <c r="F86">
        <v>0.9</v>
      </c>
      <c r="G86" t="s">
        <v>261</v>
      </c>
      <c r="H86">
        <v>1.4</v>
      </c>
      <c r="I86">
        <f t="shared" si="4"/>
        <v>0.34242268082220628</v>
      </c>
      <c r="J86">
        <f t="shared" si="5"/>
        <v>0.27875360095282892</v>
      </c>
      <c r="K86">
        <f t="shared" si="6"/>
        <v>0.43136376415898736</v>
      </c>
      <c r="L86">
        <f t="shared" si="7"/>
        <v>0.38021124171160603</v>
      </c>
    </row>
    <row r="87" spans="1:12" x14ac:dyDescent="0.25">
      <c r="A87" t="s">
        <v>311</v>
      </c>
      <c r="B87" t="s">
        <v>312</v>
      </c>
      <c r="C87">
        <v>27.5</v>
      </c>
      <c r="D87" t="s">
        <v>313</v>
      </c>
      <c r="E87">
        <v>42</v>
      </c>
      <c r="F87">
        <v>25.6</v>
      </c>
      <c r="G87" t="s">
        <v>314</v>
      </c>
      <c r="H87">
        <v>35</v>
      </c>
      <c r="I87">
        <f t="shared" si="4"/>
        <v>1.4548448600085102</v>
      </c>
      <c r="J87">
        <f t="shared" si="5"/>
        <v>1.424881636631067</v>
      </c>
      <c r="K87">
        <f t="shared" si="6"/>
        <v>1.6334684555795864</v>
      </c>
      <c r="L87">
        <f t="shared" si="7"/>
        <v>1.5563025007672873</v>
      </c>
    </row>
    <row r="88" spans="1:12" x14ac:dyDescent="0.25">
      <c r="A88" t="s">
        <v>315</v>
      </c>
      <c r="B88" t="s">
        <v>316</v>
      </c>
      <c r="C88">
        <v>50.1</v>
      </c>
      <c r="D88" t="s">
        <v>317</v>
      </c>
      <c r="E88">
        <v>73.8</v>
      </c>
      <c r="F88">
        <v>35.6</v>
      </c>
      <c r="G88" t="s">
        <v>318</v>
      </c>
      <c r="H88">
        <v>51.6</v>
      </c>
      <c r="I88">
        <f t="shared" si="4"/>
        <v>1.7084209001347128</v>
      </c>
      <c r="J88">
        <f t="shared" si="5"/>
        <v>1.5634810853944108</v>
      </c>
      <c r="K88">
        <f t="shared" si="6"/>
        <v>1.8739015978644613</v>
      </c>
      <c r="L88">
        <f t="shared" si="7"/>
        <v>1.7209857441537391</v>
      </c>
    </row>
    <row r="89" spans="1:12" x14ac:dyDescent="0.25">
      <c r="A89" t="s">
        <v>319</v>
      </c>
      <c r="B89" t="s">
        <v>320</v>
      </c>
      <c r="C89">
        <v>0.9</v>
      </c>
      <c r="D89" t="s">
        <v>261</v>
      </c>
      <c r="E89">
        <v>1.3</v>
      </c>
      <c r="F89">
        <v>0.7</v>
      </c>
      <c r="G89" t="s">
        <v>86</v>
      </c>
      <c r="H89">
        <v>1.2</v>
      </c>
      <c r="I89">
        <f t="shared" si="4"/>
        <v>0.27875360095282892</v>
      </c>
      <c r="J89">
        <f t="shared" si="5"/>
        <v>0.23044892137827391</v>
      </c>
      <c r="K89">
        <f t="shared" si="6"/>
        <v>0.36172783601759284</v>
      </c>
      <c r="L89">
        <f t="shared" si="7"/>
        <v>0.34242268082220628</v>
      </c>
    </row>
    <row r="90" spans="1:12" x14ac:dyDescent="0.25">
      <c r="A90" t="s">
        <v>321</v>
      </c>
      <c r="B90" t="s">
        <v>322</v>
      </c>
      <c r="C90">
        <v>19.3</v>
      </c>
      <c r="D90" t="s">
        <v>323</v>
      </c>
      <c r="E90">
        <v>29</v>
      </c>
      <c r="F90">
        <v>18.100000000000001</v>
      </c>
      <c r="G90" t="s">
        <v>324</v>
      </c>
      <c r="H90">
        <v>23.9</v>
      </c>
      <c r="I90">
        <f t="shared" si="4"/>
        <v>1.307496037913213</v>
      </c>
      <c r="J90">
        <f t="shared" si="5"/>
        <v>1.2810333672477277</v>
      </c>
      <c r="K90">
        <f t="shared" si="6"/>
        <v>1.4771212547196624</v>
      </c>
      <c r="L90">
        <f t="shared" si="7"/>
        <v>1.3961993470957363</v>
      </c>
    </row>
    <row r="91" spans="1:12" x14ac:dyDescent="0.25">
      <c r="A91" t="s">
        <v>325</v>
      </c>
      <c r="B91" t="s">
        <v>326</v>
      </c>
      <c r="C91">
        <v>22.6</v>
      </c>
      <c r="D91" t="s">
        <v>327</v>
      </c>
      <c r="E91">
        <v>36.200000000000003</v>
      </c>
      <c r="F91">
        <v>31.5</v>
      </c>
      <c r="G91" t="s">
        <v>328</v>
      </c>
      <c r="H91">
        <v>42.2</v>
      </c>
      <c r="I91">
        <f t="shared" si="4"/>
        <v>1.3729120029701065</v>
      </c>
      <c r="J91">
        <f t="shared" si="5"/>
        <v>1.5118833609788744</v>
      </c>
      <c r="K91">
        <f t="shared" si="6"/>
        <v>1.5705429398818975</v>
      </c>
      <c r="L91">
        <f t="shared" si="7"/>
        <v>1.6354837468149122</v>
      </c>
    </row>
    <row r="92" spans="1:12" x14ac:dyDescent="0.25">
      <c r="A92" t="s">
        <v>329</v>
      </c>
      <c r="B92" t="s">
        <v>330</v>
      </c>
      <c r="C92">
        <v>2.6</v>
      </c>
      <c r="D92" t="s">
        <v>281</v>
      </c>
      <c r="E92">
        <v>3.7</v>
      </c>
      <c r="F92">
        <v>2.4</v>
      </c>
      <c r="G92" t="s">
        <v>331</v>
      </c>
      <c r="H92">
        <v>3.7</v>
      </c>
      <c r="I92">
        <f t="shared" si="4"/>
        <v>0.55630250076728727</v>
      </c>
      <c r="J92">
        <f t="shared" si="5"/>
        <v>0.53147891704225514</v>
      </c>
      <c r="K92">
        <f t="shared" si="6"/>
        <v>0.67209785793571752</v>
      </c>
      <c r="L92">
        <f t="shared" si="7"/>
        <v>0.67209785793571752</v>
      </c>
    </row>
    <row r="93" spans="1:12" x14ac:dyDescent="0.25">
      <c r="A93" t="s">
        <v>332</v>
      </c>
      <c r="B93" t="s">
        <v>333</v>
      </c>
      <c r="C93">
        <v>206.3</v>
      </c>
      <c r="D93" t="s">
        <v>334</v>
      </c>
      <c r="E93">
        <v>320.10000000000002</v>
      </c>
      <c r="F93">
        <v>205.3</v>
      </c>
      <c r="G93" t="s">
        <v>335</v>
      </c>
      <c r="H93">
        <v>307.8</v>
      </c>
      <c r="I93">
        <f t="shared" si="4"/>
        <v>2.3165993020938607</v>
      </c>
      <c r="J93">
        <f t="shared" si="5"/>
        <v>2.3144992279731516</v>
      </c>
      <c r="K93">
        <f t="shared" si="6"/>
        <v>2.5066403055665027</v>
      </c>
      <c r="L93">
        <f t="shared" si="7"/>
        <v>2.4896772916636984</v>
      </c>
    </row>
    <row r="94" spans="1:12" x14ac:dyDescent="0.25">
      <c r="A94" t="s">
        <v>336</v>
      </c>
      <c r="B94" t="s">
        <v>337</v>
      </c>
      <c r="C94">
        <v>12.4</v>
      </c>
      <c r="D94" t="s">
        <v>338</v>
      </c>
      <c r="E94">
        <v>17.600000000000001</v>
      </c>
      <c r="F94">
        <v>16.600000000000001</v>
      </c>
      <c r="G94" t="s">
        <v>339</v>
      </c>
      <c r="H94">
        <v>20.5</v>
      </c>
      <c r="I94">
        <f t="shared" si="4"/>
        <v>1.1271047983648077</v>
      </c>
      <c r="J94">
        <f t="shared" si="5"/>
        <v>1.2455126678141499</v>
      </c>
      <c r="K94">
        <f t="shared" si="6"/>
        <v>1.2695129442179163</v>
      </c>
      <c r="L94">
        <f t="shared" si="7"/>
        <v>1.3324384599156054</v>
      </c>
    </row>
    <row r="95" spans="1:12" x14ac:dyDescent="0.25">
      <c r="A95" t="s">
        <v>340</v>
      </c>
      <c r="B95" t="s">
        <v>341</v>
      </c>
      <c r="C95">
        <v>3</v>
      </c>
      <c r="D95" t="s">
        <v>342</v>
      </c>
      <c r="E95">
        <v>4.2</v>
      </c>
      <c r="F95">
        <v>0.7</v>
      </c>
      <c r="G95" t="s">
        <v>86</v>
      </c>
      <c r="H95">
        <v>0.9</v>
      </c>
      <c r="I95">
        <f t="shared" si="4"/>
        <v>0.6020599913279624</v>
      </c>
      <c r="J95">
        <f t="shared" si="5"/>
        <v>0.23044892137827391</v>
      </c>
      <c r="K95">
        <f t="shared" si="6"/>
        <v>0.71600334363479923</v>
      </c>
      <c r="L95">
        <f t="shared" si="7"/>
        <v>0.27875360095282892</v>
      </c>
    </row>
    <row r="96" spans="1:12" x14ac:dyDescent="0.25">
      <c r="A96" t="s">
        <v>343</v>
      </c>
      <c r="B96" t="s">
        <v>344</v>
      </c>
      <c r="C96">
        <v>24.6</v>
      </c>
      <c r="D96" t="s">
        <v>345</v>
      </c>
      <c r="E96">
        <v>35.9</v>
      </c>
      <c r="F96">
        <v>36</v>
      </c>
      <c r="G96" t="s">
        <v>346</v>
      </c>
      <c r="H96">
        <v>53.2</v>
      </c>
      <c r="I96">
        <f t="shared" si="4"/>
        <v>1.4082399653118496</v>
      </c>
      <c r="J96">
        <f t="shared" si="5"/>
        <v>1.568201724066995</v>
      </c>
      <c r="K96">
        <f t="shared" si="6"/>
        <v>1.5670263661590604</v>
      </c>
      <c r="L96">
        <f t="shared" si="7"/>
        <v>1.7339992865383869</v>
      </c>
    </row>
    <row r="97" spans="1:12" x14ac:dyDescent="0.25">
      <c r="A97" t="s">
        <v>347</v>
      </c>
      <c r="B97" t="s">
        <v>348</v>
      </c>
      <c r="C97">
        <v>1.2</v>
      </c>
      <c r="D97" t="s">
        <v>106</v>
      </c>
      <c r="E97">
        <v>1.8</v>
      </c>
      <c r="F97">
        <v>1.7</v>
      </c>
      <c r="G97" t="s">
        <v>107</v>
      </c>
      <c r="H97">
        <v>2.4</v>
      </c>
      <c r="I97">
        <f t="shared" si="4"/>
        <v>0.34242268082220628</v>
      </c>
      <c r="J97">
        <f t="shared" si="5"/>
        <v>0.43136376415898736</v>
      </c>
      <c r="K97">
        <f t="shared" si="6"/>
        <v>0.44715803134221921</v>
      </c>
      <c r="L97">
        <f t="shared" si="7"/>
        <v>0.53147891704225514</v>
      </c>
    </row>
    <row r="98" spans="1:12" x14ac:dyDescent="0.25">
      <c r="A98" t="s">
        <v>349</v>
      </c>
      <c r="B98" t="s">
        <v>350</v>
      </c>
      <c r="C98">
        <v>217.4</v>
      </c>
      <c r="D98" t="s">
        <v>351</v>
      </c>
      <c r="E98">
        <v>313.89999999999998</v>
      </c>
      <c r="F98">
        <v>325.5</v>
      </c>
      <c r="G98" t="s">
        <v>352</v>
      </c>
      <c r="H98">
        <v>417.5</v>
      </c>
      <c r="I98">
        <f t="shared" si="4"/>
        <v>2.3392526340326998</v>
      </c>
      <c r="J98">
        <f t="shared" si="5"/>
        <v>2.5138831856110926</v>
      </c>
      <c r="K98">
        <f t="shared" si="6"/>
        <v>2.498172660636544</v>
      </c>
      <c r="L98">
        <f t="shared" si="7"/>
        <v>2.6216954623292787</v>
      </c>
    </row>
    <row r="99" spans="1:12" x14ac:dyDescent="0.25">
      <c r="A99" t="s">
        <v>353</v>
      </c>
      <c r="B99" t="s">
        <v>354</v>
      </c>
      <c r="C99">
        <v>1.8</v>
      </c>
      <c r="D99" t="s">
        <v>89</v>
      </c>
      <c r="E99">
        <v>2.5</v>
      </c>
      <c r="F99">
        <v>2.4</v>
      </c>
      <c r="G99" t="s">
        <v>355</v>
      </c>
      <c r="H99">
        <v>2.9</v>
      </c>
      <c r="I99">
        <f t="shared" si="4"/>
        <v>0.44715803134221921</v>
      </c>
      <c r="J99">
        <f t="shared" si="5"/>
        <v>0.53147891704225514</v>
      </c>
      <c r="K99">
        <f t="shared" si="6"/>
        <v>0.54406804435027567</v>
      </c>
      <c r="L99">
        <f t="shared" si="7"/>
        <v>0.59106460702649921</v>
      </c>
    </row>
    <row r="100" spans="1:12" x14ac:dyDescent="0.25">
      <c r="A100" t="s">
        <v>356</v>
      </c>
      <c r="B100" t="s">
        <v>357</v>
      </c>
      <c r="C100">
        <v>13.4</v>
      </c>
      <c r="D100" t="s">
        <v>358</v>
      </c>
      <c r="E100">
        <v>22.9</v>
      </c>
      <c r="F100">
        <v>16</v>
      </c>
      <c r="G100" t="s">
        <v>359</v>
      </c>
      <c r="H100">
        <v>21.7</v>
      </c>
      <c r="I100">
        <f t="shared" si="4"/>
        <v>1.1583624920952498</v>
      </c>
      <c r="J100">
        <f t="shared" si="5"/>
        <v>1.2304489213782739</v>
      </c>
      <c r="K100">
        <f t="shared" si="6"/>
        <v>1.3783979009481377</v>
      </c>
      <c r="L100">
        <f t="shared" si="7"/>
        <v>1.3560258571931227</v>
      </c>
    </row>
    <row r="101" spans="1:12" x14ac:dyDescent="0.25">
      <c r="A101" t="s">
        <v>360</v>
      </c>
      <c r="B101" t="s">
        <v>361</v>
      </c>
      <c r="C101">
        <v>1</v>
      </c>
      <c r="D101" t="s">
        <v>362</v>
      </c>
      <c r="E101">
        <v>1.4</v>
      </c>
      <c r="F101">
        <v>0.1</v>
      </c>
      <c r="G101" t="s">
        <v>211</v>
      </c>
      <c r="H101">
        <v>0.2</v>
      </c>
      <c r="I101">
        <f t="shared" si="4"/>
        <v>0.3010299956639812</v>
      </c>
      <c r="J101">
        <f t="shared" si="5"/>
        <v>4.1392685158225077E-2</v>
      </c>
      <c r="K101">
        <f t="shared" si="6"/>
        <v>0.38021124171160603</v>
      </c>
      <c r="L101">
        <f t="shared" si="7"/>
        <v>7.9181246047624818E-2</v>
      </c>
    </row>
    <row r="102" spans="1:12" x14ac:dyDescent="0.25">
      <c r="A102" t="s">
        <v>363</v>
      </c>
      <c r="B102" t="s">
        <v>364</v>
      </c>
      <c r="C102">
        <v>49.8</v>
      </c>
      <c r="D102" t="s">
        <v>365</v>
      </c>
      <c r="E102">
        <v>75</v>
      </c>
      <c r="F102">
        <v>39.5</v>
      </c>
      <c r="G102" t="s">
        <v>366</v>
      </c>
      <c r="H102">
        <v>60.2</v>
      </c>
      <c r="I102">
        <f t="shared" si="4"/>
        <v>1.7058637122839193</v>
      </c>
      <c r="J102">
        <f t="shared" si="5"/>
        <v>1.6074550232146685</v>
      </c>
      <c r="K102">
        <f t="shared" si="6"/>
        <v>1.8808135922807914</v>
      </c>
      <c r="L102">
        <f t="shared" si="7"/>
        <v>1.7867514221455612</v>
      </c>
    </row>
    <row r="103" spans="1:12" x14ac:dyDescent="0.25">
      <c r="A103" t="s">
        <v>367</v>
      </c>
      <c r="B103" t="s">
        <v>368</v>
      </c>
      <c r="C103">
        <v>39.1</v>
      </c>
      <c r="D103" t="s">
        <v>369</v>
      </c>
      <c r="E103">
        <v>56.2</v>
      </c>
      <c r="F103">
        <v>39.700000000000003</v>
      </c>
      <c r="G103" t="s">
        <v>370</v>
      </c>
      <c r="H103">
        <v>53</v>
      </c>
      <c r="I103">
        <f t="shared" si="4"/>
        <v>1.6031443726201824</v>
      </c>
      <c r="J103">
        <f t="shared" si="5"/>
        <v>1.6095944092252201</v>
      </c>
      <c r="K103">
        <f t="shared" si="6"/>
        <v>1.7573960287930241</v>
      </c>
      <c r="L103">
        <f t="shared" si="7"/>
        <v>1.7323937598229686</v>
      </c>
    </row>
    <row r="104" spans="1:12" x14ac:dyDescent="0.25">
      <c r="A104" t="s">
        <v>371</v>
      </c>
      <c r="B104" t="s">
        <v>372</v>
      </c>
      <c r="C104">
        <v>1.3</v>
      </c>
      <c r="D104" t="s">
        <v>78</v>
      </c>
      <c r="E104">
        <v>2</v>
      </c>
      <c r="F104">
        <v>0.4</v>
      </c>
      <c r="G104" t="s">
        <v>154</v>
      </c>
      <c r="H104">
        <v>0.6</v>
      </c>
      <c r="I104">
        <f t="shared" si="4"/>
        <v>0.36172783601759284</v>
      </c>
      <c r="J104">
        <f t="shared" si="5"/>
        <v>0.14612803567823801</v>
      </c>
      <c r="K104">
        <f t="shared" si="6"/>
        <v>0.47712125471966244</v>
      </c>
      <c r="L104">
        <f t="shared" si="7"/>
        <v>0.20411998265592479</v>
      </c>
    </row>
    <row r="105" spans="1:12" x14ac:dyDescent="0.25">
      <c r="A105" t="s">
        <v>373</v>
      </c>
      <c r="B105" t="s">
        <v>374</v>
      </c>
      <c r="C105">
        <v>41</v>
      </c>
      <c r="D105" t="s">
        <v>375</v>
      </c>
      <c r="E105">
        <v>57.7</v>
      </c>
      <c r="F105">
        <v>10</v>
      </c>
      <c r="G105" t="s">
        <v>376</v>
      </c>
      <c r="H105">
        <v>17.100000000000001</v>
      </c>
      <c r="I105">
        <f t="shared" si="4"/>
        <v>1.6232492903979006</v>
      </c>
      <c r="J105">
        <f t="shared" si="5"/>
        <v>1.0413926851582251</v>
      </c>
      <c r="K105">
        <f t="shared" si="6"/>
        <v>1.7686381012476144</v>
      </c>
      <c r="L105">
        <f t="shared" si="7"/>
        <v>1.2576785748691846</v>
      </c>
    </row>
    <row r="106" spans="1:12" x14ac:dyDescent="0.25">
      <c r="A106" t="s">
        <v>377</v>
      </c>
      <c r="B106" t="s">
        <v>378</v>
      </c>
      <c r="C106">
        <v>74.400000000000006</v>
      </c>
      <c r="D106" t="s">
        <v>379</v>
      </c>
      <c r="E106">
        <v>109.4</v>
      </c>
      <c r="F106">
        <v>77.2</v>
      </c>
      <c r="G106" t="s">
        <v>380</v>
      </c>
      <c r="H106">
        <v>106.4</v>
      </c>
      <c r="I106">
        <f t="shared" si="4"/>
        <v>1.8773713458697741</v>
      </c>
      <c r="J106">
        <f t="shared" si="5"/>
        <v>1.893206753059848</v>
      </c>
      <c r="K106">
        <f t="shared" si="6"/>
        <v>2.0429690733931802</v>
      </c>
      <c r="L106">
        <f t="shared" si="7"/>
        <v>2.0310042813635367</v>
      </c>
    </row>
    <row r="107" spans="1:12" x14ac:dyDescent="0.25">
      <c r="A107" t="s">
        <v>381</v>
      </c>
      <c r="B107" t="s">
        <v>382</v>
      </c>
      <c r="C107">
        <v>1.8</v>
      </c>
      <c r="D107" t="s">
        <v>383</v>
      </c>
      <c r="E107">
        <v>2.9</v>
      </c>
      <c r="F107">
        <v>1.1000000000000001</v>
      </c>
      <c r="G107" t="s">
        <v>79</v>
      </c>
      <c r="H107">
        <v>2.2000000000000002</v>
      </c>
      <c r="I107">
        <f t="shared" si="4"/>
        <v>0.44715803134221921</v>
      </c>
      <c r="J107">
        <f t="shared" si="5"/>
        <v>0.3222192947339193</v>
      </c>
      <c r="K107">
        <f t="shared" si="6"/>
        <v>0.59106460702649921</v>
      </c>
      <c r="L107">
        <f t="shared" si="7"/>
        <v>0.50514997831990605</v>
      </c>
    </row>
    <row r="108" spans="1:12" x14ac:dyDescent="0.25">
      <c r="A108" t="s">
        <v>384</v>
      </c>
      <c r="B108" t="s">
        <v>385</v>
      </c>
      <c r="C108">
        <v>1.5</v>
      </c>
      <c r="D108" t="s">
        <v>113</v>
      </c>
      <c r="E108">
        <v>2.2000000000000002</v>
      </c>
      <c r="F108">
        <v>0.8</v>
      </c>
      <c r="G108" t="s">
        <v>210</v>
      </c>
      <c r="H108">
        <v>1.9</v>
      </c>
      <c r="I108">
        <f t="shared" si="4"/>
        <v>0.3979400086720376</v>
      </c>
      <c r="J108">
        <f t="shared" si="5"/>
        <v>0.25527250510330607</v>
      </c>
      <c r="K108">
        <f t="shared" si="6"/>
        <v>0.50514997831990605</v>
      </c>
      <c r="L108">
        <f t="shared" si="7"/>
        <v>0.46239799789895608</v>
      </c>
    </row>
    <row r="109" spans="1:12" x14ac:dyDescent="0.25">
      <c r="A109" t="s">
        <v>386</v>
      </c>
      <c r="B109" t="s">
        <v>387</v>
      </c>
      <c r="C109">
        <v>36.5</v>
      </c>
      <c r="D109" t="s">
        <v>346</v>
      </c>
      <c r="E109">
        <v>51.7</v>
      </c>
      <c r="F109">
        <v>19.3</v>
      </c>
      <c r="G109" t="s">
        <v>388</v>
      </c>
      <c r="H109">
        <v>26.9</v>
      </c>
      <c r="I109">
        <f t="shared" si="4"/>
        <v>1.5740312677277188</v>
      </c>
      <c r="J109">
        <f t="shared" si="5"/>
        <v>1.307496037913213</v>
      </c>
      <c r="K109">
        <f t="shared" si="6"/>
        <v>1.7218106152125465</v>
      </c>
      <c r="L109">
        <f t="shared" si="7"/>
        <v>1.4456042032735976</v>
      </c>
    </row>
    <row r="110" spans="1:12" x14ac:dyDescent="0.25">
      <c r="A110" t="s">
        <v>389</v>
      </c>
      <c r="B110" t="s">
        <v>390</v>
      </c>
      <c r="C110">
        <v>1</v>
      </c>
      <c r="D110" t="s">
        <v>79</v>
      </c>
      <c r="E110">
        <v>1.5</v>
      </c>
      <c r="F110">
        <v>2.2999999999999998</v>
      </c>
      <c r="G110" t="s">
        <v>391</v>
      </c>
      <c r="H110">
        <v>3.3</v>
      </c>
      <c r="I110">
        <f t="shared" si="4"/>
        <v>0.3010299956639812</v>
      </c>
      <c r="J110">
        <f t="shared" si="5"/>
        <v>0.51851393987788741</v>
      </c>
      <c r="K110">
        <f t="shared" si="6"/>
        <v>0.3979400086720376</v>
      </c>
      <c r="L110">
        <f t="shared" si="7"/>
        <v>0.63346845557958653</v>
      </c>
    </row>
    <row r="111" spans="1:12" x14ac:dyDescent="0.25">
      <c r="A111" t="s">
        <v>392</v>
      </c>
      <c r="B111" t="s">
        <v>393</v>
      </c>
      <c r="C111">
        <v>3.1</v>
      </c>
      <c r="D111" t="s">
        <v>285</v>
      </c>
      <c r="E111">
        <v>4.5</v>
      </c>
      <c r="F111">
        <v>4.9000000000000004</v>
      </c>
      <c r="G111" t="s">
        <v>230</v>
      </c>
      <c r="H111">
        <v>6.7</v>
      </c>
      <c r="I111">
        <f t="shared" si="4"/>
        <v>0.61278385671973545</v>
      </c>
      <c r="J111">
        <f t="shared" si="5"/>
        <v>0.77085201164214423</v>
      </c>
      <c r="K111">
        <f t="shared" si="6"/>
        <v>0.74036268949424389</v>
      </c>
      <c r="L111">
        <f t="shared" si="7"/>
        <v>0.88649072517248184</v>
      </c>
    </row>
    <row r="112" spans="1:12" x14ac:dyDescent="0.25">
      <c r="A112" t="s">
        <v>394</v>
      </c>
      <c r="B112" t="s">
        <v>395</v>
      </c>
      <c r="C112">
        <v>470.1</v>
      </c>
      <c r="D112" t="s">
        <v>396</v>
      </c>
      <c r="E112">
        <v>756.8</v>
      </c>
      <c r="F112">
        <v>587.79999999999995</v>
      </c>
      <c r="G112" t="s">
        <v>397</v>
      </c>
      <c r="H112">
        <v>807.5</v>
      </c>
      <c r="I112">
        <f t="shared" si="4"/>
        <v>2.6731131042382339</v>
      </c>
      <c r="J112">
        <f t="shared" si="5"/>
        <v>2.7699678013294422</v>
      </c>
      <c r="K112">
        <f t="shared" si="6"/>
        <v>2.8795546009389743</v>
      </c>
      <c r="L112">
        <f t="shared" si="7"/>
        <v>2.9076800242424201</v>
      </c>
    </row>
    <row r="113" spans="1:12" x14ac:dyDescent="0.25">
      <c r="A113" t="s">
        <v>398</v>
      </c>
      <c r="B113" t="s">
        <v>399</v>
      </c>
      <c r="C113">
        <v>7.9</v>
      </c>
      <c r="D113" t="s">
        <v>219</v>
      </c>
      <c r="E113">
        <v>12</v>
      </c>
      <c r="F113">
        <v>7.4</v>
      </c>
      <c r="G113" t="s">
        <v>400</v>
      </c>
      <c r="H113">
        <v>14.9</v>
      </c>
      <c r="I113">
        <f t="shared" si="4"/>
        <v>0.9493900066449128</v>
      </c>
      <c r="J113">
        <f t="shared" si="5"/>
        <v>0.9242792860618817</v>
      </c>
      <c r="K113">
        <f t="shared" si="6"/>
        <v>1.1139433523068367</v>
      </c>
      <c r="L113">
        <f t="shared" si="7"/>
        <v>1.2013971243204515</v>
      </c>
    </row>
    <row r="114" spans="1:12" x14ac:dyDescent="0.25">
      <c r="A114" t="s">
        <v>401</v>
      </c>
      <c r="B114" t="s">
        <v>402</v>
      </c>
      <c r="C114">
        <v>0.9</v>
      </c>
      <c r="D114" t="s">
        <v>362</v>
      </c>
      <c r="E114">
        <v>2</v>
      </c>
      <c r="F114">
        <v>2.5</v>
      </c>
      <c r="G114" t="s">
        <v>281</v>
      </c>
      <c r="H114">
        <v>2.9</v>
      </c>
      <c r="I114">
        <f t="shared" si="4"/>
        <v>0.27875360095282892</v>
      </c>
      <c r="J114">
        <f t="shared" si="5"/>
        <v>0.54406804435027567</v>
      </c>
      <c r="K114">
        <f t="shared" si="6"/>
        <v>0.47712125471966244</v>
      </c>
      <c r="L114">
        <f t="shared" si="7"/>
        <v>0.59106460702649921</v>
      </c>
    </row>
    <row r="115" spans="1:12" x14ac:dyDescent="0.25">
      <c r="A115" t="s">
        <v>403</v>
      </c>
      <c r="B115" t="s">
        <v>404</v>
      </c>
      <c r="C115">
        <v>9.6</v>
      </c>
      <c r="D115" t="s">
        <v>405</v>
      </c>
      <c r="E115">
        <v>14.2</v>
      </c>
      <c r="F115">
        <v>14.8</v>
      </c>
      <c r="G115" t="s">
        <v>406</v>
      </c>
      <c r="H115">
        <v>20.9</v>
      </c>
      <c r="I115">
        <f t="shared" si="4"/>
        <v>1.0253058652647702</v>
      </c>
      <c r="J115">
        <f t="shared" si="5"/>
        <v>1.1986570869544226</v>
      </c>
      <c r="K115">
        <f t="shared" si="6"/>
        <v>1.1818435879447726</v>
      </c>
      <c r="L115">
        <f t="shared" si="7"/>
        <v>1.3404441148401183</v>
      </c>
    </row>
    <row r="116" spans="1:12" x14ac:dyDescent="0.25">
      <c r="A116" t="s">
        <v>407</v>
      </c>
      <c r="B116" t="s">
        <v>408</v>
      </c>
      <c r="C116">
        <v>6.5</v>
      </c>
      <c r="D116" t="s">
        <v>147</v>
      </c>
      <c r="E116">
        <v>11.2</v>
      </c>
      <c r="F116">
        <v>13.7</v>
      </c>
      <c r="G116" t="s">
        <v>409</v>
      </c>
      <c r="H116">
        <v>17</v>
      </c>
      <c r="I116">
        <f t="shared" si="4"/>
        <v>0.87506126339170009</v>
      </c>
      <c r="J116">
        <f t="shared" si="5"/>
        <v>1.167317334748176</v>
      </c>
      <c r="K116">
        <f t="shared" si="6"/>
        <v>1.0863598306747482</v>
      </c>
      <c r="L116">
        <f t="shared" si="7"/>
        <v>1.255272505103306</v>
      </c>
    </row>
    <row r="117" spans="1:12" x14ac:dyDescent="0.25">
      <c r="A117" t="s">
        <v>410</v>
      </c>
      <c r="B117" t="s">
        <v>411</v>
      </c>
      <c r="C117">
        <v>5.2</v>
      </c>
      <c r="D117" t="s">
        <v>412</v>
      </c>
      <c r="E117">
        <v>8.9</v>
      </c>
      <c r="F117">
        <v>6</v>
      </c>
      <c r="G117" t="s">
        <v>413</v>
      </c>
      <c r="H117">
        <v>9</v>
      </c>
      <c r="I117">
        <f t="shared" si="4"/>
        <v>0.79239168949825389</v>
      </c>
      <c r="J117">
        <f t="shared" si="5"/>
        <v>0.84509804001425681</v>
      </c>
      <c r="K117">
        <f t="shared" si="6"/>
        <v>0.9956351945975499</v>
      </c>
      <c r="L117">
        <f t="shared" si="7"/>
        <v>1</v>
      </c>
    </row>
    <row r="118" spans="1:12" x14ac:dyDescent="0.25">
      <c r="A118" t="s">
        <v>414</v>
      </c>
      <c r="B118" t="s">
        <v>415</v>
      </c>
      <c r="C118">
        <v>56.1</v>
      </c>
      <c r="D118" t="s">
        <v>416</v>
      </c>
      <c r="E118">
        <v>86.6</v>
      </c>
      <c r="F118">
        <v>49.6</v>
      </c>
      <c r="G118" t="s">
        <v>417</v>
      </c>
      <c r="H118">
        <v>71.2</v>
      </c>
      <c r="I118">
        <f t="shared" si="4"/>
        <v>1.7566361082458481</v>
      </c>
      <c r="J118">
        <f t="shared" si="5"/>
        <v>1.7041505168397992</v>
      </c>
      <c r="K118">
        <f t="shared" si="6"/>
        <v>1.9425041061680808</v>
      </c>
      <c r="L118">
        <f t="shared" si="7"/>
        <v>1.8585371975696392</v>
      </c>
    </row>
    <row r="119" spans="1:12" x14ac:dyDescent="0.25">
      <c r="A119" t="s">
        <v>418</v>
      </c>
      <c r="B119" t="s">
        <v>419</v>
      </c>
      <c r="C119">
        <v>2.1</v>
      </c>
      <c r="D119" t="s">
        <v>128</v>
      </c>
      <c r="E119">
        <v>3.4</v>
      </c>
      <c r="F119">
        <v>1.7</v>
      </c>
      <c r="G119" t="s">
        <v>107</v>
      </c>
      <c r="H119">
        <v>2</v>
      </c>
      <c r="I119">
        <f t="shared" si="4"/>
        <v>0.49136169383427269</v>
      </c>
      <c r="J119">
        <f t="shared" si="5"/>
        <v>0.43136376415898736</v>
      </c>
      <c r="K119">
        <f t="shared" si="6"/>
        <v>0.64345267648618742</v>
      </c>
      <c r="L119">
        <f t="shared" si="7"/>
        <v>0.47712125471966244</v>
      </c>
    </row>
    <row r="120" spans="1:12" x14ac:dyDescent="0.25">
      <c r="A120" t="s">
        <v>420</v>
      </c>
      <c r="B120" t="s">
        <v>421</v>
      </c>
      <c r="C120">
        <v>6.4</v>
      </c>
      <c r="D120" t="s">
        <v>422</v>
      </c>
      <c r="E120">
        <v>9.3000000000000007</v>
      </c>
      <c r="F120">
        <v>9.1</v>
      </c>
      <c r="G120" t="s">
        <v>423</v>
      </c>
      <c r="H120">
        <v>10.6</v>
      </c>
      <c r="I120">
        <f t="shared" si="4"/>
        <v>0.86923171973097624</v>
      </c>
      <c r="J120">
        <f t="shared" si="5"/>
        <v>1.0043213737826426</v>
      </c>
      <c r="K120">
        <f t="shared" si="6"/>
        <v>1.0128372247051722</v>
      </c>
      <c r="L120">
        <f t="shared" si="7"/>
        <v>1.0644579892269184</v>
      </c>
    </row>
    <row r="121" spans="1:12" x14ac:dyDescent="0.25">
      <c r="A121" t="s">
        <v>424</v>
      </c>
      <c r="B121" t="s">
        <v>425</v>
      </c>
      <c r="C121">
        <v>1.9</v>
      </c>
      <c r="D121" t="s">
        <v>383</v>
      </c>
      <c r="E121">
        <v>2.8</v>
      </c>
      <c r="F121">
        <v>0.6</v>
      </c>
      <c r="G121" t="s">
        <v>96</v>
      </c>
      <c r="H121">
        <v>0.7</v>
      </c>
      <c r="I121">
        <f t="shared" si="4"/>
        <v>0.46239799789895608</v>
      </c>
      <c r="J121">
        <f t="shared" si="5"/>
        <v>0.20411998265592479</v>
      </c>
      <c r="K121">
        <f t="shared" si="6"/>
        <v>0.57978359661681012</v>
      </c>
      <c r="L121">
        <f t="shared" si="7"/>
        <v>0.23044892137827391</v>
      </c>
    </row>
    <row r="122" spans="1:12" x14ac:dyDescent="0.25">
      <c r="A122" t="s">
        <v>426</v>
      </c>
      <c r="B122" t="s">
        <v>427</v>
      </c>
      <c r="C122">
        <v>0.6</v>
      </c>
      <c r="D122" t="s">
        <v>103</v>
      </c>
      <c r="E122">
        <v>1.2</v>
      </c>
      <c r="F122">
        <v>0.6</v>
      </c>
      <c r="G122" t="s">
        <v>103</v>
      </c>
      <c r="H122">
        <v>1.3</v>
      </c>
      <c r="I122">
        <f t="shared" si="4"/>
        <v>0.20411998265592479</v>
      </c>
      <c r="J122">
        <f t="shared" si="5"/>
        <v>0.20411998265592479</v>
      </c>
      <c r="K122">
        <f t="shared" si="6"/>
        <v>0.34242268082220628</v>
      </c>
      <c r="L122">
        <f t="shared" si="7"/>
        <v>0.36172783601759284</v>
      </c>
    </row>
    <row r="123" spans="1:12" x14ac:dyDescent="0.25">
      <c r="A123" t="s">
        <v>428</v>
      </c>
      <c r="B123" t="s">
        <v>429</v>
      </c>
      <c r="C123">
        <v>243.6</v>
      </c>
      <c r="D123" t="s">
        <v>430</v>
      </c>
      <c r="E123">
        <v>369.4</v>
      </c>
      <c r="F123">
        <v>252</v>
      </c>
      <c r="G123" t="s">
        <v>431</v>
      </c>
      <c r="H123">
        <v>342.8</v>
      </c>
      <c r="I123">
        <f t="shared" si="4"/>
        <v>2.3884564527002667</v>
      </c>
      <c r="J123">
        <f t="shared" si="5"/>
        <v>2.403120521175818</v>
      </c>
      <c r="K123">
        <f t="shared" si="6"/>
        <v>2.5686709780098966</v>
      </c>
      <c r="L123">
        <f t="shared" si="7"/>
        <v>2.5363058723510337</v>
      </c>
    </row>
    <row r="124" spans="1:12" x14ac:dyDescent="0.25">
      <c r="A124" t="s">
        <v>432</v>
      </c>
      <c r="B124" t="s">
        <v>433</v>
      </c>
      <c r="C124">
        <v>2906.2</v>
      </c>
      <c r="D124" t="s">
        <v>434</v>
      </c>
      <c r="E124">
        <v>4194.2</v>
      </c>
      <c r="F124">
        <v>1358.3</v>
      </c>
      <c r="G124" t="s">
        <v>435</v>
      </c>
      <c r="H124">
        <v>2578.5</v>
      </c>
      <c r="I124">
        <f t="shared" si="4"/>
        <v>3.463474909963959</v>
      </c>
      <c r="J124">
        <f t="shared" si="5"/>
        <v>3.1333153168988481</v>
      </c>
      <c r="K124">
        <f t="shared" si="6"/>
        <v>3.6227526700099904</v>
      </c>
      <c r="L124">
        <f t="shared" si="7"/>
        <v>3.411535532209327</v>
      </c>
    </row>
    <row r="125" spans="1:12" x14ac:dyDescent="0.25">
      <c r="A125" t="s">
        <v>436</v>
      </c>
      <c r="B125" t="s">
        <v>437</v>
      </c>
      <c r="C125">
        <v>20.6</v>
      </c>
      <c r="D125" t="s">
        <v>438</v>
      </c>
      <c r="E125">
        <v>29.8</v>
      </c>
      <c r="F125">
        <v>12.4</v>
      </c>
      <c r="G125" t="s">
        <v>439</v>
      </c>
      <c r="H125">
        <v>18.5</v>
      </c>
      <c r="I125">
        <f t="shared" si="4"/>
        <v>1.3344537511509309</v>
      </c>
      <c r="J125">
        <f t="shared" si="5"/>
        <v>1.1271047983648077</v>
      </c>
      <c r="K125">
        <f t="shared" si="6"/>
        <v>1.4885507165004443</v>
      </c>
      <c r="L125">
        <f t="shared" si="7"/>
        <v>1.2900346113625181</v>
      </c>
    </row>
    <row r="126" spans="1:12" x14ac:dyDescent="0.25">
      <c r="A126" t="s">
        <v>440</v>
      </c>
      <c r="B126" t="s">
        <v>441</v>
      </c>
      <c r="C126">
        <v>12.3</v>
      </c>
      <c r="D126" t="s">
        <v>273</v>
      </c>
      <c r="E126">
        <v>17.399999999999999</v>
      </c>
      <c r="F126">
        <v>4.5</v>
      </c>
      <c r="G126" t="s">
        <v>198</v>
      </c>
      <c r="H126">
        <v>8.3000000000000007</v>
      </c>
      <c r="I126">
        <f t="shared" si="4"/>
        <v>1.1238516409670858</v>
      </c>
      <c r="J126">
        <f t="shared" si="5"/>
        <v>0.74036268949424389</v>
      </c>
      <c r="K126">
        <f t="shared" si="6"/>
        <v>1.2648178230095364</v>
      </c>
      <c r="L126">
        <f t="shared" si="7"/>
        <v>0.96848294855393513</v>
      </c>
    </row>
    <row r="127" spans="1:12" x14ac:dyDescent="0.25">
      <c r="A127" t="s">
        <v>442</v>
      </c>
      <c r="B127" t="s">
        <v>443</v>
      </c>
      <c r="C127">
        <v>9</v>
      </c>
      <c r="D127" t="s">
        <v>444</v>
      </c>
      <c r="E127">
        <v>13.5</v>
      </c>
      <c r="F127">
        <v>5.7</v>
      </c>
      <c r="G127" t="s">
        <v>445</v>
      </c>
      <c r="H127">
        <v>8.9</v>
      </c>
      <c r="I127">
        <f t="shared" si="4"/>
        <v>1</v>
      </c>
      <c r="J127">
        <f t="shared" si="5"/>
        <v>0.82607480270082645</v>
      </c>
      <c r="K127">
        <f t="shared" si="6"/>
        <v>1.1613680022349748</v>
      </c>
      <c r="L127">
        <f t="shared" si="7"/>
        <v>0.9956351945975499</v>
      </c>
    </row>
    <row r="128" spans="1:12" x14ac:dyDescent="0.25">
      <c r="A128" t="s">
        <v>446</v>
      </c>
      <c r="B128" t="s">
        <v>447</v>
      </c>
      <c r="C128">
        <v>54.7</v>
      </c>
      <c r="D128" t="s">
        <v>448</v>
      </c>
      <c r="E128">
        <v>80.5</v>
      </c>
      <c r="F128">
        <v>60.5</v>
      </c>
      <c r="G128" t="s">
        <v>449</v>
      </c>
      <c r="H128">
        <v>84.7</v>
      </c>
      <c r="I128">
        <f t="shared" si="4"/>
        <v>1.7458551951737289</v>
      </c>
      <c r="J128">
        <f t="shared" si="5"/>
        <v>1.7888751157754168</v>
      </c>
      <c r="K128">
        <f t="shared" si="6"/>
        <v>1.9111576087399766</v>
      </c>
      <c r="L128">
        <f t="shared" si="7"/>
        <v>1.9329808219231981</v>
      </c>
    </row>
    <row r="129" spans="1:12" x14ac:dyDescent="0.25">
      <c r="A129" t="s">
        <v>450</v>
      </c>
      <c r="B129" t="s">
        <v>451</v>
      </c>
      <c r="C129">
        <v>7.8</v>
      </c>
      <c r="D129" t="s">
        <v>452</v>
      </c>
      <c r="E129">
        <v>11.8</v>
      </c>
      <c r="F129">
        <v>4.9000000000000004</v>
      </c>
      <c r="G129" t="s">
        <v>453</v>
      </c>
      <c r="H129">
        <v>6.6</v>
      </c>
      <c r="I129">
        <f t="shared" si="4"/>
        <v>0.94448267215016868</v>
      </c>
      <c r="J129">
        <f t="shared" si="5"/>
        <v>0.77085201164214423</v>
      </c>
      <c r="K129">
        <f t="shared" si="6"/>
        <v>1.1072099696478683</v>
      </c>
      <c r="L129">
        <f t="shared" si="7"/>
        <v>0.88081359228079137</v>
      </c>
    </row>
    <row r="130" spans="1:12" x14ac:dyDescent="0.25">
      <c r="A130" t="s">
        <v>454</v>
      </c>
      <c r="B130" t="s">
        <v>455</v>
      </c>
      <c r="C130">
        <v>52.4</v>
      </c>
      <c r="D130" t="s">
        <v>456</v>
      </c>
      <c r="E130">
        <v>77.2</v>
      </c>
      <c r="F130">
        <v>58.9</v>
      </c>
      <c r="G130" t="s">
        <v>457</v>
      </c>
      <c r="H130">
        <v>79.2</v>
      </c>
      <c r="I130">
        <f t="shared" si="4"/>
        <v>1.7275412570285564</v>
      </c>
      <c r="J130">
        <f t="shared" si="5"/>
        <v>1.7774268223893113</v>
      </c>
      <c r="K130">
        <f t="shared" si="6"/>
        <v>1.893206753059848</v>
      </c>
      <c r="L130">
        <f t="shared" si="7"/>
        <v>1.9041743682841634</v>
      </c>
    </row>
    <row r="131" spans="1:12" x14ac:dyDescent="0.25">
      <c r="A131" t="s">
        <v>458</v>
      </c>
      <c r="B131" t="s">
        <v>459</v>
      </c>
      <c r="C131">
        <v>1.6</v>
      </c>
      <c r="D131" t="s">
        <v>114</v>
      </c>
      <c r="E131">
        <v>2.8</v>
      </c>
      <c r="F131">
        <v>2.7</v>
      </c>
      <c r="G131" t="s">
        <v>22</v>
      </c>
      <c r="H131">
        <v>3.8</v>
      </c>
      <c r="I131">
        <f t="shared" ref="I131:I194" si="8">LOG10(C131+1)</f>
        <v>0.41497334797081797</v>
      </c>
      <c r="J131">
        <f t="shared" ref="J131:J194" si="9">LOG10(F131+1)</f>
        <v>0.56820172406699498</v>
      </c>
      <c r="K131">
        <f t="shared" ref="K131:K194" si="10">LOG10(E131+1)</f>
        <v>0.57978359661681012</v>
      </c>
      <c r="L131">
        <f t="shared" ref="L131:L194" si="11">LOG10(H131+1)</f>
        <v>0.68124123737558717</v>
      </c>
    </row>
    <row r="132" spans="1:12" x14ac:dyDescent="0.25">
      <c r="A132" t="s">
        <v>460</v>
      </c>
      <c r="B132" t="s">
        <v>461</v>
      </c>
      <c r="C132">
        <v>1</v>
      </c>
      <c r="D132" t="s">
        <v>362</v>
      </c>
      <c r="E132">
        <v>1.4</v>
      </c>
      <c r="F132">
        <v>1</v>
      </c>
      <c r="G132" t="s">
        <v>362</v>
      </c>
      <c r="H132">
        <v>1.3</v>
      </c>
      <c r="I132">
        <f t="shared" si="8"/>
        <v>0.3010299956639812</v>
      </c>
      <c r="J132">
        <f t="shared" si="9"/>
        <v>0.3010299956639812</v>
      </c>
      <c r="K132">
        <f t="shared" si="10"/>
        <v>0.38021124171160603</v>
      </c>
      <c r="L132">
        <f t="shared" si="11"/>
        <v>0.36172783601759284</v>
      </c>
    </row>
    <row r="133" spans="1:12" x14ac:dyDescent="0.25">
      <c r="A133" t="s">
        <v>462</v>
      </c>
      <c r="B133" t="s">
        <v>463</v>
      </c>
      <c r="C133">
        <v>32.9</v>
      </c>
      <c r="D133" t="s">
        <v>464</v>
      </c>
      <c r="E133">
        <v>51</v>
      </c>
      <c r="F133">
        <v>40.6</v>
      </c>
      <c r="G133" t="s">
        <v>465</v>
      </c>
      <c r="H133">
        <v>53.7</v>
      </c>
      <c r="I133">
        <f t="shared" si="8"/>
        <v>1.5301996982030821</v>
      </c>
      <c r="J133">
        <f t="shared" si="9"/>
        <v>1.6190933306267428</v>
      </c>
      <c r="K133">
        <f t="shared" si="10"/>
        <v>1.7160033436347992</v>
      </c>
      <c r="L133">
        <f t="shared" si="11"/>
        <v>1.7379873263334309</v>
      </c>
    </row>
    <row r="134" spans="1:12" x14ac:dyDescent="0.25">
      <c r="A134" t="s">
        <v>466</v>
      </c>
      <c r="B134" t="s">
        <v>467</v>
      </c>
      <c r="C134">
        <v>2.6</v>
      </c>
      <c r="D134" t="s">
        <v>355</v>
      </c>
      <c r="E134">
        <v>3.7</v>
      </c>
      <c r="F134">
        <v>2.2999999999999998</v>
      </c>
      <c r="G134" t="s">
        <v>391</v>
      </c>
      <c r="H134">
        <v>3.9</v>
      </c>
      <c r="I134">
        <f t="shared" si="8"/>
        <v>0.55630250076728727</v>
      </c>
      <c r="J134">
        <f t="shared" si="9"/>
        <v>0.51851393987788741</v>
      </c>
      <c r="K134">
        <f t="shared" si="10"/>
        <v>0.67209785793571752</v>
      </c>
      <c r="L134">
        <f t="shared" si="11"/>
        <v>0.69019608002851374</v>
      </c>
    </row>
    <row r="135" spans="1:12" x14ac:dyDescent="0.25">
      <c r="A135" t="s">
        <v>468</v>
      </c>
      <c r="B135" t="s">
        <v>469</v>
      </c>
      <c r="C135">
        <v>1.5</v>
      </c>
      <c r="D135" t="s">
        <v>113</v>
      </c>
      <c r="E135">
        <v>2.2999999999999998</v>
      </c>
      <c r="F135">
        <v>1.3</v>
      </c>
      <c r="G135" t="s">
        <v>78</v>
      </c>
      <c r="H135">
        <v>1.8</v>
      </c>
      <c r="I135">
        <f t="shared" si="8"/>
        <v>0.3979400086720376</v>
      </c>
      <c r="J135">
        <f t="shared" si="9"/>
        <v>0.36172783601759284</v>
      </c>
      <c r="K135">
        <f t="shared" si="10"/>
        <v>0.51851393987788741</v>
      </c>
      <c r="L135">
        <f t="shared" si="11"/>
        <v>0.44715803134221921</v>
      </c>
    </row>
    <row r="136" spans="1:12" x14ac:dyDescent="0.25">
      <c r="A136" t="s">
        <v>470</v>
      </c>
      <c r="B136" t="s">
        <v>471</v>
      </c>
      <c r="C136">
        <v>2.7</v>
      </c>
      <c r="D136" t="s">
        <v>22</v>
      </c>
      <c r="E136">
        <v>4.0999999999999996</v>
      </c>
      <c r="F136">
        <v>3.9</v>
      </c>
      <c r="G136" t="s">
        <v>472</v>
      </c>
      <c r="H136">
        <v>5.2</v>
      </c>
      <c r="I136">
        <f t="shared" si="8"/>
        <v>0.56820172406699498</v>
      </c>
      <c r="J136">
        <f t="shared" si="9"/>
        <v>0.69019608002851374</v>
      </c>
      <c r="K136">
        <f t="shared" si="10"/>
        <v>0.70757017609793638</v>
      </c>
      <c r="L136">
        <f t="shared" si="11"/>
        <v>0.79239168949825389</v>
      </c>
    </row>
    <row r="137" spans="1:12" x14ac:dyDescent="0.25">
      <c r="A137" t="s">
        <v>473</v>
      </c>
      <c r="B137" t="s">
        <v>474</v>
      </c>
      <c r="C137">
        <v>15.3</v>
      </c>
      <c r="D137" t="s">
        <v>475</v>
      </c>
      <c r="E137">
        <v>21.6</v>
      </c>
      <c r="F137">
        <v>4.3</v>
      </c>
      <c r="G137" t="s">
        <v>476</v>
      </c>
      <c r="H137">
        <v>8.1</v>
      </c>
      <c r="I137">
        <f t="shared" si="8"/>
        <v>1.2121876044039579</v>
      </c>
      <c r="J137">
        <f t="shared" si="9"/>
        <v>0.72427586960078905</v>
      </c>
      <c r="K137">
        <f t="shared" si="10"/>
        <v>1.354108439147401</v>
      </c>
      <c r="L137">
        <f t="shared" si="11"/>
        <v>0.95904139232109353</v>
      </c>
    </row>
    <row r="138" spans="1:12" x14ac:dyDescent="0.25">
      <c r="A138" t="s">
        <v>477</v>
      </c>
      <c r="B138" t="s">
        <v>478</v>
      </c>
      <c r="C138">
        <v>117.9</v>
      </c>
      <c r="D138" t="s">
        <v>479</v>
      </c>
      <c r="E138">
        <v>167.9</v>
      </c>
      <c r="F138">
        <v>91.4</v>
      </c>
      <c r="G138" t="s">
        <v>480</v>
      </c>
      <c r="H138">
        <v>118</v>
      </c>
      <c r="I138">
        <f t="shared" si="8"/>
        <v>2.0751818546186915</v>
      </c>
      <c r="J138">
        <f t="shared" si="9"/>
        <v>1.9656719712201067</v>
      </c>
      <c r="K138">
        <f t="shared" si="10"/>
        <v>2.2276296495710088</v>
      </c>
      <c r="L138">
        <f t="shared" si="11"/>
        <v>2.0755469613925306</v>
      </c>
    </row>
    <row r="139" spans="1:12" x14ac:dyDescent="0.25">
      <c r="A139" t="s">
        <v>481</v>
      </c>
      <c r="B139" t="s">
        <v>482</v>
      </c>
      <c r="C139">
        <v>113.3</v>
      </c>
      <c r="D139" t="s">
        <v>483</v>
      </c>
      <c r="E139">
        <v>166.4</v>
      </c>
      <c r="F139">
        <v>132.6</v>
      </c>
      <c r="G139" t="s">
        <v>484</v>
      </c>
      <c r="H139">
        <v>181.9</v>
      </c>
      <c r="I139">
        <f t="shared" si="8"/>
        <v>2.0580462303952816</v>
      </c>
      <c r="J139">
        <f t="shared" si="9"/>
        <v>2.1258064581395271</v>
      </c>
      <c r="K139">
        <f t="shared" si="10"/>
        <v>2.2237554536572413</v>
      </c>
      <c r="L139">
        <f t="shared" si="11"/>
        <v>2.2622137054764169</v>
      </c>
    </row>
    <row r="140" spans="1:12" x14ac:dyDescent="0.25">
      <c r="A140" t="s">
        <v>485</v>
      </c>
      <c r="B140" t="s">
        <v>486</v>
      </c>
      <c r="C140">
        <v>1.1000000000000001</v>
      </c>
      <c r="D140" t="s">
        <v>30</v>
      </c>
      <c r="E140">
        <v>2.2999999999999998</v>
      </c>
      <c r="F140">
        <v>0.6</v>
      </c>
      <c r="G140" t="s">
        <v>96</v>
      </c>
      <c r="H140">
        <v>0.7</v>
      </c>
      <c r="I140">
        <f t="shared" si="8"/>
        <v>0.3222192947339193</v>
      </c>
      <c r="J140">
        <f t="shared" si="9"/>
        <v>0.20411998265592479</v>
      </c>
      <c r="K140">
        <f t="shared" si="10"/>
        <v>0.51851393987788741</v>
      </c>
      <c r="L140">
        <f t="shared" si="11"/>
        <v>0.23044892137827391</v>
      </c>
    </row>
    <row r="141" spans="1:12" x14ac:dyDescent="0.25">
      <c r="A141" t="s">
        <v>487</v>
      </c>
      <c r="B141" t="s">
        <v>488</v>
      </c>
      <c r="C141">
        <v>144.80000000000001</v>
      </c>
      <c r="D141" t="s">
        <v>489</v>
      </c>
      <c r="E141">
        <v>215.4</v>
      </c>
      <c r="F141">
        <v>133.19999999999999</v>
      </c>
      <c r="G141" t="s">
        <v>490</v>
      </c>
      <c r="H141">
        <v>193.3</v>
      </c>
      <c r="I141">
        <f t="shared" si="8"/>
        <v>2.163757523981956</v>
      </c>
      <c r="J141">
        <f t="shared" si="9"/>
        <v>2.1277525158329733</v>
      </c>
      <c r="K141">
        <f t="shared" si="10"/>
        <v>2.3352572564345317</v>
      </c>
      <c r="L141">
        <f t="shared" si="11"/>
        <v>2.2884728005997825</v>
      </c>
    </row>
    <row r="142" spans="1:12" x14ac:dyDescent="0.25">
      <c r="A142" t="s">
        <v>491</v>
      </c>
      <c r="B142" t="s">
        <v>492</v>
      </c>
      <c r="C142">
        <v>135</v>
      </c>
      <c r="D142" t="s">
        <v>490</v>
      </c>
      <c r="E142">
        <v>233.6</v>
      </c>
      <c r="F142">
        <v>321.89999999999998</v>
      </c>
      <c r="G142" t="s">
        <v>493</v>
      </c>
      <c r="H142">
        <v>413.2</v>
      </c>
      <c r="I142">
        <f t="shared" si="8"/>
        <v>2.1335389083702174</v>
      </c>
      <c r="J142">
        <f t="shared" si="9"/>
        <v>2.5090680450171616</v>
      </c>
      <c r="K142">
        <f t="shared" si="10"/>
        <v>2.3703280077795106</v>
      </c>
      <c r="L142">
        <f t="shared" si="11"/>
        <v>2.6172100945574339</v>
      </c>
    </row>
    <row r="143" spans="1:12" x14ac:dyDescent="0.25">
      <c r="A143" t="s">
        <v>494</v>
      </c>
      <c r="B143" t="s">
        <v>495</v>
      </c>
      <c r="C143">
        <v>7.4</v>
      </c>
      <c r="D143" t="s">
        <v>34</v>
      </c>
      <c r="E143">
        <v>10.6</v>
      </c>
      <c r="F143">
        <v>8.4</v>
      </c>
      <c r="G143" t="s">
        <v>195</v>
      </c>
      <c r="H143">
        <v>11.1</v>
      </c>
      <c r="I143">
        <f t="shared" si="8"/>
        <v>0.9242792860618817</v>
      </c>
      <c r="J143">
        <f t="shared" si="9"/>
        <v>0.97312785359969867</v>
      </c>
      <c r="K143">
        <f t="shared" si="10"/>
        <v>1.0644579892269184</v>
      </c>
      <c r="L143">
        <f t="shared" si="11"/>
        <v>1.0827853703164501</v>
      </c>
    </row>
    <row r="144" spans="1:12" x14ac:dyDescent="0.25">
      <c r="A144" t="s">
        <v>496</v>
      </c>
      <c r="B144" t="s">
        <v>497</v>
      </c>
      <c r="C144">
        <v>34.700000000000003</v>
      </c>
      <c r="D144" t="s">
        <v>498</v>
      </c>
      <c r="E144">
        <v>54.7</v>
      </c>
      <c r="F144">
        <v>42.2</v>
      </c>
      <c r="G144" t="s">
        <v>499</v>
      </c>
      <c r="H144">
        <v>55.3</v>
      </c>
      <c r="I144">
        <f t="shared" si="8"/>
        <v>1.5526682161121932</v>
      </c>
      <c r="J144">
        <f t="shared" si="9"/>
        <v>1.6354837468149122</v>
      </c>
      <c r="K144">
        <f t="shared" si="10"/>
        <v>1.7458551951737289</v>
      </c>
      <c r="L144">
        <f t="shared" si="11"/>
        <v>1.7505083948513462</v>
      </c>
    </row>
    <row r="145" spans="1:12" x14ac:dyDescent="0.25">
      <c r="A145" t="s">
        <v>500</v>
      </c>
      <c r="B145" t="s">
        <v>501</v>
      </c>
      <c r="C145">
        <v>1.3</v>
      </c>
      <c r="D145" t="s">
        <v>106</v>
      </c>
      <c r="E145">
        <v>1.8</v>
      </c>
      <c r="F145">
        <v>0.7</v>
      </c>
      <c r="G145" t="s">
        <v>86</v>
      </c>
      <c r="H145">
        <v>1.6</v>
      </c>
      <c r="I145">
        <f t="shared" si="8"/>
        <v>0.36172783601759284</v>
      </c>
      <c r="J145">
        <f t="shared" si="9"/>
        <v>0.23044892137827391</v>
      </c>
      <c r="K145">
        <f t="shared" si="10"/>
        <v>0.44715803134221921</v>
      </c>
      <c r="L145">
        <f t="shared" si="11"/>
        <v>0.41497334797081797</v>
      </c>
    </row>
    <row r="146" spans="1:12" x14ac:dyDescent="0.25">
      <c r="A146" t="s">
        <v>502</v>
      </c>
      <c r="B146" t="s">
        <v>503</v>
      </c>
      <c r="C146">
        <v>30.5</v>
      </c>
      <c r="D146" t="s">
        <v>504</v>
      </c>
      <c r="E146">
        <v>47.4</v>
      </c>
      <c r="F146">
        <v>26.8</v>
      </c>
      <c r="G146" t="s">
        <v>505</v>
      </c>
      <c r="H146">
        <v>36.9</v>
      </c>
      <c r="I146">
        <f t="shared" si="8"/>
        <v>1.4983105537896004</v>
      </c>
      <c r="J146">
        <f t="shared" si="9"/>
        <v>1.4440447959180762</v>
      </c>
      <c r="K146">
        <f t="shared" si="10"/>
        <v>1.6848453616444126</v>
      </c>
      <c r="L146">
        <f t="shared" si="11"/>
        <v>1.5786392099680724</v>
      </c>
    </row>
    <row r="147" spans="1:12" x14ac:dyDescent="0.25">
      <c r="A147" t="s">
        <v>506</v>
      </c>
      <c r="B147" t="s">
        <v>507</v>
      </c>
      <c r="C147">
        <v>6.5</v>
      </c>
      <c r="D147" t="s">
        <v>147</v>
      </c>
      <c r="E147">
        <v>9.6999999999999993</v>
      </c>
      <c r="F147">
        <v>9.8000000000000007</v>
      </c>
      <c r="G147" t="s">
        <v>508</v>
      </c>
      <c r="H147">
        <v>12.4</v>
      </c>
      <c r="I147">
        <f t="shared" si="8"/>
        <v>0.87506126339170009</v>
      </c>
      <c r="J147">
        <f t="shared" si="9"/>
        <v>1.0334237554869496</v>
      </c>
      <c r="K147">
        <f t="shared" si="10"/>
        <v>1.0293837776852097</v>
      </c>
      <c r="L147">
        <f t="shared" si="11"/>
        <v>1.1271047983648077</v>
      </c>
    </row>
    <row r="148" spans="1:12" x14ac:dyDescent="0.25">
      <c r="A148" t="s">
        <v>509</v>
      </c>
      <c r="B148" t="s">
        <v>510</v>
      </c>
      <c r="C148">
        <v>303.5</v>
      </c>
      <c r="D148" t="s">
        <v>511</v>
      </c>
      <c r="E148">
        <v>482.8</v>
      </c>
      <c r="F148">
        <v>337.1</v>
      </c>
      <c r="G148" t="s">
        <v>512</v>
      </c>
      <c r="H148">
        <v>490.1</v>
      </c>
      <c r="I148">
        <f t="shared" si="8"/>
        <v>2.4835872969688944</v>
      </c>
      <c r="J148">
        <f t="shared" si="9"/>
        <v>2.5290451707657691</v>
      </c>
      <c r="K148">
        <f t="shared" si="10"/>
        <v>2.6846658640258609</v>
      </c>
      <c r="L148">
        <f t="shared" si="11"/>
        <v>2.691169934131604</v>
      </c>
    </row>
    <row r="149" spans="1:12" x14ac:dyDescent="0.25">
      <c r="A149" t="s">
        <v>513</v>
      </c>
      <c r="B149" t="s">
        <v>514</v>
      </c>
      <c r="C149">
        <v>3</v>
      </c>
      <c r="D149" t="s">
        <v>515</v>
      </c>
      <c r="E149">
        <v>4.9000000000000004</v>
      </c>
      <c r="F149">
        <v>5.5</v>
      </c>
      <c r="G149" t="s">
        <v>207</v>
      </c>
      <c r="H149">
        <v>6.7</v>
      </c>
      <c r="I149">
        <f t="shared" si="8"/>
        <v>0.6020599913279624</v>
      </c>
      <c r="J149">
        <f t="shared" si="9"/>
        <v>0.81291335664285558</v>
      </c>
      <c r="K149">
        <f t="shared" si="10"/>
        <v>0.77085201164214423</v>
      </c>
      <c r="L149">
        <f t="shared" si="11"/>
        <v>0.88649072517248184</v>
      </c>
    </row>
    <row r="150" spans="1:12" x14ac:dyDescent="0.25">
      <c r="A150" t="s">
        <v>516</v>
      </c>
      <c r="B150" t="s">
        <v>517</v>
      </c>
      <c r="C150">
        <v>0.6</v>
      </c>
      <c r="D150" t="s">
        <v>103</v>
      </c>
      <c r="E150">
        <v>1.2</v>
      </c>
      <c r="F150">
        <v>0</v>
      </c>
      <c r="G150" t="s">
        <v>304</v>
      </c>
      <c r="H150">
        <v>0</v>
      </c>
      <c r="I150">
        <f t="shared" si="8"/>
        <v>0.20411998265592479</v>
      </c>
      <c r="J150">
        <f t="shared" si="9"/>
        <v>0</v>
      </c>
      <c r="K150">
        <f t="shared" si="10"/>
        <v>0.34242268082220628</v>
      </c>
      <c r="L150">
        <f t="shared" si="11"/>
        <v>0</v>
      </c>
    </row>
    <row r="151" spans="1:12" x14ac:dyDescent="0.25">
      <c r="A151" t="s">
        <v>518</v>
      </c>
      <c r="B151" t="s">
        <v>518</v>
      </c>
      <c r="C151">
        <v>0.6</v>
      </c>
      <c r="D151" t="s">
        <v>96</v>
      </c>
      <c r="E151">
        <v>1</v>
      </c>
      <c r="F151">
        <v>0.3</v>
      </c>
      <c r="G151" t="s">
        <v>262</v>
      </c>
      <c r="H151">
        <v>0.4</v>
      </c>
      <c r="I151">
        <f t="shared" si="8"/>
        <v>0.20411998265592479</v>
      </c>
      <c r="J151">
        <f t="shared" si="9"/>
        <v>0.11394335230683679</v>
      </c>
      <c r="K151">
        <f t="shared" si="10"/>
        <v>0.3010299956639812</v>
      </c>
      <c r="L151">
        <f t="shared" si="11"/>
        <v>0.14612803567823801</v>
      </c>
    </row>
    <row r="152" spans="1:12" x14ac:dyDescent="0.25">
      <c r="A152" t="s">
        <v>519</v>
      </c>
      <c r="B152" t="s">
        <v>520</v>
      </c>
      <c r="C152">
        <v>9</v>
      </c>
      <c r="D152" t="s">
        <v>444</v>
      </c>
      <c r="E152">
        <v>13</v>
      </c>
      <c r="F152">
        <v>11.6</v>
      </c>
      <c r="G152" t="s">
        <v>521</v>
      </c>
      <c r="H152">
        <v>14.2</v>
      </c>
      <c r="I152">
        <f t="shared" si="8"/>
        <v>1</v>
      </c>
      <c r="J152">
        <f t="shared" si="9"/>
        <v>1.1003705451175629</v>
      </c>
      <c r="K152">
        <f t="shared" si="10"/>
        <v>1.146128035678238</v>
      </c>
      <c r="L152">
        <f t="shared" si="11"/>
        <v>1.1818435879447726</v>
      </c>
    </row>
    <row r="153" spans="1:12" x14ac:dyDescent="0.25">
      <c r="A153" t="s">
        <v>522</v>
      </c>
      <c r="B153" t="s">
        <v>523</v>
      </c>
      <c r="C153">
        <v>1.6</v>
      </c>
      <c r="D153" t="s">
        <v>114</v>
      </c>
      <c r="E153">
        <v>2.6</v>
      </c>
      <c r="F153">
        <v>0.4</v>
      </c>
      <c r="G153" t="s">
        <v>154</v>
      </c>
      <c r="H153">
        <v>0.8</v>
      </c>
      <c r="I153">
        <f t="shared" si="8"/>
        <v>0.41497334797081797</v>
      </c>
      <c r="J153">
        <f t="shared" si="9"/>
        <v>0.14612803567823801</v>
      </c>
      <c r="K153">
        <f t="shared" si="10"/>
        <v>0.55630250076728727</v>
      </c>
      <c r="L153">
        <f t="shared" si="11"/>
        <v>0.25527250510330607</v>
      </c>
    </row>
    <row r="154" spans="1:12" x14ac:dyDescent="0.25">
      <c r="A154" t="s">
        <v>524</v>
      </c>
      <c r="B154" t="s">
        <v>525</v>
      </c>
      <c r="C154">
        <v>18.5</v>
      </c>
      <c r="D154" t="s">
        <v>526</v>
      </c>
      <c r="E154">
        <v>31</v>
      </c>
      <c r="F154">
        <v>36.4</v>
      </c>
      <c r="G154" t="s">
        <v>527</v>
      </c>
      <c r="H154">
        <v>44.1</v>
      </c>
      <c r="I154">
        <f t="shared" si="8"/>
        <v>1.2900346113625181</v>
      </c>
      <c r="J154">
        <f t="shared" si="9"/>
        <v>1.5728716022004801</v>
      </c>
      <c r="K154">
        <f t="shared" si="10"/>
        <v>1.505149978319906</v>
      </c>
      <c r="L154">
        <f t="shared" si="11"/>
        <v>1.6541765418779606</v>
      </c>
    </row>
    <row r="155" spans="1:12" x14ac:dyDescent="0.25">
      <c r="A155" t="s">
        <v>528</v>
      </c>
      <c r="B155" t="s">
        <v>529</v>
      </c>
      <c r="C155">
        <v>8</v>
      </c>
      <c r="D155" t="s">
        <v>63</v>
      </c>
      <c r="E155">
        <v>11.5</v>
      </c>
      <c r="F155">
        <v>4.9000000000000004</v>
      </c>
      <c r="G155" t="s">
        <v>230</v>
      </c>
      <c r="H155">
        <v>6.8</v>
      </c>
      <c r="I155">
        <f t="shared" si="8"/>
        <v>0.95424250943932487</v>
      </c>
      <c r="J155">
        <f t="shared" si="9"/>
        <v>0.77085201164214423</v>
      </c>
      <c r="K155">
        <f t="shared" si="10"/>
        <v>1.0969100130080565</v>
      </c>
      <c r="L155">
        <f t="shared" si="11"/>
        <v>0.89209460269048035</v>
      </c>
    </row>
    <row r="156" spans="1:12" x14ac:dyDescent="0.25">
      <c r="A156" t="s">
        <v>530</v>
      </c>
      <c r="B156" t="s">
        <v>531</v>
      </c>
      <c r="C156">
        <v>66</v>
      </c>
      <c r="D156" t="s">
        <v>532</v>
      </c>
      <c r="E156">
        <v>104.8</v>
      </c>
      <c r="F156">
        <v>68.5</v>
      </c>
      <c r="G156" t="s">
        <v>533</v>
      </c>
      <c r="H156">
        <v>97.8</v>
      </c>
      <c r="I156">
        <f t="shared" si="8"/>
        <v>1.8260748027008264</v>
      </c>
      <c r="J156">
        <f t="shared" si="9"/>
        <v>1.8419848045901139</v>
      </c>
      <c r="K156">
        <f t="shared" si="10"/>
        <v>2.0244856676991669</v>
      </c>
      <c r="L156">
        <f t="shared" si="11"/>
        <v>1.9947569445876281</v>
      </c>
    </row>
    <row r="157" spans="1:12" x14ac:dyDescent="0.25">
      <c r="A157" t="s">
        <v>534</v>
      </c>
      <c r="B157" t="s">
        <v>535</v>
      </c>
      <c r="C157">
        <v>1.2</v>
      </c>
      <c r="D157" t="s">
        <v>106</v>
      </c>
      <c r="E157">
        <v>1.7</v>
      </c>
      <c r="F157">
        <v>0.9</v>
      </c>
      <c r="G157" t="s">
        <v>261</v>
      </c>
      <c r="H157">
        <v>1.1000000000000001</v>
      </c>
      <c r="I157">
        <f t="shared" si="8"/>
        <v>0.34242268082220628</v>
      </c>
      <c r="J157">
        <f t="shared" si="9"/>
        <v>0.27875360095282892</v>
      </c>
      <c r="K157">
        <f t="shared" si="10"/>
        <v>0.43136376415898736</v>
      </c>
      <c r="L157">
        <f t="shared" si="11"/>
        <v>0.3222192947339193</v>
      </c>
    </row>
    <row r="158" spans="1:12" x14ac:dyDescent="0.25">
      <c r="A158" t="s">
        <v>536</v>
      </c>
      <c r="B158" t="s">
        <v>537</v>
      </c>
      <c r="C158">
        <v>29.4</v>
      </c>
      <c r="D158" t="s">
        <v>538</v>
      </c>
      <c r="E158">
        <v>42.4</v>
      </c>
      <c r="F158">
        <v>27.6</v>
      </c>
      <c r="G158" t="s">
        <v>539</v>
      </c>
      <c r="H158">
        <v>35.9</v>
      </c>
      <c r="I158">
        <f t="shared" si="8"/>
        <v>1.4828735836087537</v>
      </c>
      <c r="J158">
        <f t="shared" si="9"/>
        <v>1.4563660331290431</v>
      </c>
      <c r="K158">
        <f t="shared" si="10"/>
        <v>1.6374897295125106</v>
      </c>
      <c r="L158">
        <f t="shared" si="11"/>
        <v>1.5670263661590604</v>
      </c>
    </row>
    <row r="159" spans="1:12" x14ac:dyDescent="0.25">
      <c r="A159" t="s">
        <v>540</v>
      </c>
      <c r="B159" t="s">
        <v>541</v>
      </c>
      <c r="C159">
        <v>1.2</v>
      </c>
      <c r="D159" t="s">
        <v>106</v>
      </c>
      <c r="E159">
        <v>1.7</v>
      </c>
      <c r="F159">
        <v>1.4</v>
      </c>
      <c r="G159" t="s">
        <v>110</v>
      </c>
      <c r="H159">
        <v>1.6</v>
      </c>
      <c r="I159">
        <f t="shared" si="8"/>
        <v>0.34242268082220628</v>
      </c>
      <c r="J159">
        <f t="shared" si="9"/>
        <v>0.38021124171160603</v>
      </c>
      <c r="K159">
        <f t="shared" si="10"/>
        <v>0.43136376415898736</v>
      </c>
      <c r="L159">
        <f t="shared" si="11"/>
        <v>0.41497334797081797</v>
      </c>
    </row>
    <row r="160" spans="1:12" x14ac:dyDescent="0.25">
      <c r="A160" t="s">
        <v>542</v>
      </c>
      <c r="B160" t="s">
        <v>543</v>
      </c>
      <c r="C160">
        <v>16</v>
      </c>
      <c r="D160" t="s">
        <v>544</v>
      </c>
      <c r="E160">
        <v>24</v>
      </c>
      <c r="F160">
        <v>14.6</v>
      </c>
      <c r="G160" t="s">
        <v>545</v>
      </c>
      <c r="H160">
        <v>19.100000000000001</v>
      </c>
      <c r="I160">
        <f t="shared" si="8"/>
        <v>1.2304489213782739</v>
      </c>
      <c r="J160">
        <f t="shared" si="9"/>
        <v>1.1931245983544616</v>
      </c>
      <c r="K160">
        <f t="shared" si="10"/>
        <v>1.3979400086720377</v>
      </c>
      <c r="L160">
        <f t="shared" si="11"/>
        <v>1.3031960574204888</v>
      </c>
    </row>
    <row r="161" spans="1:12" x14ac:dyDescent="0.25">
      <c r="A161" t="s">
        <v>546</v>
      </c>
      <c r="B161" t="s">
        <v>547</v>
      </c>
      <c r="C161">
        <v>118.6</v>
      </c>
      <c r="D161" t="s">
        <v>548</v>
      </c>
      <c r="E161">
        <v>212.7</v>
      </c>
      <c r="F161">
        <v>230.3</v>
      </c>
      <c r="G161" t="s">
        <v>549</v>
      </c>
      <c r="H161">
        <v>307</v>
      </c>
      <c r="I161">
        <f t="shared" si="8"/>
        <v>2.0777311796523921</v>
      </c>
      <c r="J161">
        <f t="shared" si="9"/>
        <v>2.3641756327706194</v>
      </c>
      <c r="K161">
        <f t="shared" si="10"/>
        <v>2.3298045221640695</v>
      </c>
      <c r="L161">
        <f t="shared" si="11"/>
        <v>2.4885507165004443</v>
      </c>
    </row>
    <row r="162" spans="1:12" x14ac:dyDescent="0.25">
      <c r="A162" t="s">
        <v>550</v>
      </c>
      <c r="B162" t="s">
        <v>551</v>
      </c>
      <c r="C162">
        <v>4.0999999999999996</v>
      </c>
      <c r="D162" t="s">
        <v>43</v>
      </c>
      <c r="E162">
        <v>5.8</v>
      </c>
      <c r="F162">
        <v>1.3</v>
      </c>
      <c r="G162" t="s">
        <v>78</v>
      </c>
      <c r="H162">
        <v>1.9</v>
      </c>
      <c r="I162">
        <f t="shared" si="8"/>
        <v>0.70757017609793638</v>
      </c>
      <c r="J162">
        <f t="shared" si="9"/>
        <v>0.36172783601759284</v>
      </c>
      <c r="K162">
        <f t="shared" si="10"/>
        <v>0.83250891270623628</v>
      </c>
      <c r="L162">
        <f t="shared" si="11"/>
        <v>0.46239799789895608</v>
      </c>
    </row>
    <row r="163" spans="1:12" x14ac:dyDescent="0.25">
      <c r="A163" t="s">
        <v>552</v>
      </c>
      <c r="B163" t="s">
        <v>553</v>
      </c>
      <c r="C163">
        <v>4.5</v>
      </c>
      <c r="D163" t="s">
        <v>198</v>
      </c>
      <c r="E163">
        <v>6.5</v>
      </c>
      <c r="F163">
        <v>2.4</v>
      </c>
      <c r="G163" t="s">
        <v>331</v>
      </c>
      <c r="H163">
        <v>3.2</v>
      </c>
      <c r="I163">
        <f t="shared" si="8"/>
        <v>0.74036268949424389</v>
      </c>
      <c r="J163">
        <f t="shared" si="9"/>
        <v>0.53147891704225514</v>
      </c>
      <c r="K163">
        <f t="shared" si="10"/>
        <v>0.87506126339170009</v>
      </c>
      <c r="L163">
        <f t="shared" si="11"/>
        <v>0.62324929039790045</v>
      </c>
    </row>
    <row r="164" spans="1:12" x14ac:dyDescent="0.25">
      <c r="A164" t="s">
        <v>554</v>
      </c>
      <c r="B164" t="s">
        <v>555</v>
      </c>
      <c r="C164">
        <v>1.5</v>
      </c>
      <c r="D164" t="s">
        <v>113</v>
      </c>
      <c r="E164">
        <v>2.1</v>
      </c>
      <c r="F164">
        <v>0.9</v>
      </c>
      <c r="G164" t="s">
        <v>261</v>
      </c>
      <c r="H164">
        <v>1.3</v>
      </c>
      <c r="I164">
        <f t="shared" si="8"/>
        <v>0.3979400086720376</v>
      </c>
      <c r="J164">
        <f t="shared" si="9"/>
        <v>0.27875360095282892</v>
      </c>
      <c r="K164">
        <f t="shared" si="10"/>
        <v>0.49136169383427269</v>
      </c>
      <c r="L164">
        <f t="shared" si="11"/>
        <v>0.36172783601759284</v>
      </c>
    </row>
    <row r="165" spans="1:12" x14ac:dyDescent="0.25">
      <c r="A165" t="s">
        <v>556</v>
      </c>
      <c r="B165" t="s">
        <v>557</v>
      </c>
      <c r="C165">
        <v>3</v>
      </c>
      <c r="D165" t="s">
        <v>342</v>
      </c>
      <c r="E165">
        <v>4.8</v>
      </c>
      <c r="F165">
        <v>3</v>
      </c>
      <c r="G165" t="s">
        <v>342</v>
      </c>
      <c r="H165">
        <v>4</v>
      </c>
      <c r="I165">
        <f t="shared" si="8"/>
        <v>0.6020599913279624</v>
      </c>
      <c r="J165">
        <f t="shared" si="9"/>
        <v>0.6020599913279624</v>
      </c>
      <c r="K165">
        <f t="shared" si="10"/>
        <v>0.76342799356293722</v>
      </c>
      <c r="L165">
        <f t="shared" si="11"/>
        <v>0.69897000433601886</v>
      </c>
    </row>
    <row r="166" spans="1:12" x14ac:dyDescent="0.25">
      <c r="A166" t="s">
        <v>558</v>
      </c>
      <c r="B166" t="s">
        <v>559</v>
      </c>
      <c r="C166">
        <v>23.9</v>
      </c>
      <c r="D166" t="s">
        <v>560</v>
      </c>
      <c r="E166">
        <v>34.9</v>
      </c>
      <c r="F166">
        <v>10.9</v>
      </c>
      <c r="G166" t="s">
        <v>561</v>
      </c>
      <c r="H166">
        <v>16.7</v>
      </c>
      <c r="I166">
        <f t="shared" si="8"/>
        <v>1.3961993470957363</v>
      </c>
      <c r="J166">
        <f t="shared" si="9"/>
        <v>1.0755469613925308</v>
      </c>
      <c r="K166">
        <f t="shared" si="10"/>
        <v>1.5550944485783191</v>
      </c>
      <c r="L166">
        <f t="shared" si="11"/>
        <v>1.2479732663618066</v>
      </c>
    </row>
    <row r="167" spans="1:12" x14ac:dyDescent="0.25">
      <c r="A167" t="s">
        <v>562</v>
      </c>
      <c r="B167" t="s">
        <v>563</v>
      </c>
      <c r="C167">
        <v>7</v>
      </c>
      <c r="D167" t="s">
        <v>23</v>
      </c>
      <c r="E167">
        <v>10</v>
      </c>
      <c r="F167">
        <v>3.8</v>
      </c>
      <c r="G167" t="s">
        <v>564</v>
      </c>
      <c r="H167">
        <v>8.5</v>
      </c>
      <c r="I167">
        <f t="shared" si="8"/>
        <v>0.90308998699194354</v>
      </c>
      <c r="J167">
        <f t="shared" si="9"/>
        <v>0.68124123737558717</v>
      </c>
      <c r="K167">
        <f t="shared" si="10"/>
        <v>1.0413926851582251</v>
      </c>
      <c r="L167">
        <f t="shared" si="11"/>
        <v>0.97772360528884772</v>
      </c>
    </row>
    <row r="168" spans="1:12" x14ac:dyDescent="0.25">
      <c r="A168" t="s">
        <v>565</v>
      </c>
      <c r="B168" t="s">
        <v>566</v>
      </c>
      <c r="C168">
        <v>8.3000000000000007</v>
      </c>
      <c r="D168" t="s">
        <v>567</v>
      </c>
      <c r="E168">
        <v>12.3</v>
      </c>
      <c r="F168">
        <v>11.6</v>
      </c>
      <c r="G168" t="s">
        <v>568</v>
      </c>
      <c r="H168">
        <v>15.1</v>
      </c>
      <c r="I168">
        <f t="shared" si="8"/>
        <v>0.96848294855393513</v>
      </c>
      <c r="J168">
        <f t="shared" si="9"/>
        <v>1.1003705451175629</v>
      </c>
      <c r="K168">
        <f t="shared" si="10"/>
        <v>1.1238516409670858</v>
      </c>
      <c r="L168">
        <f t="shared" si="11"/>
        <v>1.2068258760318498</v>
      </c>
    </row>
    <row r="169" spans="1:12" x14ac:dyDescent="0.25">
      <c r="A169" t="s">
        <v>569</v>
      </c>
      <c r="B169" t="s">
        <v>570</v>
      </c>
      <c r="C169">
        <v>38.1</v>
      </c>
      <c r="D169" t="s">
        <v>571</v>
      </c>
      <c r="E169">
        <v>59.5</v>
      </c>
      <c r="F169">
        <v>49.2</v>
      </c>
      <c r="G169" t="s">
        <v>572</v>
      </c>
      <c r="H169">
        <v>66</v>
      </c>
      <c r="I169">
        <f t="shared" si="8"/>
        <v>1.5921767573958667</v>
      </c>
      <c r="J169">
        <f t="shared" si="9"/>
        <v>1.7007037171450194</v>
      </c>
      <c r="K169">
        <f t="shared" si="10"/>
        <v>1.7817553746524688</v>
      </c>
      <c r="L169">
        <f t="shared" si="11"/>
        <v>1.8260748027008264</v>
      </c>
    </row>
    <row r="170" spans="1:12" x14ac:dyDescent="0.25">
      <c r="A170" t="s">
        <v>573</v>
      </c>
      <c r="B170" t="s">
        <v>574</v>
      </c>
      <c r="C170">
        <v>1</v>
      </c>
      <c r="D170" t="s">
        <v>79</v>
      </c>
      <c r="E170">
        <v>1.6</v>
      </c>
      <c r="F170">
        <v>2.2000000000000002</v>
      </c>
      <c r="G170" t="s">
        <v>35</v>
      </c>
      <c r="H170">
        <v>2.9</v>
      </c>
      <c r="I170">
        <f t="shared" si="8"/>
        <v>0.3010299956639812</v>
      </c>
      <c r="J170">
        <f t="shared" si="9"/>
        <v>0.50514997831990605</v>
      </c>
      <c r="K170">
        <f t="shared" si="10"/>
        <v>0.41497334797081797</v>
      </c>
      <c r="L170">
        <f t="shared" si="11"/>
        <v>0.59106460702649921</v>
      </c>
    </row>
    <row r="171" spans="1:12" x14ac:dyDescent="0.25">
      <c r="A171" t="s">
        <v>575</v>
      </c>
      <c r="B171" t="s">
        <v>576</v>
      </c>
      <c r="C171">
        <v>209.7</v>
      </c>
      <c r="D171" t="s">
        <v>577</v>
      </c>
      <c r="E171">
        <v>311.39999999999998</v>
      </c>
      <c r="F171">
        <v>174.5</v>
      </c>
      <c r="G171" t="s">
        <v>578</v>
      </c>
      <c r="H171">
        <v>254.2</v>
      </c>
      <c r="I171">
        <f t="shared" si="8"/>
        <v>2.3236645356081</v>
      </c>
      <c r="J171">
        <f t="shared" si="9"/>
        <v>2.2442771208018431</v>
      </c>
      <c r="K171">
        <f t="shared" si="10"/>
        <v>2.4947110252052629</v>
      </c>
      <c r="L171">
        <f t="shared" si="11"/>
        <v>2.4068806700491248</v>
      </c>
    </row>
    <row r="172" spans="1:12" x14ac:dyDescent="0.25">
      <c r="A172" t="s">
        <v>579</v>
      </c>
      <c r="B172" t="s">
        <v>580</v>
      </c>
      <c r="C172">
        <v>6.9</v>
      </c>
      <c r="D172" t="s">
        <v>581</v>
      </c>
      <c r="E172">
        <v>13.3</v>
      </c>
      <c r="F172">
        <v>12.5</v>
      </c>
      <c r="G172" t="s">
        <v>218</v>
      </c>
      <c r="H172">
        <v>15.4</v>
      </c>
      <c r="I172">
        <f t="shared" si="8"/>
        <v>0.89762709129044149</v>
      </c>
      <c r="J172">
        <f t="shared" si="9"/>
        <v>1.1303337684950061</v>
      </c>
      <c r="K172">
        <f t="shared" si="10"/>
        <v>1.1553360374650619</v>
      </c>
      <c r="L172">
        <f t="shared" si="11"/>
        <v>1.2148438480476977</v>
      </c>
    </row>
    <row r="173" spans="1:12" x14ac:dyDescent="0.25">
      <c r="A173" t="s">
        <v>582</v>
      </c>
      <c r="B173" t="s">
        <v>583</v>
      </c>
      <c r="C173">
        <v>2.9</v>
      </c>
      <c r="D173" t="s">
        <v>515</v>
      </c>
      <c r="E173">
        <v>4.8</v>
      </c>
      <c r="F173">
        <v>3.6</v>
      </c>
      <c r="G173" t="s">
        <v>584</v>
      </c>
      <c r="H173">
        <v>5.4</v>
      </c>
      <c r="I173">
        <f t="shared" si="8"/>
        <v>0.59106460702649921</v>
      </c>
      <c r="J173">
        <f t="shared" si="9"/>
        <v>0.66275783168157409</v>
      </c>
      <c r="K173">
        <f t="shared" si="10"/>
        <v>0.76342799356293722</v>
      </c>
      <c r="L173">
        <f t="shared" si="11"/>
        <v>0.80617997398388719</v>
      </c>
    </row>
    <row r="174" spans="1:12" x14ac:dyDescent="0.25">
      <c r="A174" t="s">
        <v>585</v>
      </c>
      <c r="B174" t="s">
        <v>586</v>
      </c>
      <c r="C174">
        <v>2.5</v>
      </c>
      <c r="D174" t="s">
        <v>355</v>
      </c>
      <c r="E174">
        <v>3.6</v>
      </c>
      <c r="F174">
        <v>0.5</v>
      </c>
      <c r="G174" t="s">
        <v>587</v>
      </c>
      <c r="H174">
        <v>0.6</v>
      </c>
      <c r="I174">
        <f t="shared" si="8"/>
        <v>0.54406804435027567</v>
      </c>
      <c r="J174">
        <f t="shared" si="9"/>
        <v>0.17609125905568124</v>
      </c>
      <c r="K174">
        <f t="shared" si="10"/>
        <v>0.66275783168157409</v>
      </c>
      <c r="L174">
        <f t="shared" si="11"/>
        <v>0.20411998265592479</v>
      </c>
    </row>
    <row r="175" spans="1:12" x14ac:dyDescent="0.25">
      <c r="A175" t="s">
        <v>588</v>
      </c>
      <c r="B175" t="s">
        <v>589</v>
      </c>
      <c r="C175">
        <v>0.8</v>
      </c>
      <c r="D175" t="s">
        <v>210</v>
      </c>
      <c r="E175">
        <v>1.2</v>
      </c>
      <c r="F175">
        <v>0.3</v>
      </c>
      <c r="G175" t="s">
        <v>262</v>
      </c>
      <c r="H175">
        <v>0.4</v>
      </c>
      <c r="I175">
        <f t="shared" si="8"/>
        <v>0.25527250510330607</v>
      </c>
      <c r="J175">
        <f t="shared" si="9"/>
        <v>0.11394335230683679</v>
      </c>
      <c r="K175">
        <f t="shared" si="10"/>
        <v>0.34242268082220628</v>
      </c>
      <c r="L175">
        <f t="shared" si="11"/>
        <v>0.14612803567823801</v>
      </c>
    </row>
    <row r="176" spans="1:12" x14ac:dyDescent="0.25">
      <c r="A176" t="s">
        <v>590</v>
      </c>
      <c r="B176" t="s">
        <v>591</v>
      </c>
      <c r="C176">
        <v>33.299999999999997</v>
      </c>
      <c r="D176" t="s">
        <v>592</v>
      </c>
      <c r="E176">
        <v>48.4</v>
      </c>
      <c r="F176">
        <v>34</v>
      </c>
      <c r="G176" t="s">
        <v>593</v>
      </c>
      <c r="H176">
        <v>44.6</v>
      </c>
      <c r="I176">
        <f t="shared" si="8"/>
        <v>1.5352941200427705</v>
      </c>
      <c r="J176">
        <f t="shared" si="9"/>
        <v>1.5440680443502757</v>
      </c>
      <c r="K176">
        <f t="shared" si="10"/>
        <v>1.6937269489236468</v>
      </c>
      <c r="L176">
        <f t="shared" si="11"/>
        <v>1.658964842664435</v>
      </c>
    </row>
    <row r="177" spans="1:12" x14ac:dyDescent="0.25">
      <c r="A177" t="s">
        <v>594</v>
      </c>
      <c r="B177" t="s">
        <v>595</v>
      </c>
      <c r="C177">
        <v>416.9</v>
      </c>
      <c r="D177" t="s">
        <v>596</v>
      </c>
      <c r="E177">
        <v>627.9</v>
      </c>
      <c r="F177">
        <v>453</v>
      </c>
      <c r="G177" t="s">
        <v>597</v>
      </c>
      <c r="H177">
        <v>630</v>
      </c>
      <c r="I177">
        <f t="shared" si="8"/>
        <v>2.6210723711436259</v>
      </c>
      <c r="J177">
        <f t="shared" si="9"/>
        <v>2.6570558528571038</v>
      </c>
      <c r="K177">
        <f t="shared" si="10"/>
        <v>2.7985815947285477</v>
      </c>
      <c r="L177">
        <f t="shared" si="11"/>
        <v>2.8000293592441343</v>
      </c>
    </row>
    <row r="178" spans="1:12" x14ac:dyDescent="0.25">
      <c r="A178" t="s">
        <v>598</v>
      </c>
      <c r="B178" t="s">
        <v>599</v>
      </c>
      <c r="C178">
        <v>7.4</v>
      </c>
      <c r="D178" t="s">
        <v>400</v>
      </c>
      <c r="E178">
        <v>10.7</v>
      </c>
      <c r="F178">
        <v>8.6</v>
      </c>
      <c r="G178" t="s">
        <v>600</v>
      </c>
      <c r="H178">
        <v>10.3</v>
      </c>
      <c r="I178">
        <f t="shared" si="8"/>
        <v>0.9242792860618817</v>
      </c>
      <c r="J178">
        <f t="shared" si="9"/>
        <v>0.98227123303956843</v>
      </c>
      <c r="K178">
        <f t="shared" si="10"/>
        <v>1.0681858617461617</v>
      </c>
      <c r="L178">
        <f t="shared" si="11"/>
        <v>1.0530784434834197</v>
      </c>
    </row>
    <row r="179" spans="1:12" x14ac:dyDescent="0.25">
      <c r="A179" t="s">
        <v>601</v>
      </c>
      <c r="B179" t="s">
        <v>602</v>
      </c>
      <c r="C179">
        <v>2.2000000000000002</v>
      </c>
      <c r="D179" t="s">
        <v>35</v>
      </c>
      <c r="E179">
        <v>3.3</v>
      </c>
      <c r="F179">
        <v>4.7</v>
      </c>
      <c r="G179" t="s">
        <v>603</v>
      </c>
      <c r="H179">
        <v>6.1</v>
      </c>
      <c r="I179">
        <f t="shared" si="8"/>
        <v>0.50514997831990605</v>
      </c>
      <c r="J179">
        <f t="shared" si="9"/>
        <v>0.75587485567249146</v>
      </c>
      <c r="K179">
        <f t="shared" si="10"/>
        <v>0.63346845557958653</v>
      </c>
      <c r="L179">
        <f t="shared" si="11"/>
        <v>0.85125834871907524</v>
      </c>
    </row>
    <row r="180" spans="1:12" x14ac:dyDescent="0.25">
      <c r="A180" t="s">
        <v>604</v>
      </c>
      <c r="B180" t="s">
        <v>605</v>
      </c>
      <c r="C180">
        <v>3.1</v>
      </c>
      <c r="D180" t="s">
        <v>285</v>
      </c>
      <c r="E180">
        <v>4.5</v>
      </c>
      <c r="F180">
        <v>3.5</v>
      </c>
      <c r="G180" t="s">
        <v>83</v>
      </c>
      <c r="H180">
        <v>6.5</v>
      </c>
      <c r="I180">
        <f t="shared" si="8"/>
        <v>0.61278385671973545</v>
      </c>
      <c r="J180">
        <f t="shared" si="9"/>
        <v>0.65321251377534373</v>
      </c>
      <c r="K180">
        <f t="shared" si="10"/>
        <v>0.74036268949424389</v>
      </c>
      <c r="L180">
        <f t="shared" si="11"/>
        <v>0.87506126339170009</v>
      </c>
    </row>
    <row r="181" spans="1:12" x14ac:dyDescent="0.25">
      <c r="A181" t="s">
        <v>606</v>
      </c>
      <c r="B181" t="s">
        <v>607</v>
      </c>
      <c r="C181">
        <v>5.2</v>
      </c>
      <c r="D181" t="s">
        <v>412</v>
      </c>
      <c r="E181">
        <v>8</v>
      </c>
      <c r="F181">
        <v>7.6</v>
      </c>
      <c r="G181" t="s">
        <v>608</v>
      </c>
      <c r="H181">
        <v>9.3000000000000007</v>
      </c>
      <c r="I181">
        <f t="shared" si="8"/>
        <v>0.79239168949825389</v>
      </c>
      <c r="J181">
        <f t="shared" si="9"/>
        <v>0.93449845124356767</v>
      </c>
      <c r="K181">
        <f t="shared" si="10"/>
        <v>0.95424250943932487</v>
      </c>
      <c r="L181">
        <f t="shared" si="11"/>
        <v>1.0128372247051722</v>
      </c>
    </row>
    <row r="182" spans="1:12" x14ac:dyDescent="0.25">
      <c r="A182" t="s">
        <v>609</v>
      </c>
      <c r="B182" t="s">
        <v>610</v>
      </c>
      <c r="C182">
        <v>0.7</v>
      </c>
      <c r="D182" t="s">
        <v>86</v>
      </c>
      <c r="E182">
        <v>1.1000000000000001</v>
      </c>
      <c r="F182">
        <v>1.1000000000000001</v>
      </c>
      <c r="G182" t="s">
        <v>79</v>
      </c>
      <c r="H182">
        <v>1.3</v>
      </c>
      <c r="I182">
        <f t="shared" si="8"/>
        <v>0.23044892137827391</v>
      </c>
      <c r="J182">
        <f t="shared" si="9"/>
        <v>0.3222192947339193</v>
      </c>
      <c r="K182">
        <f t="shared" si="10"/>
        <v>0.3222192947339193</v>
      </c>
      <c r="L182">
        <f t="shared" si="11"/>
        <v>0.36172783601759284</v>
      </c>
    </row>
    <row r="183" spans="1:12" x14ac:dyDescent="0.25">
      <c r="A183" t="s">
        <v>611</v>
      </c>
      <c r="B183" t="s">
        <v>612</v>
      </c>
      <c r="C183">
        <v>5</v>
      </c>
      <c r="D183" t="s">
        <v>613</v>
      </c>
      <c r="E183">
        <v>10.199999999999999</v>
      </c>
      <c r="F183">
        <v>4.3</v>
      </c>
      <c r="G183" t="s">
        <v>614</v>
      </c>
      <c r="H183">
        <v>5.3</v>
      </c>
      <c r="I183">
        <f t="shared" si="8"/>
        <v>0.77815125038364363</v>
      </c>
      <c r="J183">
        <f t="shared" si="9"/>
        <v>0.72427586960078905</v>
      </c>
      <c r="K183">
        <f t="shared" si="10"/>
        <v>1.0492180226701815</v>
      </c>
      <c r="L183">
        <f t="shared" si="11"/>
        <v>0.79934054945358168</v>
      </c>
    </row>
    <row r="184" spans="1:12" x14ac:dyDescent="0.25">
      <c r="A184" t="s">
        <v>615</v>
      </c>
      <c r="B184" t="s">
        <v>616</v>
      </c>
      <c r="C184">
        <v>54.8</v>
      </c>
      <c r="D184" t="s">
        <v>617</v>
      </c>
      <c r="E184">
        <v>84.5</v>
      </c>
      <c r="F184">
        <v>30.9</v>
      </c>
      <c r="G184" t="s">
        <v>618</v>
      </c>
      <c r="H184">
        <v>49.4</v>
      </c>
      <c r="I184">
        <f t="shared" si="8"/>
        <v>1.7466341989375787</v>
      </c>
      <c r="J184">
        <f t="shared" si="9"/>
        <v>1.503790683057181</v>
      </c>
      <c r="K184">
        <f t="shared" si="10"/>
        <v>1.9319661147281726</v>
      </c>
      <c r="L184">
        <f t="shared" si="11"/>
        <v>1.7024305364455252</v>
      </c>
    </row>
    <row r="185" spans="1:12" x14ac:dyDescent="0.25">
      <c r="A185" t="s">
        <v>619</v>
      </c>
      <c r="B185" t="s">
        <v>620</v>
      </c>
      <c r="C185">
        <v>2.4</v>
      </c>
      <c r="D185" t="s">
        <v>331</v>
      </c>
      <c r="E185">
        <v>3.5</v>
      </c>
      <c r="F185">
        <v>1.2</v>
      </c>
      <c r="G185" t="s">
        <v>30</v>
      </c>
      <c r="H185">
        <v>2.2999999999999998</v>
      </c>
      <c r="I185">
        <f t="shared" si="8"/>
        <v>0.53147891704225514</v>
      </c>
      <c r="J185">
        <f t="shared" si="9"/>
        <v>0.34242268082220628</v>
      </c>
      <c r="K185">
        <f t="shared" si="10"/>
        <v>0.65321251377534373</v>
      </c>
      <c r="L185">
        <f t="shared" si="11"/>
        <v>0.51851393987788741</v>
      </c>
    </row>
    <row r="186" spans="1:12" x14ac:dyDescent="0.25">
      <c r="A186" t="s">
        <v>621</v>
      </c>
      <c r="B186" t="s">
        <v>622</v>
      </c>
      <c r="C186">
        <v>0.7</v>
      </c>
      <c r="D186" t="s">
        <v>86</v>
      </c>
      <c r="E186">
        <v>1</v>
      </c>
      <c r="F186">
        <v>0</v>
      </c>
      <c r="G186" t="s">
        <v>304</v>
      </c>
      <c r="H186">
        <v>0</v>
      </c>
      <c r="I186">
        <f t="shared" si="8"/>
        <v>0.23044892137827391</v>
      </c>
      <c r="J186">
        <f t="shared" si="9"/>
        <v>0</v>
      </c>
      <c r="K186">
        <f t="shared" si="10"/>
        <v>0.3010299956639812</v>
      </c>
      <c r="L186">
        <f t="shared" si="11"/>
        <v>0</v>
      </c>
    </row>
    <row r="187" spans="1:12" x14ac:dyDescent="0.25">
      <c r="A187" t="s">
        <v>623</v>
      </c>
      <c r="B187" t="s">
        <v>624</v>
      </c>
      <c r="C187">
        <v>15.8</v>
      </c>
      <c r="D187" t="s">
        <v>625</v>
      </c>
      <c r="E187">
        <v>22.3</v>
      </c>
      <c r="F187">
        <v>24.4</v>
      </c>
      <c r="G187" t="s">
        <v>626</v>
      </c>
      <c r="H187">
        <v>28.8</v>
      </c>
      <c r="I187">
        <f t="shared" si="8"/>
        <v>1.2253092817258628</v>
      </c>
      <c r="J187">
        <f t="shared" si="9"/>
        <v>1.4048337166199381</v>
      </c>
      <c r="K187">
        <f t="shared" si="10"/>
        <v>1.3673559210260189</v>
      </c>
      <c r="L187">
        <f t="shared" si="11"/>
        <v>1.4742162640762553</v>
      </c>
    </row>
    <row r="188" spans="1:12" x14ac:dyDescent="0.25">
      <c r="A188" t="s">
        <v>627</v>
      </c>
      <c r="B188" t="s">
        <v>628</v>
      </c>
      <c r="C188">
        <v>2.2999999999999998</v>
      </c>
      <c r="D188" t="s">
        <v>391</v>
      </c>
      <c r="E188">
        <v>3.3</v>
      </c>
      <c r="F188">
        <v>1.8</v>
      </c>
      <c r="G188" t="s">
        <v>383</v>
      </c>
      <c r="H188">
        <v>2.1</v>
      </c>
      <c r="I188">
        <f t="shared" si="8"/>
        <v>0.51851393987788741</v>
      </c>
      <c r="J188">
        <f t="shared" si="9"/>
        <v>0.44715803134221921</v>
      </c>
      <c r="K188">
        <f t="shared" si="10"/>
        <v>0.63346845557958653</v>
      </c>
      <c r="L188">
        <f t="shared" si="11"/>
        <v>0.49136169383427269</v>
      </c>
    </row>
    <row r="189" spans="1:12" x14ac:dyDescent="0.25">
      <c r="A189" t="s">
        <v>629</v>
      </c>
      <c r="B189" t="s">
        <v>630</v>
      </c>
      <c r="C189">
        <v>47.7</v>
      </c>
      <c r="D189" t="s">
        <v>631</v>
      </c>
      <c r="E189">
        <v>67.900000000000006</v>
      </c>
      <c r="F189">
        <v>77.099999999999994</v>
      </c>
      <c r="G189" t="s">
        <v>632</v>
      </c>
      <c r="H189">
        <v>92.5</v>
      </c>
      <c r="I189">
        <f t="shared" si="8"/>
        <v>1.6875289612146342</v>
      </c>
      <c r="J189">
        <f t="shared" si="9"/>
        <v>1.8926510338773004</v>
      </c>
      <c r="K189">
        <f t="shared" si="10"/>
        <v>1.8382192219076259</v>
      </c>
      <c r="L189">
        <f t="shared" si="11"/>
        <v>1.9708116108725178</v>
      </c>
    </row>
    <row r="190" spans="1:12" x14ac:dyDescent="0.25">
      <c r="A190" t="s">
        <v>633</v>
      </c>
      <c r="B190" t="s">
        <v>634</v>
      </c>
      <c r="C190">
        <v>7</v>
      </c>
      <c r="D190" t="s">
        <v>23</v>
      </c>
      <c r="E190">
        <v>10.199999999999999</v>
      </c>
      <c r="F190">
        <v>9.3000000000000007</v>
      </c>
      <c r="G190" t="s">
        <v>635</v>
      </c>
      <c r="H190">
        <v>11.4</v>
      </c>
      <c r="I190">
        <f t="shared" si="8"/>
        <v>0.90308998699194354</v>
      </c>
      <c r="J190">
        <f t="shared" si="9"/>
        <v>1.0128372247051722</v>
      </c>
      <c r="K190">
        <f t="shared" si="10"/>
        <v>1.0492180226701815</v>
      </c>
      <c r="L190">
        <f t="shared" si="11"/>
        <v>1.0934216851622351</v>
      </c>
    </row>
    <row r="191" spans="1:12" x14ac:dyDescent="0.25">
      <c r="A191" t="s">
        <v>636</v>
      </c>
      <c r="B191" t="s">
        <v>637</v>
      </c>
      <c r="C191">
        <v>100.1</v>
      </c>
      <c r="D191" t="s">
        <v>638</v>
      </c>
      <c r="E191">
        <v>146</v>
      </c>
      <c r="F191">
        <v>82.8</v>
      </c>
      <c r="G191" t="s">
        <v>639</v>
      </c>
      <c r="H191">
        <v>124.7</v>
      </c>
      <c r="I191">
        <f t="shared" si="8"/>
        <v>2.0047511555910011</v>
      </c>
      <c r="J191">
        <f t="shared" si="9"/>
        <v>1.9232440186302764</v>
      </c>
      <c r="K191">
        <f t="shared" si="10"/>
        <v>2.167317334748176</v>
      </c>
      <c r="L191">
        <f t="shared" si="11"/>
        <v>2.0993352776859577</v>
      </c>
    </row>
    <row r="192" spans="1:12" x14ac:dyDescent="0.25">
      <c r="A192" t="s">
        <v>640</v>
      </c>
      <c r="B192" t="s">
        <v>641</v>
      </c>
      <c r="C192">
        <v>0.6</v>
      </c>
      <c r="D192" t="s">
        <v>96</v>
      </c>
      <c r="E192">
        <v>1.2</v>
      </c>
      <c r="F192">
        <v>0</v>
      </c>
      <c r="G192" t="s">
        <v>304</v>
      </c>
      <c r="H192">
        <v>0</v>
      </c>
      <c r="I192">
        <f t="shared" si="8"/>
        <v>0.20411998265592479</v>
      </c>
      <c r="J192">
        <f t="shared" si="9"/>
        <v>0</v>
      </c>
      <c r="K192">
        <f t="shared" si="10"/>
        <v>0.34242268082220628</v>
      </c>
      <c r="L192">
        <f t="shared" si="11"/>
        <v>0</v>
      </c>
    </row>
    <row r="193" spans="1:12" x14ac:dyDescent="0.25">
      <c r="A193" t="s">
        <v>642</v>
      </c>
      <c r="B193" t="s">
        <v>643</v>
      </c>
      <c r="C193">
        <v>221.4</v>
      </c>
      <c r="D193" t="s">
        <v>644</v>
      </c>
      <c r="E193">
        <v>315.39999999999998</v>
      </c>
      <c r="F193">
        <v>301.5</v>
      </c>
      <c r="G193" t="s">
        <v>645</v>
      </c>
      <c r="H193">
        <v>387.5</v>
      </c>
      <c r="I193">
        <f t="shared" si="8"/>
        <v>2.34713478291002</v>
      </c>
      <c r="J193">
        <f t="shared" si="9"/>
        <v>2.4807253789884878</v>
      </c>
      <c r="K193">
        <f t="shared" si="10"/>
        <v>2.5002364748256389</v>
      </c>
      <c r="L193">
        <f t="shared" si="11"/>
        <v>2.5893910231369333</v>
      </c>
    </row>
    <row r="194" spans="1:12" x14ac:dyDescent="0.25">
      <c r="A194" t="s">
        <v>646</v>
      </c>
      <c r="B194" t="s">
        <v>647</v>
      </c>
      <c r="C194">
        <v>10.9</v>
      </c>
      <c r="D194" t="s">
        <v>648</v>
      </c>
      <c r="E194">
        <v>17</v>
      </c>
      <c r="F194">
        <v>10.7</v>
      </c>
      <c r="G194" t="s">
        <v>649</v>
      </c>
      <c r="H194">
        <v>17.2</v>
      </c>
      <c r="I194">
        <f t="shared" si="8"/>
        <v>1.0755469613925308</v>
      </c>
      <c r="J194">
        <f t="shared" si="9"/>
        <v>1.0681858617461617</v>
      </c>
      <c r="K194">
        <f t="shared" si="10"/>
        <v>1.255272505103306</v>
      </c>
      <c r="L194">
        <f t="shared" si="11"/>
        <v>1.2600713879850747</v>
      </c>
    </row>
    <row r="195" spans="1:12" x14ac:dyDescent="0.25">
      <c r="A195" t="s">
        <v>650</v>
      </c>
      <c r="B195" t="s">
        <v>651</v>
      </c>
      <c r="C195">
        <v>4.0999999999999996</v>
      </c>
      <c r="D195" t="s">
        <v>233</v>
      </c>
      <c r="E195">
        <v>6.5</v>
      </c>
      <c r="F195">
        <v>6.4</v>
      </c>
      <c r="G195" t="s">
        <v>206</v>
      </c>
      <c r="H195">
        <v>8.1</v>
      </c>
      <c r="I195">
        <f t="shared" ref="I195:I258" si="12">LOG10(C195+1)</f>
        <v>0.70757017609793638</v>
      </c>
      <c r="J195">
        <f t="shared" ref="J195:J258" si="13">LOG10(F195+1)</f>
        <v>0.86923171973097624</v>
      </c>
      <c r="K195">
        <f t="shared" ref="K195:K258" si="14">LOG10(E195+1)</f>
        <v>0.87506126339170009</v>
      </c>
      <c r="L195">
        <f t="shared" ref="L195:L258" si="15">LOG10(H195+1)</f>
        <v>0.95904139232109353</v>
      </c>
    </row>
    <row r="196" spans="1:12" x14ac:dyDescent="0.25">
      <c r="A196" t="s">
        <v>652</v>
      </c>
      <c r="B196" t="s">
        <v>653</v>
      </c>
      <c r="C196">
        <v>1.7</v>
      </c>
      <c r="D196" t="s">
        <v>107</v>
      </c>
      <c r="E196">
        <v>2.4</v>
      </c>
      <c r="F196">
        <v>1.6</v>
      </c>
      <c r="G196" t="s">
        <v>113</v>
      </c>
      <c r="H196">
        <v>2.2999999999999998</v>
      </c>
      <c r="I196">
        <f t="shared" si="12"/>
        <v>0.43136376415898736</v>
      </c>
      <c r="J196">
        <f t="shared" si="13"/>
        <v>0.41497334797081797</v>
      </c>
      <c r="K196">
        <f t="shared" si="14"/>
        <v>0.53147891704225514</v>
      </c>
      <c r="L196">
        <f t="shared" si="15"/>
        <v>0.51851393987788741</v>
      </c>
    </row>
    <row r="197" spans="1:12" x14ac:dyDescent="0.25">
      <c r="A197" t="s">
        <v>654</v>
      </c>
      <c r="B197" t="s">
        <v>655</v>
      </c>
      <c r="C197">
        <v>0.7</v>
      </c>
      <c r="D197" t="s">
        <v>86</v>
      </c>
      <c r="E197">
        <v>1.1000000000000001</v>
      </c>
      <c r="F197">
        <v>0.1</v>
      </c>
      <c r="G197" t="s">
        <v>31</v>
      </c>
      <c r="H197">
        <v>0.1</v>
      </c>
      <c r="I197">
        <f t="shared" si="12"/>
        <v>0.23044892137827391</v>
      </c>
      <c r="J197">
        <f t="shared" si="13"/>
        <v>4.1392685158225077E-2</v>
      </c>
      <c r="K197">
        <f t="shared" si="14"/>
        <v>0.3222192947339193</v>
      </c>
      <c r="L197">
        <f t="shared" si="15"/>
        <v>4.1392685158225077E-2</v>
      </c>
    </row>
    <row r="198" spans="1:12" x14ac:dyDescent="0.25">
      <c r="A198" t="s">
        <v>656</v>
      </c>
      <c r="B198" t="s">
        <v>657</v>
      </c>
      <c r="C198">
        <v>1.3</v>
      </c>
      <c r="D198" t="s">
        <v>78</v>
      </c>
      <c r="E198">
        <v>1.9</v>
      </c>
      <c r="F198">
        <v>0.5</v>
      </c>
      <c r="G198" t="s">
        <v>96</v>
      </c>
      <c r="H198">
        <v>0.7</v>
      </c>
      <c r="I198">
        <f t="shared" si="12"/>
        <v>0.36172783601759284</v>
      </c>
      <c r="J198">
        <f t="shared" si="13"/>
        <v>0.17609125905568124</v>
      </c>
      <c r="K198">
        <f t="shared" si="14"/>
        <v>0.46239799789895608</v>
      </c>
      <c r="L198">
        <f t="shared" si="15"/>
        <v>0.23044892137827391</v>
      </c>
    </row>
    <row r="199" spans="1:12" x14ac:dyDescent="0.25">
      <c r="A199" t="s">
        <v>658</v>
      </c>
      <c r="B199" t="s">
        <v>659</v>
      </c>
      <c r="C199">
        <v>27</v>
      </c>
      <c r="D199" t="s">
        <v>143</v>
      </c>
      <c r="E199">
        <v>39.4</v>
      </c>
      <c r="F199">
        <v>55.5</v>
      </c>
      <c r="G199" t="s">
        <v>660</v>
      </c>
      <c r="H199">
        <v>68.3</v>
      </c>
      <c r="I199">
        <f t="shared" si="12"/>
        <v>1.4471580313422192</v>
      </c>
      <c r="J199">
        <f t="shared" si="13"/>
        <v>1.7520484478194385</v>
      </c>
      <c r="K199">
        <f t="shared" si="14"/>
        <v>1.6063813651106049</v>
      </c>
      <c r="L199">
        <f t="shared" si="15"/>
        <v>1.8407332346118068</v>
      </c>
    </row>
    <row r="200" spans="1:12" x14ac:dyDescent="0.25">
      <c r="A200" t="s">
        <v>661</v>
      </c>
      <c r="B200" t="s">
        <v>662</v>
      </c>
      <c r="C200">
        <v>102.6</v>
      </c>
      <c r="D200" t="s">
        <v>663</v>
      </c>
      <c r="E200">
        <v>146.1</v>
      </c>
      <c r="F200">
        <v>37</v>
      </c>
      <c r="G200" t="s">
        <v>664</v>
      </c>
      <c r="H200">
        <v>64.900000000000006</v>
      </c>
      <c r="I200">
        <f t="shared" si="12"/>
        <v>2.0153597554092144</v>
      </c>
      <c r="J200">
        <f t="shared" si="13"/>
        <v>1.5797835966168101</v>
      </c>
      <c r="K200">
        <f t="shared" si="14"/>
        <v>2.1676126727275302</v>
      </c>
      <c r="L200">
        <f t="shared" si="15"/>
        <v>1.8188854145940099</v>
      </c>
    </row>
    <row r="201" spans="1:12" x14ac:dyDescent="0.25">
      <c r="A201" t="s">
        <v>665</v>
      </c>
      <c r="B201" t="s">
        <v>666</v>
      </c>
      <c r="C201">
        <v>1.2</v>
      </c>
      <c r="D201" t="s">
        <v>106</v>
      </c>
      <c r="E201">
        <v>2.5</v>
      </c>
      <c r="F201">
        <v>1.7</v>
      </c>
      <c r="G201" t="s">
        <v>89</v>
      </c>
      <c r="H201">
        <v>2.4</v>
      </c>
      <c r="I201">
        <f t="shared" si="12"/>
        <v>0.34242268082220628</v>
      </c>
      <c r="J201">
        <f t="shared" si="13"/>
        <v>0.43136376415898736</v>
      </c>
      <c r="K201">
        <f t="shared" si="14"/>
        <v>0.54406804435027567</v>
      </c>
      <c r="L201">
        <f t="shared" si="15"/>
        <v>0.53147891704225514</v>
      </c>
    </row>
    <row r="202" spans="1:12" x14ac:dyDescent="0.25">
      <c r="A202" t="s">
        <v>667</v>
      </c>
      <c r="B202" t="s">
        <v>668</v>
      </c>
      <c r="C202">
        <v>8.5</v>
      </c>
      <c r="D202" t="s">
        <v>669</v>
      </c>
      <c r="E202">
        <v>12.1</v>
      </c>
      <c r="F202">
        <v>8.3000000000000007</v>
      </c>
      <c r="G202" t="s">
        <v>142</v>
      </c>
      <c r="H202">
        <v>10.199999999999999</v>
      </c>
      <c r="I202">
        <f t="shared" si="12"/>
        <v>0.97772360528884772</v>
      </c>
      <c r="J202">
        <f t="shared" si="13"/>
        <v>0.96848294855393513</v>
      </c>
      <c r="K202">
        <f t="shared" si="14"/>
        <v>1.1172712956557642</v>
      </c>
      <c r="L202">
        <f t="shared" si="15"/>
        <v>1.0492180226701815</v>
      </c>
    </row>
    <row r="203" spans="1:12" x14ac:dyDescent="0.25">
      <c r="A203" t="s">
        <v>670</v>
      </c>
      <c r="B203" t="s">
        <v>671</v>
      </c>
      <c r="C203">
        <v>1.3</v>
      </c>
      <c r="D203" t="s">
        <v>78</v>
      </c>
      <c r="E203">
        <v>1.9</v>
      </c>
      <c r="F203">
        <v>0.5</v>
      </c>
      <c r="G203" t="s">
        <v>587</v>
      </c>
      <c r="H203">
        <v>0.8</v>
      </c>
      <c r="I203">
        <f t="shared" si="12"/>
        <v>0.36172783601759284</v>
      </c>
      <c r="J203">
        <f t="shared" si="13"/>
        <v>0.17609125905568124</v>
      </c>
      <c r="K203">
        <f t="shared" si="14"/>
        <v>0.46239799789895608</v>
      </c>
      <c r="L203">
        <f t="shared" si="15"/>
        <v>0.25527250510330607</v>
      </c>
    </row>
    <row r="204" spans="1:12" x14ac:dyDescent="0.25">
      <c r="A204" t="s">
        <v>672</v>
      </c>
      <c r="B204" t="s">
        <v>673</v>
      </c>
      <c r="C204">
        <v>63.2</v>
      </c>
      <c r="D204" t="s">
        <v>674</v>
      </c>
      <c r="E204">
        <v>101.4</v>
      </c>
      <c r="F204">
        <v>93.9</v>
      </c>
      <c r="G204" t="s">
        <v>675</v>
      </c>
      <c r="H204">
        <v>125</v>
      </c>
      <c r="I204">
        <f t="shared" si="12"/>
        <v>1.8075350280688534</v>
      </c>
      <c r="J204">
        <f t="shared" si="13"/>
        <v>1.9772662124272926</v>
      </c>
      <c r="K204">
        <f t="shared" si="14"/>
        <v>2.0102999566398121</v>
      </c>
      <c r="L204">
        <f t="shared" si="15"/>
        <v>2.1003705451175629</v>
      </c>
    </row>
    <row r="205" spans="1:12" x14ac:dyDescent="0.25">
      <c r="A205" t="s">
        <v>676</v>
      </c>
      <c r="B205" t="s">
        <v>677</v>
      </c>
      <c r="C205">
        <v>51.7</v>
      </c>
      <c r="D205" t="s">
        <v>678</v>
      </c>
      <c r="E205">
        <v>74.7</v>
      </c>
      <c r="F205">
        <v>43.4</v>
      </c>
      <c r="G205" t="s">
        <v>679</v>
      </c>
      <c r="H205">
        <v>58.6</v>
      </c>
      <c r="I205">
        <f t="shared" si="12"/>
        <v>1.7218106152125465</v>
      </c>
      <c r="J205">
        <f t="shared" si="13"/>
        <v>1.6473829701146199</v>
      </c>
      <c r="K205">
        <f t="shared" si="14"/>
        <v>1.8790958795000727</v>
      </c>
      <c r="L205">
        <f t="shared" si="15"/>
        <v>1.7752462597402365</v>
      </c>
    </row>
    <row r="206" spans="1:12" x14ac:dyDescent="0.25">
      <c r="A206" t="s">
        <v>680</v>
      </c>
      <c r="B206" t="s">
        <v>681</v>
      </c>
      <c r="C206">
        <v>4.3</v>
      </c>
      <c r="D206" t="s">
        <v>476</v>
      </c>
      <c r="E206">
        <v>6.2</v>
      </c>
      <c r="F206">
        <v>2.4</v>
      </c>
      <c r="G206" t="s">
        <v>391</v>
      </c>
      <c r="H206">
        <v>5</v>
      </c>
      <c r="I206">
        <f t="shared" si="12"/>
        <v>0.72427586960078905</v>
      </c>
      <c r="J206">
        <f t="shared" si="13"/>
        <v>0.53147891704225514</v>
      </c>
      <c r="K206">
        <f t="shared" si="14"/>
        <v>0.85733249643126852</v>
      </c>
      <c r="L206">
        <f t="shared" si="15"/>
        <v>0.77815125038364363</v>
      </c>
    </row>
    <row r="207" spans="1:12" x14ac:dyDescent="0.25">
      <c r="A207" t="s">
        <v>682</v>
      </c>
      <c r="B207" t="s">
        <v>683</v>
      </c>
      <c r="C207">
        <v>0.5</v>
      </c>
      <c r="D207" t="s">
        <v>587</v>
      </c>
      <c r="E207">
        <v>1</v>
      </c>
      <c r="F207">
        <v>2.2999999999999998</v>
      </c>
      <c r="G207" t="s">
        <v>391</v>
      </c>
      <c r="H207">
        <v>2.8</v>
      </c>
      <c r="I207">
        <f t="shared" si="12"/>
        <v>0.17609125905568124</v>
      </c>
      <c r="J207">
        <f t="shared" si="13"/>
        <v>0.51851393987788741</v>
      </c>
      <c r="K207">
        <f t="shared" si="14"/>
        <v>0.3010299956639812</v>
      </c>
      <c r="L207">
        <f t="shared" si="15"/>
        <v>0.57978359661681012</v>
      </c>
    </row>
    <row r="208" spans="1:12" x14ac:dyDescent="0.25">
      <c r="A208" t="s">
        <v>684</v>
      </c>
      <c r="B208" t="s">
        <v>685</v>
      </c>
      <c r="C208">
        <v>0.9</v>
      </c>
      <c r="D208" t="s">
        <v>362</v>
      </c>
      <c r="E208">
        <v>1.4</v>
      </c>
      <c r="F208">
        <v>0.8</v>
      </c>
      <c r="G208" t="s">
        <v>210</v>
      </c>
      <c r="H208">
        <v>1.8</v>
      </c>
      <c r="I208">
        <f t="shared" si="12"/>
        <v>0.27875360095282892</v>
      </c>
      <c r="J208">
        <f t="shared" si="13"/>
        <v>0.25527250510330607</v>
      </c>
      <c r="K208">
        <f t="shared" si="14"/>
        <v>0.38021124171160603</v>
      </c>
      <c r="L208">
        <f t="shared" si="15"/>
        <v>0.44715803134221921</v>
      </c>
    </row>
    <row r="209" spans="1:12" x14ac:dyDescent="0.25">
      <c r="A209" t="s">
        <v>686</v>
      </c>
      <c r="B209" t="s">
        <v>687</v>
      </c>
      <c r="C209">
        <v>1</v>
      </c>
      <c r="D209" t="s">
        <v>362</v>
      </c>
      <c r="E209">
        <v>1.4</v>
      </c>
      <c r="F209">
        <v>1.8</v>
      </c>
      <c r="G209" t="s">
        <v>383</v>
      </c>
      <c r="H209">
        <v>2.1</v>
      </c>
      <c r="I209">
        <f t="shared" si="12"/>
        <v>0.3010299956639812</v>
      </c>
      <c r="J209">
        <f t="shared" si="13"/>
        <v>0.44715803134221921</v>
      </c>
      <c r="K209">
        <f t="shared" si="14"/>
        <v>0.38021124171160603</v>
      </c>
      <c r="L209">
        <f t="shared" si="15"/>
        <v>0.49136169383427269</v>
      </c>
    </row>
    <row r="210" spans="1:12" x14ac:dyDescent="0.25">
      <c r="A210" t="s">
        <v>688</v>
      </c>
      <c r="B210" t="s">
        <v>689</v>
      </c>
      <c r="C210">
        <v>3.7</v>
      </c>
      <c r="D210" t="s">
        <v>584</v>
      </c>
      <c r="E210">
        <v>5.3</v>
      </c>
      <c r="F210">
        <v>2.2999999999999998</v>
      </c>
      <c r="G210" t="s">
        <v>391</v>
      </c>
      <c r="H210">
        <v>3</v>
      </c>
      <c r="I210">
        <f t="shared" si="12"/>
        <v>0.67209785793571752</v>
      </c>
      <c r="J210">
        <f t="shared" si="13"/>
        <v>0.51851393987788741</v>
      </c>
      <c r="K210">
        <f t="shared" si="14"/>
        <v>0.79934054945358168</v>
      </c>
      <c r="L210">
        <f t="shared" si="15"/>
        <v>0.6020599913279624</v>
      </c>
    </row>
    <row r="211" spans="1:12" x14ac:dyDescent="0.25">
      <c r="A211" t="s">
        <v>690</v>
      </c>
      <c r="B211" t="s">
        <v>691</v>
      </c>
      <c r="C211">
        <v>0.9</v>
      </c>
      <c r="D211" t="s">
        <v>261</v>
      </c>
      <c r="E211">
        <v>1.3</v>
      </c>
      <c r="F211">
        <v>0.6</v>
      </c>
      <c r="G211" t="s">
        <v>103</v>
      </c>
      <c r="H211">
        <v>1</v>
      </c>
      <c r="I211">
        <f t="shared" si="12"/>
        <v>0.27875360095282892</v>
      </c>
      <c r="J211">
        <f t="shared" si="13"/>
        <v>0.20411998265592479</v>
      </c>
      <c r="K211">
        <f t="shared" si="14"/>
        <v>0.36172783601759284</v>
      </c>
      <c r="L211">
        <f t="shared" si="15"/>
        <v>0.3010299956639812</v>
      </c>
    </row>
    <row r="212" spans="1:12" x14ac:dyDescent="0.25">
      <c r="A212" t="s">
        <v>692</v>
      </c>
      <c r="B212" t="s">
        <v>693</v>
      </c>
      <c r="C212">
        <v>7.4</v>
      </c>
      <c r="D212" t="s">
        <v>400</v>
      </c>
      <c r="E212">
        <v>10.6</v>
      </c>
      <c r="F212">
        <v>1.5</v>
      </c>
      <c r="G212" t="s">
        <v>113</v>
      </c>
      <c r="H212">
        <v>2.8</v>
      </c>
      <c r="I212">
        <f t="shared" si="12"/>
        <v>0.9242792860618817</v>
      </c>
      <c r="J212">
        <f t="shared" si="13"/>
        <v>0.3979400086720376</v>
      </c>
      <c r="K212">
        <f t="shared" si="14"/>
        <v>1.0644579892269184</v>
      </c>
      <c r="L212">
        <f t="shared" si="15"/>
        <v>0.57978359661681012</v>
      </c>
    </row>
    <row r="213" spans="1:12" x14ac:dyDescent="0.25">
      <c r="A213" t="s">
        <v>694</v>
      </c>
      <c r="B213" t="s">
        <v>695</v>
      </c>
      <c r="C213">
        <v>0.7</v>
      </c>
      <c r="D213" t="s">
        <v>86</v>
      </c>
      <c r="E213">
        <v>1.5</v>
      </c>
      <c r="F213">
        <v>0.1</v>
      </c>
      <c r="G213" t="s">
        <v>31</v>
      </c>
      <c r="H213">
        <v>0.1</v>
      </c>
      <c r="I213">
        <f t="shared" si="12"/>
        <v>0.23044892137827391</v>
      </c>
      <c r="J213">
        <f t="shared" si="13"/>
        <v>4.1392685158225077E-2</v>
      </c>
      <c r="K213">
        <f t="shared" si="14"/>
        <v>0.3979400086720376</v>
      </c>
      <c r="L213">
        <f t="shared" si="15"/>
        <v>4.1392685158225077E-2</v>
      </c>
    </row>
    <row r="214" spans="1:12" x14ac:dyDescent="0.25">
      <c r="A214" t="s">
        <v>696</v>
      </c>
      <c r="B214" t="s">
        <v>697</v>
      </c>
      <c r="C214">
        <v>2.8</v>
      </c>
      <c r="D214" t="s">
        <v>698</v>
      </c>
      <c r="E214">
        <v>3.9</v>
      </c>
      <c r="F214">
        <v>7.2</v>
      </c>
      <c r="G214" t="s">
        <v>699</v>
      </c>
      <c r="H214">
        <v>13.9</v>
      </c>
      <c r="I214">
        <f t="shared" si="12"/>
        <v>0.57978359661681012</v>
      </c>
      <c r="J214">
        <f t="shared" si="13"/>
        <v>0.91381385238371671</v>
      </c>
      <c r="K214">
        <f t="shared" si="14"/>
        <v>0.69019608002851374</v>
      </c>
      <c r="L214">
        <f t="shared" si="15"/>
        <v>1.173186268412274</v>
      </c>
    </row>
    <row r="215" spans="1:12" x14ac:dyDescent="0.25">
      <c r="A215" t="s">
        <v>700</v>
      </c>
      <c r="B215" t="s">
        <v>701</v>
      </c>
      <c r="C215">
        <v>0.8</v>
      </c>
      <c r="D215" t="s">
        <v>210</v>
      </c>
      <c r="E215">
        <v>1.7</v>
      </c>
      <c r="F215">
        <v>0.7</v>
      </c>
      <c r="G215" t="s">
        <v>86</v>
      </c>
      <c r="H215">
        <v>0.8</v>
      </c>
      <c r="I215">
        <f t="shared" si="12"/>
        <v>0.25527250510330607</v>
      </c>
      <c r="J215">
        <f t="shared" si="13"/>
        <v>0.23044892137827391</v>
      </c>
      <c r="K215">
        <f t="shared" si="14"/>
        <v>0.43136376415898736</v>
      </c>
      <c r="L215">
        <f t="shared" si="15"/>
        <v>0.25527250510330607</v>
      </c>
    </row>
    <row r="216" spans="1:12" x14ac:dyDescent="0.25">
      <c r="A216" t="s">
        <v>702</v>
      </c>
      <c r="B216" t="s">
        <v>703</v>
      </c>
      <c r="C216">
        <v>21.2</v>
      </c>
      <c r="D216" t="s">
        <v>704</v>
      </c>
      <c r="E216">
        <v>32</v>
      </c>
      <c r="F216">
        <v>42</v>
      </c>
      <c r="G216" t="s">
        <v>705</v>
      </c>
      <c r="H216">
        <v>52.3</v>
      </c>
      <c r="I216">
        <f t="shared" si="12"/>
        <v>1.3463529744506386</v>
      </c>
      <c r="J216">
        <f t="shared" si="13"/>
        <v>1.6334684555795864</v>
      </c>
      <c r="K216">
        <f t="shared" si="14"/>
        <v>1.5185139398778875</v>
      </c>
      <c r="L216">
        <f t="shared" si="15"/>
        <v>1.7267272090265722</v>
      </c>
    </row>
    <row r="217" spans="1:12" x14ac:dyDescent="0.25">
      <c r="A217" t="s">
        <v>706</v>
      </c>
      <c r="B217" t="s">
        <v>707</v>
      </c>
      <c r="C217">
        <v>182.9</v>
      </c>
      <c r="D217" t="s">
        <v>708</v>
      </c>
      <c r="E217">
        <v>300.8</v>
      </c>
      <c r="F217">
        <v>186.6</v>
      </c>
      <c r="G217" t="s">
        <v>709</v>
      </c>
      <c r="H217">
        <v>285.60000000000002</v>
      </c>
      <c r="I217">
        <f t="shared" si="12"/>
        <v>2.2645817292380777</v>
      </c>
      <c r="J217">
        <f t="shared" si="13"/>
        <v>2.2732328340430454</v>
      </c>
      <c r="K217">
        <f t="shared" si="14"/>
        <v>2.4797192354395712</v>
      </c>
      <c r="L217">
        <f t="shared" si="15"/>
        <v>2.4572761860613257</v>
      </c>
    </row>
    <row r="218" spans="1:12" x14ac:dyDescent="0.25">
      <c r="A218" t="s">
        <v>710</v>
      </c>
      <c r="B218" t="s">
        <v>711</v>
      </c>
      <c r="C218">
        <v>6.5</v>
      </c>
      <c r="D218" t="s">
        <v>206</v>
      </c>
      <c r="E218">
        <v>9.5</v>
      </c>
      <c r="F218">
        <v>2.5</v>
      </c>
      <c r="G218" t="s">
        <v>355</v>
      </c>
      <c r="H218">
        <v>4</v>
      </c>
      <c r="I218">
        <f t="shared" si="12"/>
        <v>0.87506126339170009</v>
      </c>
      <c r="J218">
        <f t="shared" si="13"/>
        <v>0.54406804435027567</v>
      </c>
      <c r="K218">
        <f t="shared" si="14"/>
        <v>1.0211892990699381</v>
      </c>
      <c r="L218">
        <f t="shared" si="15"/>
        <v>0.69897000433601886</v>
      </c>
    </row>
    <row r="219" spans="1:12" x14ac:dyDescent="0.25">
      <c r="A219" t="s">
        <v>712</v>
      </c>
      <c r="B219" t="s">
        <v>713</v>
      </c>
      <c r="C219">
        <v>37</v>
      </c>
      <c r="D219" t="s">
        <v>714</v>
      </c>
      <c r="E219">
        <v>55.7</v>
      </c>
      <c r="F219">
        <v>33.1</v>
      </c>
      <c r="G219" t="s">
        <v>715</v>
      </c>
      <c r="H219">
        <v>44.7</v>
      </c>
      <c r="I219">
        <f t="shared" si="12"/>
        <v>1.5797835966168101</v>
      </c>
      <c r="J219">
        <f t="shared" si="13"/>
        <v>1.5327543789924978</v>
      </c>
      <c r="K219">
        <f t="shared" si="14"/>
        <v>1.7535830588929067</v>
      </c>
      <c r="L219">
        <f t="shared" si="15"/>
        <v>1.6599162000698502</v>
      </c>
    </row>
    <row r="220" spans="1:12" x14ac:dyDescent="0.25">
      <c r="A220" t="s">
        <v>716</v>
      </c>
      <c r="B220" t="s">
        <v>717</v>
      </c>
      <c r="C220">
        <v>0.9</v>
      </c>
      <c r="D220" t="s">
        <v>362</v>
      </c>
      <c r="E220">
        <v>1.3</v>
      </c>
      <c r="F220">
        <v>0.5</v>
      </c>
      <c r="G220" t="s">
        <v>587</v>
      </c>
      <c r="H220">
        <v>0.6</v>
      </c>
      <c r="I220">
        <f t="shared" si="12"/>
        <v>0.27875360095282892</v>
      </c>
      <c r="J220">
        <f t="shared" si="13"/>
        <v>0.17609125905568124</v>
      </c>
      <c r="K220">
        <f t="shared" si="14"/>
        <v>0.36172783601759284</v>
      </c>
      <c r="L220">
        <f t="shared" si="15"/>
        <v>0.20411998265592479</v>
      </c>
    </row>
    <row r="221" spans="1:12" x14ac:dyDescent="0.25">
      <c r="A221" t="s">
        <v>718</v>
      </c>
      <c r="B221" t="s">
        <v>719</v>
      </c>
      <c r="C221">
        <v>150.1</v>
      </c>
      <c r="D221" t="s">
        <v>720</v>
      </c>
      <c r="E221">
        <v>232.1</v>
      </c>
      <c r="F221">
        <v>170.8</v>
      </c>
      <c r="G221" t="s">
        <v>721</v>
      </c>
      <c r="H221">
        <v>261.7</v>
      </c>
      <c r="I221">
        <f t="shared" si="12"/>
        <v>2.1792644643390253</v>
      </c>
      <c r="J221">
        <f t="shared" si="13"/>
        <v>2.2350231594952237</v>
      </c>
      <c r="K221">
        <f t="shared" si="14"/>
        <v>2.3675422735205767</v>
      </c>
      <c r="L221">
        <f t="shared" si="15"/>
        <v>2.4194600727860704</v>
      </c>
    </row>
    <row r="222" spans="1:12" x14ac:dyDescent="0.25">
      <c r="A222" t="s">
        <v>722</v>
      </c>
      <c r="B222" t="s">
        <v>723</v>
      </c>
      <c r="C222">
        <v>7.5</v>
      </c>
      <c r="D222" t="s">
        <v>400</v>
      </c>
      <c r="E222">
        <v>10.9</v>
      </c>
      <c r="F222">
        <v>4.0999999999999996</v>
      </c>
      <c r="G222" t="s">
        <v>43</v>
      </c>
      <c r="H222">
        <v>6.9</v>
      </c>
      <c r="I222">
        <f t="shared" si="12"/>
        <v>0.92941892571429274</v>
      </c>
      <c r="J222">
        <f t="shared" si="13"/>
        <v>0.70757017609793638</v>
      </c>
      <c r="K222">
        <f t="shared" si="14"/>
        <v>1.0755469613925308</v>
      </c>
      <c r="L222">
        <f t="shared" si="15"/>
        <v>0.89762709129044149</v>
      </c>
    </row>
    <row r="223" spans="1:12" x14ac:dyDescent="0.25">
      <c r="A223" t="s">
        <v>724</v>
      </c>
      <c r="B223" t="s">
        <v>725</v>
      </c>
      <c r="C223">
        <v>1</v>
      </c>
      <c r="D223" t="s">
        <v>79</v>
      </c>
      <c r="E223">
        <v>1.5</v>
      </c>
      <c r="F223">
        <v>0.2</v>
      </c>
      <c r="G223" t="s">
        <v>726</v>
      </c>
      <c r="H223">
        <v>0.3</v>
      </c>
      <c r="I223">
        <f t="shared" si="12"/>
        <v>0.3010299956639812</v>
      </c>
      <c r="J223">
        <f t="shared" si="13"/>
        <v>7.9181246047624818E-2</v>
      </c>
      <c r="K223">
        <f t="shared" si="14"/>
        <v>0.3979400086720376</v>
      </c>
      <c r="L223">
        <f t="shared" si="15"/>
        <v>0.11394335230683679</v>
      </c>
    </row>
    <row r="224" spans="1:12" x14ac:dyDescent="0.25">
      <c r="A224" t="s">
        <v>727</v>
      </c>
      <c r="B224" t="s">
        <v>728</v>
      </c>
      <c r="C224">
        <v>224.8</v>
      </c>
      <c r="D224" t="s">
        <v>729</v>
      </c>
      <c r="E224">
        <v>371.9</v>
      </c>
      <c r="F224">
        <v>264.89999999999998</v>
      </c>
      <c r="G224" t="s">
        <v>730</v>
      </c>
      <c r="H224">
        <v>378.7</v>
      </c>
      <c r="I224">
        <f t="shared" si="12"/>
        <v>2.3537239375889492</v>
      </c>
      <c r="J224">
        <f t="shared" si="13"/>
        <v>2.4247183373315671</v>
      </c>
      <c r="K224">
        <f t="shared" si="14"/>
        <v>2.571592383361307</v>
      </c>
      <c r="L224">
        <f t="shared" si="15"/>
        <v>2.5794405971397971</v>
      </c>
    </row>
    <row r="225" spans="1:12" x14ac:dyDescent="0.25">
      <c r="A225" t="s">
        <v>731</v>
      </c>
      <c r="B225" t="s">
        <v>732</v>
      </c>
      <c r="C225">
        <v>0.8</v>
      </c>
      <c r="D225" t="s">
        <v>210</v>
      </c>
      <c r="E225">
        <v>1.2</v>
      </c>
      <c r="F225">
        <v>0</v>
      </c>
      <c r="G225" t="s">
        <v>31</v>
      </c>
      <c r="H225">
        <v>0</v>
      </c>
      <c r="I225">
        <f t="shared" si="12"/>
        <v>0.25527250510330607</v>
      </c>
      <c r="J225">
        <f t="shared" si="13"/>
        <v>0</v>
      </c>
      <c r="K225">
        <f t="shared" si="14"/>
        <v>0.34242268082220628</v>
      </c>
      <c r="L225">
        <f t="shared" si="15"/>
        <v>0</v>
      </c>
    </row>
    <row r="226" spans="1:12" x14ac:dyDescent="0.25">
      <c r="A226" t="s">
        <v>733</v>
      </c>
      <c r="B226" t="s">
        <v>734</v>
      </c>
      <c r="C226">
        <v>0.7</v>
      </c>
      <c r="D226" t="s">
        <v>103</v>
      </c>
      <c r="E226">
        <v>1</v>
      </c>
      <c r="F226">
        <v>0.2</v>
      </c>
      <c r="G226" t="s">
        <v>726</v>
      </c>
      <c r="H226">
        <v>0.3</v>
      </c>
      <c r="I226">
        <f t="shared" si="12"/>
        <v>0.23044892137827391</v>
      </c>
      <c r="J226">
        <f t="shared" si="13"/>
        <v>7.9181246047624818E-2</v>
      </c>
      <c r="K226">
        <f t="shared" si="14"/>
        <v>0.3010299956639812</v>
      </c>
      <c r="L226">
        <f t="shared" si="15"/>
        <v>0.11394335230683679</v>
      </c>
    </row>
    <row r="227" spans="1:12" x14ac:dyDescent="0.25">
      <c r="A227" t="s">
        <v>735</v>
      </c>
      <c r="B227" t="s">
        <v>736</v>
      </c>
      <c r="C227">
        <v>5.6</v>
      </c>
      <c r="D227" t="s">
        <v>288</v>
      </c>
      <c r="E227">
        <v>8.1</v>
      </c>
      <c r="F227">
        <v>4</v>
      </c>
      <c r="G227" t="s">
        <v>472</v>
      </c>
      <c r="H227">
        <v>5.6</v>
      </c>
      <c r="I227">
        <f t="shared" si="12"/>
        <v>0.81954393554186866</v>
      </c>
      <c r="J227">
        <f t="shared" si="13"/>
        <v>0.69897000433601886</v>
      </c>
      <c r="K227">
        <f t="shared" si="14"/>
        <v>0.95904139232109353</v>
      </c>
      <c r="L227">
        <f t="shared" si="15"/>
        <v>0.81954393554186866</v>
      </c>
    </row>
    <row r="228" spans="1:12" x14ac:dyDescent="0.25">
      <c r="A228" t="s">
        <v>737</v>
      </c>
      <c r="B228" t="s">
        <v>738</v>
      </c>
      <c r="C228">
        <v>1.9</v>
      </c>
      <c r="D228" t="s">
        <v>383</v>
      </c>
      <c r="E228">
        <v>2.7</v>
      </c>
      <c r="F228">
        <v>0.2</v>
      </c>
      <c r="G228" t="s">
        <v>211</v>
      </c>
      <c r="H228">
        <v>0.3</v>
      </c>
      <c r="I228">
        <f t="shared" si="12"/>
        <v>0.46239799789895608</v>
      </c>
      <c r="J228">
        <f t="shared" si="13"/>
        <v>7.9181246047624818E-2</v>
      </c>
      <c r="K228">
        <f t="shared" si="14"/>
        <v>0.56820172406699498</v>
      </c>
      <c r="L228">
        <f t="shared" si="15"/>
        <v>0.11394335230683679</v>
      </c>
    </row>
    <row r="229" spans="1:12" x14ac:dyDescent="0.25">
      <c r="A229" t="s">
        <v>739</v>
      </c>
      <c r="B229" t="s">
        <v>740</v>
      </c>
      <c r="C229">
        <v>9.3000000000000007</v>
      </c>
      <c r="D229" t="s">
        <v>741</v>
      </c>
      <c r="E229">
        <v>13.5</v>
      </c>
      <c r="F229">
        <v>9.4</v>
      </c>
      <c r="G229" t="s">
        <v>405</v>
      </c>
      <c r="H229">
        <v>11.9</v>
      </c>
      <c r="I229">
        <f t="shared" si="12"/>
        <v>1.0128372247051722</v>
      </c>
      <c r="J229">
        <f t="shared" si="13"/>
        <v>1.0170333392987803</v>
      </c>
      <c r="K229">
        <f t="shared" si="14"/>
        <v>1.1613680022349748</v>
      </c>
      <c r="L229">
        <f t="shared" si="15"/>
        <v>1.110589710299249</v>
      </c>
    </row>
    <row r="230" spans="1:12" x14ac:dyDescent="0.25">
      <c r="A230" t="s">
        <v>742</v>
      </c>
      <c r="B230" t="s">
        <v>743</v>
      </c>
      <c r="C230">
        <v>1</v>
      </c>
      <c r="D230" t="s">
        <v>362</v>
      </c>
      <c r="E230">
        <v>1.6</v>
      </c>
      <c r="F230">
        <v>3.2</v>
      </c>
      <c r="G230" t="s">
        <v>744</v>
      </c>
      <c r="H230">
        <v>3.8</v>
      </c>
      <c r="I230">
        <f t="shared" si="12"/>
        <v>0.3010299956639812</v>
      </c>
      <c r="J230">
        <f t="shared" si="13"/>
        <v>0.62324929039790045</v>
      </c>
      <c r="K230">
        <f t="shared" si="14"/>
        <v>0.41497334797081797</v>
      </c>
      <c r="L230">
        <f t="shared" si="15"/>
        <v>0.68124123737558717</v>
      </c>
    </row>
    <row r="231" spans="1:12" x14ac:dyDescent="0.25">
      <c r="A231" t="s">
        <v>745</v>
      </c>
      <c r="B231" t="s">
        <v>746</v>
      </c>
      <c r="C231">
        <v>2.9</v>
      </c>
      <c r="D231" t="s">
        <v>515</v>
      </c>
      <c r="E231">
        <v>5.7</v>
      </c>
      <c r="F231">
        <v>4.3</v>
      </c>
      <c r="G231" t="s">
        <v>614</v>
      </c>
      <c r="H231">
        <v>5.3</v>
      </c>
      <c r="I231">
        <f t="shared" si="12"/>
        <v>0.59106460702649921</v>
      </c>
      <c r="J231">
        <f t="shared" si="13"/>
        <v>0.72427586960078905</v>
      </c>
      <c r="K231">
        <f t="shared" si="14"/>
        <v>0.82607480270082645</v>
      </c>
      <c r="L231">
        <f t="shared" si="15"/>
        <v>0.79934054945358168</v>
      </c>
    </row>
    <row r="232" spans="1:12" x14ac:dyDescent="0.25">
      <c r="A232" t="s">
        <v>747</v>
      </c>
      <c r="B232" t="s">
        <v>748</v>
      </c>
      <c r="C232">
        <v>1.2</v>
      </c>
      <c r="D232" t="s">
        <v>106</v>
      </c>
      <c r="E232">
        <v>1.6</v>
      </c>
      <c r="F232">
        <v>0</v>
      </c>
      <c r="G232" t="s">
        <v>304</v>
      </c>
      <c r="H232">
        <v>0</v>
      </c>
      <c r="I232">
        <f t="shared" si="12"/>
        <v>0.34242268082220628</v>
      </c>
      <c r="J232">
        <f t="shared" si="13"/>
        <v>0</v>
      </c>
      <c r="K232">
        <f t="shared" si="14"/>
        <v>0.41497334797081797</v>
      </c>
      <c r="L232">
        <f t="shared" si="15"/>
        <v>0</v>
      </c>
    </row>
    <row r="233" spans="1:12" x14ac:dyDescent="0.25">
      <c r="A233" t="s">
        <v>749</v>
      </c>
      <c r="B233" t="s">
        <v>750</v>
      </c>
      <c r="C233">
        <v>1</v>
      </c>
      <c r="D233" t="s">
        <v>362</v>
      </c>
      <c r="E233">
        <v>1.4</v>
      </c>
      <c r="F233">
        <v>1.1000000000000001</v>
      </c>
      <c r="G233" t="s">
        <v>30</v>
      </c>
      <c r="H233">
        <v>1.6</v>
      </c>
      <c r="I233">
        <f t="shared" si="12"/>
        <v>0.3010299956639812</v>
      </c>
      <c r="J233">
        <f t="shared" si="13"/>
        <v>0.3222192947339193</v>
      </c>
      <c r="K233">
        <f t="shared" si="14"/>
        <v>0.38021124171160603</v>
      </c>
      <c r="L233">
        <f t="shared" si="15"/>
        <v>0.41497334797081797</v>
      </c>
    </row>
    <row r="234" spans="1:12" x14ac:dyDescent="0.25">
      <c r="A234" t="s">
        <v>751</v>
      </c>
      <c r="B234" t="s">
        <v>752</v>
      </c>
      <c r="C234">
        <v>114.9</v>
      </c>
      <c r="D234" t="s">
        <v>753</v>
      </c>
      <c r="E234">
        <v>160.80000000000001</v>
      </c>
      <c r="F234">
        <v>45.5</v>
      </c>
      <c r="G234" t="s">
        <v>754</v>
      </c>
      <c r="H234">
        <v>76.099999999999994</v>
      </c>
      <c r="I234">
        <f t="shared" si="12"/>
        <v>2.064083435963596</v>
      </c>
      <c r="J234">
        <f t="shared" si="13"/>
        <v>1.667452952889954</v>
      </c>
      <c r="K234">
        <f t="shared" si="14"/>
        <v>2.2089785172762535</v>
      </c>
      <c r="L234">
        <f t="shared" si="15"/>
        <v>1.887054378050957</v>
      </c>
    </row>
    <row r="235" spans="1:12" x14ac:dyDescent="0.25">
      <c r="A235" t="s">
        <v>755</v>
      </c>
      <c r="B235" t="s">
        <v>756</v>
      </c>
      <c r="C235">
        <v>3.3</v>
      </c>
      <c r="D235" t="s">
        <v>241</v>
      </c>
      <c r="E235">
        <v>4.7</v>
      </c>
      <c r="F235">
        <v>1</v>
      </c>
      <c r="G235" t="s">
        <v>362</v>
      </c>
      <c r="H235">
        <v>2.2999999999999998</v>
      </c>
      <c r="I235">
        <f t="shared" si="12"/>
        <v>0.63346845557958653</v>
      </c>
      <c r="J235">
        <f t="shared" si="13"/>
        <v>0.3010299956639812</v>
      </c>
      <c r="K235">
        <f t="shared" si="14"/>
        <v>0.75587485567249146</v>
      </c>
      <c r="L235">
        <f t="shared" si="15"/>
        <v>0.51851393987788741</v>
      </c>
    </row>
    <row r="236" spans="1:12" x14ac:dyDescent="0.25">
      <c r="A236" t="s">
        <v>757</v>
      </c>
      <c r="B236" t="s">
        <v>758</v>
      </c>
      <c r="C236">
        <v>55.7</v>
      </c>
      <c r="D236" t="s">
        <v>759</v>
      </c>
      <c r="E236">
        <v>85.4</v>
      </c>
      <c r="F236">
        <v>65.099999999999994</v>
      </c>
      <c r="G236" t="s">
        <v>71</v>
      </c>
      <c r="H236">
        <v>97.1</v>
      </c>
      <c r="I236">
        <f t="shared" si="12"/>
        <v>1.7535830588929067</v>
      </c>
      <c r="J236">
        <f t="shared" si="13"/>
        <v>1.8202014594856402</v>
      </c>
      <c r="K236">
        <f t="shared" si="14"/>
        <v>1.9365137424788934</v>
      </c>
      <c r="L236">
        <f t="shared" si="15"/>
        <v>1.9916690073799486</v>
      </c>
    </row>
    <row r="237" spans="1:12" x14ac:dyDescent="0.25">
      <c r="A237" t="s">
        <v>760</v>
      </c>
      <c r="B237" t="s">
        <v>761</v>
      </c>
      <c r="C237">
        <v>7.8</v>
      </c>
      <c r="D237" t="s">
        <v>452</v>
      </c>
      <c r="E237">
        <v>11.1</v>
      </c>
      <c r="F237">
        <v>3.8</v>
      </c>
      <c r="G237" t="s">
        <v>762</v>
      </c>
      <c r="H237">
        <v>5.4</v>
      </c>
      <c r="I237">
        <f t="shared" si="12"/>
        <v>0.94448267215016868</v>
      </c>
      <c r="J237">
        <f t="shared" si="13"/>
        <v>0.68124123737558717</v>
      </c>
      <c r="K237">
        <f t="shared" si="14"/>
        <v>1.0827853703164501</v>
      </c>
      <c r="L237">
        <f t="shared" si="15"/>
        <v>0.80617997398388719</v>
      </c>
    </row>
    <row r="238" spans="1:12" x14ac:dyDescent="0.25">
      <c r="A238" t="s">
        <v>763</v>
      </c>
      <c r="B238" t="s">
        <v>764</v>
      </c>
      <c r="C238">
        <v>4.8</v>
      </c>
      <c r="D238" t="s">
        <v>603</v>
      </c>
      <c r="E238">
        <v>8.6999999999999993</v>
      </c>
      <c r="F238">
        <v>9.3000000000000007</v>
      </c>
      <c r="G238" t="s">
        <v>635</v>
      </c>
      <c r="H238">
        <v>11.8</v>
      </c>
      <c r="I238">
        <f t="shared" si="12"/>
        <v>0.76342799356293722</v>
      </c>
      <c r="J238">
        <f t="shared" si="13"/>
        <v>1.0128372247051722</v>
      </c>
      <c r="K238">
        <f t="shared" si="14"/>
        <v>0.98677173426624487</v>
      </c>
      <c r="L238">
        <f t="shared" si="15"/>
        <v>1.1072099696478683</v>
      </c>
    </row>
    <row r="239" spans="1:12" x14ac:dyDescent="0.25">
      <c r="A239" t="s">
        <v>765</v>
      </c>
      <c r="B239" t="s">
        <v>766</v>
      </c>
      <c r="C239">
        <v>1.1000000000000001</v>
      </c>
      <c r="D239" t="s">
        <v>30</v>
      </c>
      <c r="E239">
        <v>1.6</v>
      </c>
      <c r="F239">
        <v>4.2</v>
      </c>
      <c r="G239" t="s">
        <v>767</v>
      </c>
      <c r="H239">
        <v>4.9000000000000004</v>
      </c>
      <c r="I239">
        <f t="shared" si="12"/>
        <v>0.3222192947339193</v>
      </c>
      <c r="J239">
        <f t="shared" si="13"/>
        <v>0.71600334363479923</v>
      </c>
      <c r="K239">
        <f t="shared" si="14"/>
        <v>0.41497334797081797</v>
      </c>
      <c r="L239">
        <f t="shared" si="15"/>
        <v>0.77085201164214423</v>
      </c>
    </row>
    <row r="240" spans="1:12" x14ac:dyDescent="0.25">
      <c r="A240" t="s">
        <v>768</v>
      </c>
      <c r="B240" t="s">
        <v>769</v>
      </c>
      <c r="C240">
        <v>15.8</v>
      </c>
      <c r="D240" t="s">
        <v>770</v>
      </c>
      <c r="E240">
        <v>24.3</v>
      </c>
      <c r="F240">
        <v>9.1999999999999993</v>
      </c>
      <c r="G240" t="s">
        <v>741</v>
      </c>
      <c r="H240">
        <v>15.7</v>
      </c>
      <c r="I240">
        <f t="shared" si="12"/>
        <v>1.2253092817258628</v>
      </c>
      <c r="J240">
        <f t="shared" si="13"/>
        <v>1.0086001717619175</v>
      </c>
      <c r="K240">
        <f t="shared" si="14"/>
        <v>1.403120521175818</v>
      </c>
      <c r="L240">
        <f t="shared" si="15"/>
        <v>1.2227164711475833</v>
      </c>
    </row>
    <row r="241" spans="1:12" x14ac:dyDescent="0.25">
      <c r="A241" t="s">
        <v>771</v>
      </c>
      <c r="B241" t="s">
        <v>772</v>
      </c>
      <c r="C241">
        <v>9.5</v>
      </c>
      <c r="D241" t="s">
        <v>173</v>
      </c>
      <c r="E241">
        <v>13.5</v>
      </c>
      <c r="F241">
        <v>9.8000000000000007</v>
      </c>
      <c r="G241" t="s">
        <v>773</v>
      </c>
      <c r="H241">
        <v>11.7</v>
      </c>
      <c r="I241">
        <f t="shared" si="12"/>
        <v>1.0211892990699381</v>
      </c>
      <c r="J241">
        <f t="shared" si="13"/>
        <v>1.0334237554869496</v>
      </c>
      <c r="K241">
        <f t="shared" si="14"/>
        <v>1.1613680022349748</v>
      </c>
      <c r="L241">
        <f t="shared" si="15"/>
        <v>1.1038037209559568</v>
      </c>
    </row>
    <row r="242" spans="1:12" x14ac:dyDescent="0.25">
      <c r="A242" t="s">
        <v>774</v>
      </c>
      <c r="B242" t="s">
        <v>775</v>
      </c>
      <c r="C242">
        <v>6</v>
      </c>
      <c r="D242" t="s">
        <v>194</v>
      </c>
      <c r="E242">
        <v>10.6</v>
      </c>
      <c r="F242">
        <v>10</v>
      </c>
      <c r="G242" t="s">
        <v>146</v>
      </c>
      <c r="H242">
        <v>12.1</v>
      </c>
      <c r="I242">
        <f t="shared" si="12"/>
        <v>0.84509804001425681</v>
      </c>
      <c r="J242">
        <f t="shared" si="13"/>
        <v>1.0413926851582251</v>
      </c>
      <c r="K242">
        <f t="shared" si="14"/>
        <v>1.0644579892269184</v>
      </c>
      <c r="L242">
        <f t="shared" si="15"/>
        <v>1.1172712956557642</v>
      </c>
    </row>
    <row r="243" spans="1:12" x14ac:dyDescent="0.25">
      <c r="A243" t="s">
        <v>776</v>
      </c>
      <c r="B243" t="s">
        <v>777</v>
      </c>
      <c r="C243">
        <v>27.5</v>
      </c>
      <c r="D243" t="s">
        <v>778</v>
      </c>
      <c r="E243">
        <v>39.1</v>
      </c>
      <c r="F243">
        <v>19.100000000000001</v>
      </c>
      <c r="G243" t="s">
        <v>779</v>
      </c>
      <c r="H243">
        <v>24.1</v>
      </c>
      <c r="I243">
        <f t="shared" si="12"/>
        <v>1.4548448600085102</v>
      </c>
      <c r="J243">
        <f t="shared" si="13"/>
        <v>1.3031960574204888</v>
      </c>
      <c r="K243">
        <f t="shared" si="14"/>
        <v>1.6031443726201824</v>
      </c>
      <c r="L243">
        <f t="shared" si="15"/>
        <v>1.3996737214810382</v>
      </c>
    </row>
    <row r="244" spans="1:12" x14ac:dyDescent="0.25">
      <c r="A244" t="s">
        <v>780</v>
      </c>
      <c r="B244" t="s">
        <v>781</v>
      </c>
      <c r="C244">
        <v>7.4</v>
      </c>
      <c r="D244" t="s">
        <v>400</v>
      </c>
      <c r="E244">
        <v>15.1</v>
      </c>
      <c r="F244">
        <v>3.7</v>
      </c>
      <c r="G244" t="s">
        <v>564</v>
      </c>
      <c r="H244">
        <v>7</v>
      </c>
      <c r="I244">
        <f t="shared" si="12"/>
        <v>0.9242792860618817</v>
      </c>
      <c r="J244">
        <f t="shared" si="13"/>
        <v>0.67209785793571752</v>
      </c>
      <c r="K244">
        <f t="shared" si="14"/>
        <v>1.2068258760318498</v>
      </c>
      <c r="L244">
        <f t="shared" si="15"/>
        <v>0.90308998699194354</v>
      </c>
    </row>
    <row r="245" spans="1:12" x14ac:dyDescent="0.25">
      <c r="A245" t="s">
        <v>782</v>
      </c>
      <c r="B245" t="s">
        <v>783</v>
      </c>
      <c r="C245">
        <v>0.9</v>
      </c>
      <c r="D245" t="s">
        <v>362</v>
      </c>
      <c r="E245">
        <v>1.6</v>
      </c>
      <c r="F245">
        <v>0.4</v>
      </c>
      <c r="G245" t="s">
        <v>154</v>
      </c>
      <c r="H245">
        <v>0.5</v>
      </c>
      <c r="I245">
        <f t="shared" si="12"/>
        <v>0.27875360095282892</v>
      </c>
      <c r="J245">
        <f t="shared" si="13"/>
        <v>0.14612803567823801</v>
      </c>
      <c r="K245">
        <f t="shared" si="14"/>
        <v>0.41497334797081797</v>
      </c>
      <c r="L245">
        <f t="shared" si="15"/>
        <v>0.17609125905568124</v>
      </c>
    </row>
    <row r="246" spans="1:12" x14ac:dyDescent="0.25">
      <c r="A246" t="s">
        <v>784</v>
      </c>
      <c r="B246" t="s">
        <v>785</v>
      </c>
      <c r="C246">
        <v>4.9000000000000004</v>
      </c>
      <c r="D246" t="s">
        <v>603</v>
      </c>
      <c r="E246">
        <v>6.9</v>
      </c>
      <c r="F246">
        <v>7.6</v>
      </c>
      <c r="G246" t="s">
        <v>608</v>
      </c>
      <c r="H246">
        <v>10.7</v>
      </c>
      <c r="I246">
        <f t="shared" si="12"/>
        <v>0.77085201164214423</v>
      </c>
      <c r="J246">
        <f t="shared" si="13"/>
        <v>0.93449845124356767</v>
      </c>
      <c r="K246">
        <f t="shared" si="14"/>
        <v>0.89762709129044149</v>
      </c>
      <c r="L246">
        <f t="shared" si="15"/>
        <v>1.0681858617461617</v>
      </c>
    </row>
    <row r="247" spans="1:12" x14ac:dyDescent="0.25">
      <c r="A247" t="s">
        <v>786</v>
      </c>
      <c r="B247" t="s">
        <v>787</v>
      </c>
      <c r="C247">
        <v>0.9</v>
      </c>
      <c r="D247" t="s">
        <v>261</v>
      </c>
      <c r="E247">
        <v>1.3</v>
      </c>
      <c r="F247">
        <v>0.5</v>
      </c>
      <c r="G247" t="s">
        <v>96</v>
      </c>
      <c r="H247">
        <v>0.7</v>
      </c>
      <c r="I247">
        <f t="shared" si="12"/>
        <v>0.27875360095282892</v>
      </c>
      <c r="J247">
        <f t="shared" si="13"/>
        <v>0.17609125905568124</v>
      </c>
      <c r="K247">
        <f t="shared" si="14"/>
        <v>0.36172783601759284</v>
      </c>
      <c r="L247">
        <f t="shared" si="15"/>
        <v>0.23044892137827391</v>
      </c>
    </row>
    <row r="248" spans="1:12" x14ac:dyDescent="0.25">
      <c r="A248" t="s">
        <v>788</v>
      </c>
      <c r="B248" t="s">
        <v>789</v>
      </c>
      <c r="C248">
        <v>2.1</v>
      </c>
      <c r="D248" t="s">
        <v>128</v>
      </c>
      <c r="E248">
        <v>4.2</v>
      </c>
      <c r="F248">
        <v>0.9</v>
      </c>
      <c r="G248" t="s">
        <v>362</v>
      </c>
      <c r="H248">
        <v>1.1000000000000001</v>
      </c>
      <c r="I248">
        <f t="shared" si="12"/>
        <v>0.49136169383427269</v>
      </c>
      <c r="J248">
        <f t="shared" si="13"/>
        <v>0.27875360095282892</v>
      </c>
      <c r="K248">
        <f t="shared" si="14"/>
        <v>0.71600334363479923</v>
      </c>
      <c r="L248">
        <f t="shared" si="15"/>
        <v>0.3222192947339193</v>
      </c>
    </row>
    <row r="249" spans="1:12" x14ac:dyDescent="0.25">
      <c r="A249" t="s">
        <v>790</v>
      </c>
      <c r="B249" t="s">
        <v>791</v>
      </c>
      <c r="C249">
        <v>20.6</v>
      </c>
      <c r="D249" t="s">
        <v>438</v>
      </c>
      <c r="E249">
        <v>32.4</v>
      </c>
      <c r="F249">
        <v>23.4</v>
      </c>
      <c r="G249" t="s">
        <v>792</v>
      </c>
      <c r="H249">
        <v>36.299999999999997</v>
      </c>
      <c r="I249">
        <f t="shared" si="12"/>
        <v>1.3344537511509309</v>
      </c>
      <c r="J249">
        <f t="shared" si="13"/>
        <v>1.3873898263387294</v>
      </c>
      <c r="K249">
        <f t="shared" si="14"/>
        <v>1.5237464668115646</v>
      </c>
      <c r="L249">
        <f t="shared" si="15"/>
        <v>1.5717088318086876</v>
      </c>
    </row>
    <row r="250" spans="1:12" x14ac:dyDescent="0.25">
      <c r="A250" t="s">
        <v>793</v>
      </c>
      <c r="B250" t="s">
        <v>794</v>
      </c>
      <c r="C250">
        <v>2.2000000000000002</v>
      </c>
      <c r="D250" t="s">
        <v>35</v>
      </c>
      <c r="E250">
        <v>3.4</v>
      </c>
      <c r="F250">
        <v>1.5</v>
      </c>
      <c r="G250" t="s">
        <v>117</v>
      </c>
      <c r="H250">
        <v>2.2999999999999998</v>
      </c>
      <c r="I250">
        <f t="shared" si="12"/>
        <v>0.50514997831990605</v>
      </c>
      <c r="J250">
        <f t="shared" si="13"/>
        <v>0.3979400086720376</v>
      </c>
      <c r="K250">
        <f t="shared" si="14"/>
        <v>0.64345267648618742</v>
      </c>
      <c r="L250">
        <f t="shared" si="15"/>
        <v>0.51851393987788741</v>
      </c>
    </row>
    <row r="251" spans="1:12" x14ac:dyDescent="0.25">
      <c r="A251" t="s">
        <v>795</v>
      </c>
      <c r="B251" t="s">
        <v>796</v>
      </c>
      <c r="C251">
        <v>37.700000000000003</v>
      </c>
      <c r="D251" t="s">
        <v>797</v>
      </c>
      <c r="E251">
        <v>57.5</v>
      </c>
      <c r="F251">
        <v>35.799999999999997</v>
      </c>
      <c r="G251" t="s">
        <v>798</v>
      </c>
      <c r="H251">
        <v>50.3</v>
      </c>
      <c r="I251">
        <f t="shared" si="12"/>
        <v>1.5877109650189114</v>
      </c>
      <c r="J251">
        <f t="shared" si="13"/>
        <v>1.5658478186735176</v>
      </c>
      <c r="K251">
        <f t="shared" si="14"/>
        <v>1.7671558660821804</v>
      </c>
      <c r="L251">
        <f t="shared" si="15"/>
        <v>1.7101173651118162</v>
      </c>
    </row>
    <row r="252" spans="1:12" x14ac:dyDescent="0.25">
      <c r="A252" t="s">
        <v>799</v>
      </c>
      <c r="B252" t="s">
        <v>800</v>
      </c>
      <c r="C252">
        <v>1.7</v>
      </c>
      <c r="D252" t="s">
        <v>107</v>
      </c>
      <c r="E252">
        <v>2.7</v>
      </c>
      <c r="F252">
        <v>2.2999999999999998</v>
      </c>
      <c r="G252" t="s">
        <v>391</v>
      </c>
      <c r="H252">
        <v>2.8</v>
      </c>
      <c r="I252">
        <f t="shared" si="12"/>
        <v>0.43136376415898736</v>
      </c>
      <c r="J252">
        <f t="shared" si="13"/>
        <v>0.51851393987788741</v>
      </c>
      <c r="K252">
        <f t="shared" si="14"/>
        <v>0.56820172406699498</v>
      </c>
      <c r="L252">
        <f t="shared" si="15"/>
        <v>0.57978359661681012</v>
      </c>
    </row>
    <row r="253" spans="1:12" x14ac:dyDescent="0.25">
      <c r="A253" t="s">
        <v>801</v>
      </c>
      <c r="B253" t="s">
        <v>802</v>
      </c>
      <c r="C253">
        <v>95.3</v>
      </c>
      <c r="D253" t="s">
        <v>803</v>
      </c>
      <c r="E253">
        <v>138.6</v>
      </c>
      <c r="F253">
        <v>139.1</v>
      </c>
      <c r="G253" t="s">
        <v>804</v>
      </c>
      <c r="H253">
        <v>172.5</v>
      </c>
      <c r="I253">
        <f t="shared" si="12"/>
        <v>1.9836262871245345</v>
      </c>
      <c r="J253">
        <f t="shared" si="13"/>
        <v>2.1464381352857744</v>
      </c>
      <c r="K253">
        <f t="shared" si="14"/>
        <v>2.1448854182871422</v>
      </c>
      <c r="L253">
        <f t="shared" si="15"/>
        <v>2.2392994791268923</v>
      </c>
    </row>
    <row r="254" spans="1:12" x14ac:dyDescent="0.25">
      <c r="A254" t="s">
        <v>805</v>
      </c>
      <c r="B254" t="s">
        <v>806</v>
      </c>
      <c r="C254">
        <v>2.7</v>
      </c>
      <c r="D254" t="s">
        <v>698</v>
      </c>
      <c r="E254">
        <v>3.9</v>
      </c>
      <c r="F254">
        <v>1.3</v>
      </c>
      <c r="G254" t="s">
        <v>78</v>
      </c>
      <c r="H254">
        <v>3</v>
      </c>
      <c r="I254">
        <f t="shared" si="12"/>
        <v>0.56820172406699498</v>
      </c>
      <c r="J254">
        <f t="shared" si="13"/>
        <v>0.36172783601759284</v>
      </c>
      <c r="K254">
        <f t="shared" si="14"/>
        <v>0.69019608002851374</v>
      </c>
      <c r="L254">
        <f t="shared" si="15"/>
        <v>0.6020599913279624</v>
      </c>
    </row>
    <row r="255" spans="1:12" x14ac:dyDescent="0.25">
      <c r="A255" t="s">
        <v>807</v>
      </c>
      <c r="B255" t="s">
        <v>808</v>
      </c>
      <c r="C255">
        <v>20.7</v>
      </c>
      <c r="D255" t="s">
        <v>809</v>
      </c>
      <c r="E255">
        <v>34.5</v>
      </c>
      <c r="F255">
        <v>23.3</v>
      </c>
      <c r="G255" t="s">
        <v>810</v>
      </c>
      <c r="H255">
        <v>33</v>
      </c>
      <c r="I255">
        <f t="shared" si="12"/>
        <v>1.3364597338485296</v>
      </c>
      <c r="J255">
        <f t="shared" si="13"/>
        <v>1.3856062735983121</v>
      </c>
      <c r="K255">
        <f t="shared" si="14"/>
        <v>1.550228353055094</v>
      </c>
      <c r="L255">
        <f t="shared" si="15"/>
        <v>1.5314789170422551</v>
      </c>
    </row>
    <row r="256" spans="1:12" x14ac:dyDescent="0.25">
      <c r="A256" t="s">
        <v>811</v>
      </c>
      <c r="B256" t="s">
        <v>812</v>
      </c>
      <c r="C256">
        <v>1.9</v>
      </c>
      <c r="D256" t="s">
        <v>383</v>
      </c>
      <c r="E256">
        <v>2.7</v>
      </c>
      <c r="F256">
        <v>1.6</v>
      </c>
      <c r="G256" t="s">
        <v>114</v>
      </c>
      <c r="H256">
        <v>3</v>
      </c>
      <c r="I256">
        <f t="shared" si="12"/>
        <v>0.46239799789895608</v>
      </c>
      <c r="J256">
        <f t="shared" si="13"/>
        <v>0.41497334797081797</v>
      </c>
      <c r="K256">
        <f t="shared" si="14"/>
        <v>0.56820172406699498</v>
      </c>
      <c r="L256">
        <f t="shared" si="15"/>
        <v>0.6020599913279624</v>
      </c>
    </row>
    <row r="257" spans="1:12" x14ac:dyDescent="0.25">
      <c r="A257" t="s">
        <v>813</v>
      </c>
      <c r="B257" t="s">
        <v>814</v>
      </c>
      <c r="C257">
        <v>3.4</v>
      </c>
      <c r="D257" t="s">
        <v>241</v>
      </c>
      <c r="E257">
        <v>5.5</v>
      </c>
      <c r="F257">
        <v>3.5</v>
      </c>
      <c r="G257" t="s">
        <v>291</v>
      </c>
      <c r="H257">
        <v>4.4000000000000004</v>
      </c>
      <c r="I257">
        <f t="shared" si="12"/>
        <v>0.64345267648618742</v>
      </c>
      <c r="J257">
        <f t="shared" si="13"/>
        <v>0.65321251377534373</v>
      </c>
      <c r="K257">
        <f t="shared" si="14"/>
        <v>0.81291335664285558</v>
      </c>
      <c r="L257">
        <f t="shared" si="15"/>
        <v>0.7323937598229685</v>
      </c>
    </row>
    <row r="258" spans="1:12" x14ac:dyDescent="0.25">
      <c r="A258" t="s">
        <v>815</v>
      </c>
      <c r="B258" t="s">
        <v>816</v>
      </c>
      <c r="C258">
        <v>3.6</v>
      </c>
      <c r="D258" t="s">
        <v>291</v>
      </c>
      <c r="E258">
        <v>5.2</v>
      </c>
      <c r="F258">
        <v>4.4000000000000004</v>
      </c>
      <c r="G258" t="s">
        <v>198</v>
      </c>
      <c r="H258">
        <v>5.3</v>
      </c>
      <c r="I258">
        <f t="shared" si="12"/>
        <v>0.66275783168157409</v>
      </c>
      <c r="J258">
        <f t="shared" si="13"/>
        <v>0.7323937598229685</v>
      </c>
      <c r="K258">
        <f t="shared" si="14"/>
        <v>0.79239168949825389</v>
      </c>
      <c r="L258">
        <f t="shared" si="15"/>
        <v>0.79934054945358168</v>
      </c>
    </row>
    <row r="259" spans="1:12" x14ac:dyDescent="0.25">
      <c r="A259" t="s">
        <v>817</v>
      </c>
      <c r="B259" t="s">
        <v>818</v>
      </c>
      <c r="C259">
        <v>114.8</v>
      </c>
      <c r="D259" t="s">
        <v>819</v>
      </c>
      <c r="E259">
        <v>161.5</v>
      </c>
      <c r="F259">
        <v>145.69999999999999</v>
      </c>
      <c r="G259" t="s">
        <v>820</v>
      </c>
      <c r="H259">
        <v>171.4</v>
      </c>
      <c r="I259">
        <f t="shared" ref="I259:I322" si="16">LOG10(C259+1)</f>
        <v>2.0637085593914173</v>
      </c>
      <c r="J259">
        <f t="shared" ref="J259:J322" si="17">LOG10(F259+1)</f>
        <v>2.1664301138432824</v>
      </c>
      <c r="K259">
        <f t="shared" ref="K259:K322" si="18">LOG10(E259+1)</f>
        <v>2.2108533653148932</v>
      </c>
      <c r="L259">
        <f t="shared" ref="L259:L322" si="19">LOG10(H259+1)</f>
        <v>2.236537261488694</v>
      </c>
    </row>
    <row r="260" spans="1:12" x14ac:dyDescent="0.25">
      <c r="A260" t="s">
        <v>821</v>
      </c>
      <c r="B260" t="s">
        <v>822</v>
      </c>
      <c r="C260">
        <v>23.1</v>
      </c>
      <c r="D260" t="s">
        <v>823</v>
      </c>
      <c r="E260">
        <v>35.6</v>
      </c>
      <c r="F260">
        <v>42.1</v>
      </c>
      <c r="G260" t="s">
        <v>824</v>
      </c>
      <c r="H260">
        <v>51.1</v>
      </c>
      <c r="I260">
        <f t="shared" si="16"/>
        <v>1.3820170425748683</v>
      </c>
      <c r="J260">
        <f t="shared" si="17"/>
        <v>1.6344772701607315</v>
      </c>
      <c r="K260">
        <f t="shared" si="18"/>
        <v>1.5634810853944108</v>
      </c>
      <c r="L260">
        <f t="shared" si="19"/>
        <v>1.7168377232995244</v>
      </c>
    </row>
    <row r="261" spans="1:12" x14ac:dyDescent="0.25">
      <c r="A261" t="s">
        <v>825</v>
      </c>
      <c r="B261" t="s">
        <v>826</v>
      </c>
      <c r="C261">
        <v>1.2</v>
      </c>
      <c r="D261" t="s">
        <v>106</v>
      </c>
      <c r="E261">
        <v>1.8</v>
      </c>
      <c r="F261">
        <v>0</v>
      </c>
      <c r="G261" t="s">
        <v>31</v>
      </c>
      <c r="H261">
        <v>0.1</v>
      </c>
      <c r="I261">
        <f t="shared" si="16"/>
        <v>0.34242268082220628</v>
      </c>
      <c r="J261">
        <f t="shared" si="17"/>
        <v>0</v>
      </c>
      <c r="K261">
        <f t="shared" si="18"/>
        <v>0.44715803134221921</v>
      </c>
      <c r="L261">
        <f t="shared" si="19"/>
        <v>4.1392685158225077E-2</v>
      </c>
    </row>
    <row r="262" spans="1:12" x14ac:dyDescent="0.25">
      <c r="A262" t="s">
        <v>827</v>
      </c>
      <c r="B262" t="s">
        <v>828</v>
      </c>
      <c r="C262">
        <v>5.0999999999999996</v>
      </c>
      <c r="D262" t="s">
        <v>236</v>
      </c>
      <c r="E262">
        <v>7.2</v>
      </c>
      <c r="F262">
        <v>1.7</v>
      </c>
      <c r="G262" t="s">
        <v>107</v>
      </c>
      <c r="H262">
        <v>3.1</v>
      </c>
      <c r="I262">
        <f t="shared" si="16"/>
        <v>0.78532983501076703</v>
      </c>
      <c r="J262">
        <f t="shared" si="17"/>
        <v>0.43136376415898736</v>
      </c>
      <c r="K262">
        <f t="shared" si="18"/>
        <v>0.91381385238371671</v>
      </c>
      <c r="L262">
        <f t="shared" si="19"/>
        <v>0.61278385671973545</v>
      </c>
    </row>
    <row r="263" spans="1:12" x14ac:dyDescent="0.25">
      <c r="A263" t="s">
        <v>829</v>
      </c>
      <c r="B263" t="s">
        <v>830</v>
      </c>
      <c r="C263">
        <v>1.2</v>
      </c>
      <c r="D263" t="s">
        <v>106</v>
      </c>
      <c r="E263">
        <v>2.5</v>
      </c>
      <c r="F263">
        <v>0.1</v>
      </c>
      <c r="G263" t="s">
        <v>211</v>
      </c>
      <c r="H263">
        <v>0.1</v>
      </c>
      <c r="I263">
        <f t="shared" si="16"/>
        <v>0.34242268082220628</v>
      </c>
      <c r="J263">
        <f t="shared" si="17"/>
        <v>4.1392685158225077E-2</v>
      </c>
      <c r="K263">
        <f t="shared" si="18"/>
        <v>0.54406804435027567</v>
      </c>
      <c r="L263">
        <f t="shared" si="19"/>
        <v>4.1392685158225077E-2</v>
      </c>
    </row>
    <row r="264" spans="1:12" x14ac:dyDescent="0.25">
      <c r="A264" t="s">
        <v>831</v>
      </c>
      <c r="B264" t="s">
        <v>832</v>
      </c>
      <c r="C264">
        <v>2.2999999999999998</v>
      </c>
      <c r="D264" t="s">
        <v>169</v>
      </c>
      <c r="E264">
        <v>3.3</v>
      </c>
      <c r="F264">
        <v>2.1</v>
      </c>
      <c r="G264" t="s">
        <v>128</v>
      </c>
      <c r="H264">
        <v>3.2</v>
      </c>
      <c r="I264">
        <f t="shared" si="16"/>
        <v>0.51851393987788741</v>
      </c>
      <c r="J264">
        <f t="shared" si="17"/>
        <v>0.49136169383427269</v>
      </c>
      <c r="K264">
        <f t="shared" si="18"/>
        <v>0.63346845557958653</v>
      </c>
      <c r="L264">
        <f t="shared" si="19"/>
        <v>0.62324929039790045</v>
      </c>
    </row>
    <row r="265" spans="1:12" x14ac:dyDescent="0.25">
      <c r="A265" t="s">
        <v>833</v>
      </c>
      <c r="B265" t="s">
        <v>834</v>
      </c>
      <c r="C265">
        <v>22.2</v>
      </c>
      <c r="D265" t="s">
        <v>835</v>
      </c>
      <c r="E265">
        <v>35.299999999999997</v>
      </c>
      <c r="F265">
        <v>29.5</v>
      </c>
      <c r="G265" t="s">
        <v>836</v>
      </c>
      <c r="H265">
        <v>40.299999999999997</v>
      </c>
      <c r="I265">
        <f t="shared" si="16"/>
        <v>1.3654879848908996</v>
      </c>
      <c r="J265">
        <f t="shared" si="17"/>
        <v>1.4842998393467859</v>
      </c>
      <c r="K265">
        <f t="shared" si="18"/>
        <v>1.5599066250361124</v>
      </c>
      <c r="L265">
        <f t="shared" si="19"/>
        <v>1.6159500516564009</v>
      </c>
    </row>
    <row r="266" spans="1:12" x14ac:dyDescent="0.25">
      <c r="A266" t="s">
        <v>837</v>
      </c>
      <c r="B266" t="s">
        <v>838</v>
      </c>
      <c r="C266">
        <v>33.799999999999997</v>
      </c>
      <c r="D266" t="s">
        <v>715</v>
      </c>
      <c r="E266">
        <v>52.3</v>
      </c>
      <c r="F266">
        <v>47.4</v>
      </c>
      <c r="G266" t="s">
        <v>839</v>
      </c>
      <c r="H266">
        <v>111</v>
      </c>
      <c r="I266">
        <f t="shared" si="16"/>
        <v>1.541579243946581</v>
      </c>
      <c r="J266">
        <f t="shared" si="17"/>
        <v>1.6848453616444126</v>
      </c>
      <c r="K266">
        <f t="shared" si="18"/>
        <v>1.7267272090265722</v>
      </c>
      <c r="L266">
        <f t="shared" si="19"/>
        <v>2.0492180226701815</v>
      </c>
    </row>
    <row r="267" spans="1:12" x14ac:dyDescent="0.25">
      <c r="A267" t="s">
        <v>840</v>
      </c>
      <c r="B267" t="s">
        <v>841</v>
      </c>
      <c r="C267">
        <v>3</v>
      </c>
      <c r="D267" t="s">
        <v>342</v>
      </c>
      <c r="E267">
        <v>4.3</v>
      </c>
      <c r="F267">
        <v>1.5</v>
      </c>
      <c r="G267" t="s">
        <v>117</v>
      </c>
      <c r="H267">
        <v>1.8</v>
      </c>
      <c r="I267">
        <f t="shared" si="16"/>
        <v>0.6020599913279624</v>
      </c>
      <c r="J267">
        <f t="shared" si="17"/>
        <v>0.3979400086720376</v>
      </c>
      <c r="K267">
        <f t="shared" si="18"/>
        <v>0.72427586960078905</v>
      </c>
      <c r="L267">
        <f t="shared" si="19"/>
        <v>0.44715803134221921</v>
      </c>
    </row>
    <row r="268" spans="1:12" x14ac:dyDescent="0.25">
      <c r="A268" t="s">
        <v>842</v>
      </c>
      <c r="B268" t="s">
        <v>843</v>
      </c>
      <c r="C268">
        <v>2.4</v>
      </c>
      <c r="D268" t="s">
        <v>391</v>
      </c>
      <c r="E268">
        <v>3.7</v>
      </c>
      <c r="F268">
        <v>5.7</v>
      </c>
      <c r="G268" t="s">
        <v>844</v>
      </c>
      <c r="H268">
        <v>9</v>
      </c>
      <c r="I268">
        <f t="shared" si="16"/>
        <v>0.53147891704225514</v>
      </c>
      <c r="J268">
        <f t="shared" si="17"/>
        <v>0.82607480270082645</v>
      </c>
      <c r="K268">
        <f t="shared" si="18"/>
        <v>0.67209785793571752</v>
      </c>
      <c r="L268">
        <f t="shared" si="19"/>
        <v>1</v>
      </c>
    </row>
    <row r="269" spans="1:12" x14ac:dyDescent="0.25">
      <c r="A269" t="s">
        <v>845</v>
      </c>
      <c r="B269" t="s">
        <v>846</v>
      </c>
      <c r="C269">
        <v>0.9</v>
      </c>
      <c r="D269" t="s">
        <v>362</v>
      </c>
      <c r="E269">
        <v>1.3</v>
      </c>
      <c r="F269">
        <v>0.2</v>
      </c>
      <c r="G269" t="s">
        <v>726</v>
      </c>
      <c r="H269">
        <v>0.3</v>
      </c>
      <c r="I269">
        <f t="shared" si="16"/>
        <v>0.27875360095282892</v>
      </c>
      <c r="J269">
        <f t="shared" si="17"/>
        <v>7.9181246047624818E-2</v>
      </c>
      <c r="K269">
        <f t="shared" si="18"/>
        <v>0.36172783601759284</v>
      </c>
      <c r="L269">
        <f t="shared" si="19"/>
        <v>0.11394335230683679</v>
      </c>
    </row>
    <row r="270" spans="1:12" x14ac:dyDescent="0.25">
      <c r="A270" t="s">
        <v>847</v>
      </c>
      <c r="B270" t="s">
        <v>848</v>
      </c>
      <c r="C270">
        <v>2.8</v>
      </c>
      <c r="D270" t="s">
        <v>849</v>
      </c>
      <c r="E270">
        <v>5.3</v>
      </c>
      <c r="F270">
        <v>14</v>
      </c>
      <c r="G270" t="s">
        <v>850</v>
      </c>
      <c r="H270">
        <v>17.3</v>
      </c>
      <c r="I270">
        <f t="shared" si="16"/>
        <v>0.57978359661681012</v>
      </c>
      <c r="J270">
        <f t="shared" si="17"/>
        <v>1.1760912590556813</v>
      </c>
      <c r="K270">
        <f t="shared" si="18"/>
        <v>0.79934054945358168</v>
      </c>
      <c r="L270">
        <f t="shared" si="19"/>
        <v>1.2624510897304295</v>
      </c>
    </row>
    <row r="271" spans="1:12" x14ac:dyDescent="0.25">
      <c r="A271" t="s">
        <v>851</v>
      </c>
      <c r="B271" t="s">
        <v>852</v>
      </c>
      <c r="C271">
        <v>1.2</v>
      </c>
      <c r="D271" t="s">
        <v>106</v>
      </c>
      <c r="E271">
        <v>2.1</v>
      </c>
      <c r="F271">
        <v>0.5</v>
      </c>
      <c r="G271" t="s">
        <v>587</v>
      </c>
      <c r="H271">
        <v>0.6</v>
      </c>
      <c r="I271">
        <f t="shared" si="16"/>
        <v>0.34242268082220628</v>
      </c>
      <c r="J271">
        <f t="shared" si="17"/>
        <v>0.17609125905568124</v>
      </c>
      <c r="K271">
        <f t="shared" si="18"/>
        <v>0.49136169383427269</v>
      </c>
      <c r="L271">
        <f t="shared" si="19"/>
        <v>0.20411998265592479</v>
      </c>
    </row>
    <row r="272" spans="1:12" x14ac:dyDescent="0.25">
      <c r="A272" t="s">
        <v>853</v>
      </c>
      <c r="B272" t="s">
        <v>854</v>
      </c>
      <c r="C272">
        <v>11.9</v>
      </c>
      <c r="D272" t="s">
        <v>855</v>
      </c>
      <c r="E272">
        <v>17</v>
      </c>
      <c r="F272">
        <v>10.6</v>
      </c>
      <c r="G272" t="s">
        <v>649</v>
      </c>
      <c r="H272">
        <v>15</v>
      </c>
      <c r="I272">
        <f t="shared" si="16"/>
        <v>1.110589710299249</v>
      </c>
      <c r="J272">
        <f t="shared" si="17"/>
        <v>1.0644579892269184</v>
      </c>
      <c r="K272">
        <f t="shared" si="18"/>
        <v>1.255272505103306</v>
      </c>
      <c r="L272">
        <f t="shared" si="19"/>
        <v>1.2041199826559248</v>
      </c>
    </row>
    <row r="273" spans="1:12" x14ac:dyDescent="0.25">
      <c r="A273" t="s">
        <v>856</v>
      </c>
      <c r="B273" t="s">
        <v>857</v>
      </c>
      <c r="C273">
        <v>0.8</v>
      </c>
      <c r="D273" t="s">
        <v>210</v>
      </c>
      <c r="E273">
        <v>1.5</v>
      </c>
      <c r="F273">
        <v>0.3</v>
      </c>
      <c r="G273" t="s">
        <v>262</v>
      </c>
      <c r="H273">
        <v>0.5</v>
      </c>
      <c r="I273">
        <f t="shared" si="16"/>
        <v>0.25527250510330607</v>
      </c>
      <c r="J273">
        <f t="shared" si="17"/>
        <v>0.11394335230683679</v>
      </c>
      <c r="K273">
        <f t="shared" si="18"/>
        <v>0.3979400086720376</v>
      </c>
      <c r="L273">
        <f t="shared" si="19"/>
        <v>0.17609125905568124</v>
      </c>
    </row>
    <row r="274" spans="1:12" x14ac:dyDescent="0.25">
      <c r="A274" t="s">
        <v>858</v>
      </c>
      <c r="B274" t="s">
        <v>859</v>
      </c>
      <c r="C274">
        <v>21.8</v>
      </c>
      <c r="D274" t="s">
        <v>860</v>
      </c>
      <c r="E274">
        <v>31.8</v>
      </c>
      <c r="F274">
        <v>27.5</v>
      </c>
      <c r="G274" t="s">
        <v>539</v>
      </c>
      <c r="H274">
        <v>34.1</v>
      </c>
      <c r="I274">
        <f t="shared" si="16"/>
        <v>1.3579348470004537</v>
      </c>
      <c r="J274">
        <f t="shared" si="17"/>
        <v>1.4548448600085102</v>
      </c>
      <c r="K274">
        <f t="shared" si="18"/>
        <v>1.515873843711679</v>
      </c>
      <c r="L274">
        <f t="shared" si="19"/>
        <v>1.5453071164658241</v>
      </c>
    </row>
    <row r="275" spans="1:12" x14ac:dyDescent="0.25">
      <c r="A275" t="s">
        <v>861</v>
      </c>
      <c r="B275" t="s">
        <v>862</v>
      </c>
      <c r="C275">
        <v>3.2</v>
      </c>
      <c r="D275" t="s">
        <v>258</v>
      </c>
      <c r="E275">
        <v>4.9000000000000004</v>
      </c>
      <c r="F275">
        <v>4.7</v>
      </c>
      <c r="G275" t="s">
        <v>603</v>
      </c>
      <c r="H275">
        <v>5.9</v>
      </c>
      <c r="I275">
        <f t="shared" si="16"/>
        <v>0.62324929039790045</v>
      </c>
      <c r="J275">
        <f t="shared" si="17"/>
        <v>0.75587485567249146</v>
      </c>
      <c r="K275">
        <f t="shared" si="18"/>
        <v>0.77085201164214423</v>
      </c>
      <c r="L275">
        <f t="shared" si="19"/>
        <v>0.83884909073725533</v>
      </c>
    </row>
    <row r="276" spans="1:12" x14ac:dyDescent="0.25">
      <c r="A276" t="s">
        <v>863</v>
      </c>
      <c r="B276" t="s">
        <v>864</v>
      </c>
      <c r="C276">
        <v>42.8</v>
      </c>
      <c r="D276" t="s">
        <v>705</v>
      </c>
      <c r="E276">
        <v>66.099999999999994</v>
      </c>
      <c r="F276">
        <v>43</v>
      </c>
      <c r="G276" t="s">
        <v>865</v>
      </c>
      <c r="H276">
        <v>64.7</v>
      </c>
      <c r="I276">
        <f t="shared" si="16"/>
        <v>1.6414741105040995</v>
      </c>
      <c r="J276">
        <f t="shared" si="17"/>
        <v>1.6434526764861874</v>
      </c>
      <c r="K276">
        <f t="shared" si="18"/>
        <v>1.8267225201689921</v>
      </c>
      <c r="L276">
        <f t="shared" si="19"/>
        <v>1.8175653695597809</v>
      </c>
    </row>
    <row r="277" spans="1:12" x14ac:dyDescent="0.25">
      <c r="A277" t="s">
        <v>866</v>
      </c>
      <c r="B277" t="s">
        <v>867</v>
      </c>
      <c r="C277">
        <v>4.5999999999999996</v>
      </c>
      <c r="D277" t="s">
        <v>198</v>
      </c>
      <c r="E277">
        <v>6.9</v>
      </c>
      <c r="F277">
        <v>4.5999999999999996</v>
      </c>
      <c r="G277" t="s">
        <v>868</v>
      </c>
      <c r="H277">
        <v>7.3</v>
      </c>
      <c r="I277">
        <f t="shared" si="16"/>
        <v>0.74818802700620035</v>
      </c>
      <c r="J277">
        <f t="shared" si="17"/>
        <v>0.74818802700620035</v>
      </c>
      <c r="K277">
        <f t="shared" si="18"/>
        <v>0.89762709129044149</v>
      </c>
      <c r="L277">
        <f t="shared" si="19"/>
        <v>0.91907809237607396</v>
      </c>
    </row>
    <row r="278" spans="1:12" x14ac:dyDescent="0.25">
      <c r="A278" t="s">
        <v>869</v>
      </c>
      <c r="B278" t="s">
        <v>870</v>
      </c>
      <c r="C278">
        <v>42.3</v>
      </c>
      <c r="D278" t="s">
        <v>871</v>
      </c>
      <c r="E278">
        <v>65.3</v>
      </c>
      <c r="F278">
        <v>77.099999999999994</v>
      </c>
      <c r="G278" t="s">
        <v>380</v>
      </c>
      <c r="H278">
        <v>96.8</v>
      </c>
      <c r="I278">
        <f t="shared" si="16"/>
        <v>1.6364878963533653</v>
      </c>
      <c r="J278">
        <f t="shared" si="17"/>
        <v>1.8926510338773004</v>
      </c>
      <c r="K278">
        <f t="shared" si="18"/>
        <v>1.8215135284047732</v>
      </c>
      <c r="L278">
        <f t="shared" si="19"/>
        <v>1.9903388547876015</v>
      </c>
    </row>
    <row r="279" spans="1:12" x14ac:dyDescent="0.25">
      <c r="A279" t="s">
        <v>872</v>
      </c>
      <c r="B279" t="s">
        <v>873</v>
      </c>
      <c r="C279">
        <v>1.3</v>
      </c>
      <c r="D279" t="s">
        <v>78</v>
      </c>
      <c r="E279">
        <v>1.8</v>
      </c>
      <c r="F279">
        <v>0.8</v>
      </c>
      <c r="G279" t="s">
        <v>210</v>
      </c>
      <c r="H279">
        <v>1.6</v>
      </c>
      <c r="I279">
        <f t="shared" si="16"/>
        <v>0.36172783601759284</v>
      </c>
      <c r="J279">
        <f t="shared" si="17"/>
        <v>0.25527250510330607</v>
      </c>
      <c r="K279">
        <f t="shared" si="18"/>
        <v>0.44715803134221921</v>
      </c>
      <c r="L279">
        <f t="shared" si="19"/>
        <v>0.41497334797081797</v>
      </c>
    </row>
    <row r="280" spans="1:12" x14ac:dyDescent="0.25">
      <c r="A280" t="s">
        <v>874</v>
      </c>
      <c r="B280" t="s">
        <v>875</v>
      </c>
      <c r="C280">
        <v>2</v>
      </c>
      <c r="D280" t="s">
        <v>135</v>
      </c>
      <c r="E280">
        <v>2.7</v>
      </c>
      <c r="F280">
        <v>1.5</v>
      </c>
      <c r="G280" t="s">
        <v>117</v>
      </c>
      <c r="H280">
        <v>2.9</v>
      </c>
      <c r="I280">
        <f t="shared" si="16"/>
        <v>0.47712125471966244</v>
      </c>
      <c r="J280">
        <f t="shared" si="17"/>
        <v>0.3979400086720376</v>
      </c>
      <c r="K280">
        <f t="shared" si="18"/>
        <v>0.56820172406699498</v>
      </c>
      <c r="L280">
        <f t="shared" si="19"/>
        <v>0.59106460702649921</v>
      </c>
    </row>
    <row r="281" spans="1:12" x14ac:dyDescent="0.25">
      <c r="A281" t="s">
        <v>876</v>
      </c>
      <c r="B281" t="s">
        <v>877</v>
      </c>
      <c r="C281">
        <v>15.1</v>
      </c>
      <c r="D281" t="s">
        <v>878</v>
      </c>
      <c r="E281">
        <v>21.5</v>
      </c>
      <c r="F281">
        <v>35.1</v>
      </c>
      <c r="G281" t="s">
        <v>879</v>
      </c>
      <c r="H281">
        <v>43</v>
      </c>
      <c r="I281">
        <f t="shared" si="16"/>
        <v>1.2068258760318498</v>
      </c>
      <c r="J281">
        <f t="shared" si="17"/>
        <v>1.5575072019056579</v>
      </c>
      <c r="K281">
        <f t="shared" si="18"/>
        <v>1.3521825181113625</v>
      </c>
      <c r="L281">
        <f t="shared" si="19"/>
        <v>1.6434526764861874</v>
      </c>
    </row>
    <row r="282" spans="1:12" x14ac:dyDescent="0.25">
      <c r="A282" t="s">
        <v>880</v>
      </c>
      <c r="B282" t="s">
        <v>881</v>
      </c>
      <c r="C282">
        <v>4</v>
      </c>
      <c r="D282" t="s">
        <v>233</v>
      </c>
      <c r="E282">
        <v>6.5</v>
      </c>
      <c r="F282">
        <v>5.3</v>
      </c>
      <c r="G282" t="s">
        <v>882</v>
      </c>
      <c r="H282">
        <v>6.4</v>
      </c>
      <c r="I282">
        <f t="shared" si="16"/>
        <v>0.69897000433601886</v>
      </c>
      <c r="J282">
        <f t="shared" si="17"/>
        <v>0.79934054945358168</v>
      </c>
      <c r="K282">
        <f t="shared" si="18"/>
        <v>0.87506126339170009</v>
      </c>
      <c r="L282">
        <f t="shared" si="19"/>
        <v>0.86923171973097624</v>
      </c>
    </row>
    <row r="283" spans="1:12" x14ac:dyDescent="0.25">
      <c r="A283" t="s">
        <v>883</v>
      </c>
      <c r="B283" t="s">
        <v>884</v>
      </c>
      <c r="C283">
        <v>2.1</v>
      </c>
      <c r="D283" t="s">
        <v>128</v>
      </c>
      <c r="E283">
        <v>3.2</v>
      </c>
      <c r="F283">
        <v>8.6</v>
      </c>
      <c r="G283" t="s">
        <v>600</v>
      </c>
      <c r="H283">
        <v>10.8</v>
      </c>
      <c r="I283">
        <f t="shared" si="16"/>
        <v>0.49136169383427269</v>
      </c>
      <c r="J283">
        <f t="shared" si="17"/>
        <v>0.98227123303956843</v>
      </c>
      <c r="K283">
        <f t="shared" si="18"/>
        <v>0.62324929039790045</v>
      </c>
      <c r="L283">
        <f t="shared" si="19"/>
        <v>1.0718820073061255</v>
      </c>
    </row>
    <row r="284" spans="1:12" x14ac:dyDescent="0.25">
      <c r="A284" t="s">
        <v>885</v>
      </c>
      <c r="B284" t="s">
        <v>886</v>
      </c>
      <c r="C284">
        <v>20</v>
      </c>
      <c r="D284" t="s">
        <v>887</v>
      </c>
      <c r="E284">
        <v>29.6</v>
      </c>
      <c r="F284">
        <v>22.3</v>
      </c>
      <c r="G284" t="s">
        <v>888</v>
      </c>
      <c r="H284">
        <v>27.9</v>
      </c>
      <c r="I284">
        <f t="shared" si="16"/>
        <v>1.3222192947339193</v>
      </c>
      <c r="J284">
        <f t="shared" si="17"/>
        <v>1.3673559210260189</v>
      </c>
      <c r="K284">
        <f t="shared" si="18"/>
        <v>1.4857214264815801</v>
      </c>
      <c r="L284">
        <f t="shared" si="19"/>
        <v>1.4608978427565478</v>
      </c>
    </row>
    <row r="285" spans="1:12" x14ac:dyDescent="0.25">
      <c r="A285" t="s">
        <v>889</v>
      </c>
      <c r="B285" t="s">
        <v>890</v>
      </c>
      <c r="C285">
        <v>2</v>
      </c>
      <c r="D285" t="s">
        <v>135</v>
      </c>
      <c r="E285">
        <v>2.9</v>
      </c>
      <c r="F285">
        <v>1</v>
      </c>
      <c r="G285" t="s">
        <v>362</v>
      </c>
      <c r="H285">
        <v>1.8</v>
      </c>
      <c r="I285">
        <f t="shared" si="16"/>
        <v>0.47712125471966244</v>
      </c>
      <c r="J285">
        <f t="shared" si="17"/>
        <v>0.3010299956639812</v>
      </c>
      <c r="K285">
        <f t="shared" si="18"/>
        <v>0.59106460702649921</v>
      </c>
      <c r="L285">
        <f t="shared" si="19"/>
        <v>0.44715803134221921</v>
      </c>
    </row>
    <row r="286" spans="1:12" x14ac:dyDescent="0.25">
      <c r="A286" t="s">
        <v>891</v>
      </c>
      <c r="B286" t="s">
        <v>892</v>
      </c>
      <c r="C286">
        <v>2</v>
      </c>
      <c r="D286" t="s">
        <v>893</v>
      </c>
      <c r="E286">
        <v>3.3</v>
      </c>
      <c r="F286">
        <v>2.2000000000000002</v>
      </c>
      <c r="G286" t="s">
        <v>169</v>
      </c>
      <c r="H286">
        <v>2.6</v>
      </c>
      <c r="I286">
        <f t="shared" si="16"/>
        <v>0.47712125471966244</v>
      </c>
      <c r="J286">
        <f t="shared" si="17"/>
        <v>0.50514997831990605</v>
      </c>
      <c r="K286">
        <f t="shared" si="18"/>
        <v>0.63346845557958653</v>
      </c>
      <c r="L286">
        <f t="shared" si="19"/>
        <v>0.55630250076728727</v>
      </c>
    </row>
    <row r="287" spans="1:12" x14ac:dyDescent="0.25">
      <c r="A287" t="s">
        <v>894</v>
      </c>
      <c r="B287" t="s">
        <v>895</v>
      </c>
      <c r="C287">
        <v>2.6</v>
      </c>
      <c r="D287" t="s">
        <v>22</v>
      </c>
      <c r="E287">
        <v>5</v>
      </c>
      <c r="F287">
        <v>0.2</v>
      </c>
      <c r="G287" t="s">
        <v>726</v>
      </c>
      <c r="H287">
        <v>0.3</v>
      </c>
      <c r="I287">
        <f t="shared" si="16"/>
        <v>0.55630250076728727</v>
      </c>
      <c r="J287">
        <f t="shared" si="17"/>
        <v>7.9181246047624818E-2</v>
      </c>
      <c r="K287">
        <f t="shared" si="18"/>
        <v>0.77815125038364363</v>
      </c>
      <c r="L287">
        <f t="shared" si="19"/>
        <v>0.11394335230683679</v>
      </c>
    </row>
    <row r="288" spans="1:12" x14ac:dyDescent="0.25">
      <c r="A288" t="s">
        <v>896</v>
      </c>
      <c r="B288" t="s">
        <v>897</v>
      </c>
      <c r="C288">
        <v>5.5</v>
      </c>
      <c r="D288" t="s">
        <v>207</v>
      </c>
      <c r="E288">
        <v>9.1</v>
      </c>
      <c r="F288">
        <v>2.7</v>
      </c>
      <c r="G288" t="s">
        <v>22</v>
      </c>
      <c r="H288">
        <v>3.8</v>
      </c>
      <c r="I288">
        <f t="shared" si="16"/>
        <v>0.81291335664285558</v>
      </c>
      <c r="J288">
        <f t="shared" si="17"/>
        <v>0.56820172406699498</v>
      </c>
      <c r="K288">
        <f t="shared" si="18"/>
        <v>1.0043213737826426</v>
      </c>
      <c r="L288">
        <f t="shared" si="19"/>
        <v>0.68124123737558717</v>
      </c>
    </row>
    <row r="289" spans="1:12" x14ac:dyDescent="0.25">
      <c r="A289" t="s">
        <v>898</v>
      </c>
      <c r="B289" t="s">
        <v>899</v>
      </c>
      <c r="C289">
        <v>20.6</v>
      </c>
      <c r="D289" t="s">
        <v>900</v>
      </c>
      <c r="E289">
        <v>39.299999999999997</v>
      </c>
      <c r="F289">
        <v>21</v>
      </c>
      <c r="G289" t="s">
        <v>901</v>
      </c>
      <c r="H289">
        <v>26.2</v>
      </c>
      <c r="I289">
        <f t="shared" si="16"/>
        <v>1.3344537511509309</v>
      </c>
      <c r="J289">
        <f t="shared" si="17"/>
        <v>1.3424226808222062</v>
      </c>
      <c r="K289">
        <f t="shared" si="18"/>
        <v>1.6053050461411094</v>
      </c>
      <c r="L289">
        <f t="shared" si="19"/>
        <v>1.4345689040341987</v>
      </c>
    </row>
    <row r="290" spans="1:12" x14ac:dyDescent="0.25">
      <c r="A290" t="s">
        <v>902</v>
      </c>
      <c r="B290" t="s">
        <v>903</v>
      </c>
      <c r="C290">
        <v>116.6</v>
      </c>
      <c r="D290" t="s">
        <v>904</v>
      </c>
      <c r="E290">
        <v>174.1</v>
      </c>
      <c r="F290">
        <v>96.2</v>
      </c>
      <c r="G290" t="s">
        <v>905</v>
      </c>
      <c r="H290">
        <v>147.6</v>
      </c>
      <c r="I290">
        <f t="shared" si="16"/>
        <v>2.0704073217401198</v>
      </c>
      <c r="J290">
        <f t="shared" si="17"/>
        <v>1.9876662649262746</v>
      </c>
      <c r="K290">
        <f t="shared" si="18"/>
        <v>2.2432861460834461</v>
      </c>
      <c r="L290">
        <f t="shared" si="19"/>
        <v>2.1720188094245563</v>
      </c>
    </row>
    <row r="291" spans="1:12" x14ac:dyDescent="0.25">
      <c r="A291" t="s">
        <v>906</v>
      </c>
      <c r="B291" t="s">
        <v>907</v>
      </c>
      <c r="C291">
        <v>11.7</v>
      </c>
      <c r="D291" t="s">
        <v>521</v>
      </c>
      <c r="E291">
        <v>22.6</v>
      </c>
      <c r="F291">
        <v>11.3</v>
      </c>
      <c r="G291" t="s">
        <v>908</v>
      </c>
      <c r="H291">
        <v>20.100000000000001</v>
      </c>
      <c r="I291">
        <f t="shared" si="16"/>
        <v>1.1038037209559568</v>
      </c>
      <c r="J291">
        <f t="shared" si="17"/>
        <v>1.0899051114393981</v>
      </c>
      <c r="K291">
        <f t="shared" si="18"/>
        <v>1.3729120029701065</v>
      </c>
      <c r="L291">
        <f t="shared" si="19"/>
        <v>1.3242824552976926</v>
      </c>
    </row>
    <row r="292" spans="1:12" x14ac:dyDescent="0.25">
      <c r="A292" t="s">
        <v>909</v>
      </c>
      <c r="B292" t="s">
        <v>910</v>
      </c>
      <c r="C292">
        <v>4.5999999999999996</v>
      </c>
      <c r="D292" t="s">
        <v>868</v>
      </c>
      <c r="E292">
        <v>7</v>
      </c>
      <c r="F292">
        <v>3.6</v>
      </c>
      <c r="G292" t="s">
        <v>584</v>
      </c>
      <c r="H292">
        <v>5.3</v>
      </c>
      <c r="I292">
        <f t="shared" si="16"/>
        <v>0.74818802700620035</v>
      </c>
      <c r="J292">
        <f t="shared" si="17"/>
        <v>0.66275783168157409</v>
      </c>
      <c r="K292">
        <f t="shared" si="18"/>
        <v>0.90308998699194354</v>
      </c>
      <c r="L292">
        <f t="shared" si="19"/>
        <v>0.79934054945358168</v>
      </c>
    </row>
    <row r="293" spans="1:12" x14ac:dyDescent="0.25">
      <c r="A293" t="s">
        <v>911</v>
      </c>
      <c r="B293" t="s">
        <v>912</v>
      </c>
      <c r="C293">
        <v>0.6</v>
      </c>
      <c r="D293" t="s">
        <v>103</v>
      </c>
      <c r="E293">
        <v>1.2</v>
      </c>
      <c r="F293">
        <v>0.2</v>
      </c>
      <c r="G293" t="s">
        <v>211</v>
      </c>
      <c r="H293">
        <v>0.2</v>
      </c>
      <c r="I293">
        <f t="shared" si="16"/>
        <v>0.20411998265592479</v>
      </c>
      <c r="J293">
        <f t="shared" si="17"/>
        <v>7.9181246047624818E-2</v>
      </c>
      <c r="K293">
        <f t="shared" si="18"/>
        <v>0.34242268082220628</v>
      </c>
      <c r="L293">
        <f t="shared" si="19"/>
        <v>7.9181246047624818E-2</v>
      </c>
    </row>
    <row r="294" spans="1:12" x14ac:dyDescent="0.25">
      <c r="A294" t="s">
        <v>913</v>
      </c>
      <c r="B294" t="s">
        <v>914</v>
      </c>
      <c r="C294">
        <v>24.5</v>
      </c>
      <c r="D294" t="s">
        <v>915</v>
      </c>
      <c r="E294">
        <v>40</v>
      </c>
      <c r="F294">
        <v>38.9</v>
      </c>
      <c r="G294" t="s">
        <v>916</v>
      </c>
      <c r="H294">
        <v>50.3</v>
      </c>
      <c r="I294">
        <f t="shared" si="16"/>
        <v>1.4065401804339552</v>
      </c>
      <c r="J294">
        <f t="shared" si="17"/>
        <v>1.6009728956867482</v>
      </c>
      <c r="K294">
        <f t="shared" si="18"/>
        <v>1.6127838567197355</v>
      </c>
      <c r="L294">
        <f t="shared" si="19"/>
        <v>1.7101173651118162</v>
      </c>
    </row>
    <row r="295" spans="1:12" x14ac:dyDescent="0.25">
      <c r="A295" t="s">
        <v>917</v>
      </c>
      <c r="B295" t="s">
        <v>918</v>
      </c>
      <c r="C295">
        <v>6.6</v>
      </c>
      <c r="D295" t="s">
        <v>919</v>
      </c>
      <c r="E295">
        <v>10.6</v>
      </c>
      <c r="F295">
        <v>5.8</v>
      </c>
      <c r="G295" t="s">
        <v>194</v>
      </c>
      <c r="H295">
        <v>7.3</v>
      </c>
      <c r="I295">
        <f t="shared" si="16"/>
        <v>0.88081359228079137</v>
      </c>
      <c r="J295">
        <f t="shared" si="17"/>
        <v>0.83250891270623628</v>
      </c>
      <c r="K295">
        <f t="shared" si="18"/>
        <v>1.0644579892269184</v>
      </c>
      <c r="L295">
        <f t="shared" si="19"/>
        <v>0.91907809237607396</v>
      </c>
    </row>
    <row r="296" spans="1:12" x14ac:dyDescent="0.25">
      <c r="A296" t="s">
        <v>920</v>
      </c>
      <c r="B296" t="s">
        <v>921</v>
      </c>
      <c r="C296">
        <v>2.6</v>
      </c>
      <c r="D296" t="s">
        <v>281</v>
      </c>
      <c r="E296">
        <v>4</v>
      </c>
      <c r="F296">
        <v>12.5</v>
      </c>
      <c r="G296" t="s">
        <v>922</v>
      </c>
      <c r="H296">
        <v>15.2</v>
      </c>
      <c r="I296">
        <f t="shared" si="16"/>
        <v>0.55630250076728727</v>
      </c>
      <c r="J296">
        <f t="shared" si="17"/>
        <v>1.1303337684950061</v>
      </c>
      <c r="K296">
        <f t="shared" si="18"/>
        <v>0.69897000433601886</v>
      </c>
      <c r="L296">
        <f t="shared" si="19"/>
        <v>1.209515014542631</v>
      </c>
    </row>
    <row r="297" spans="1:12" x14ac:dyDescent="0.25">
      <c r="A297" t="s">
        <v>923</v>
      </c>
      <c r="B297" t="s">
        <v>924</v>
      </c>
      <c r="C297">
        <v>0.8</v>
      </c>
      <c r="D297" t="s">
        <v>86</v>
      </c>
      <c r="E297">
        <v>1.4</v>
      </c>
      <c r="F297">
        <v>0.2</v>
      </c>
      <c r="G297" t="s">
        <v>211</v>
      </c>
      <c r="H297">
        <v>0.2</v>
      </c>
      <c r="I297">
        <f t="shared" si="16"/>
        <v>0.25527250510330607</v>
      </c>
      <c r="J297">
        <f t="shared" si="17"/>
        <v>7.9181246047624818E-2</v>
      </c>
      <c r="K297">
        <f t="shared" si="18"/>
        <v>0.38021124171160603</v>
      </c>
      <c r="L297">
        <f t="shared" si="19"/>
        <v>7.9181246047624818E-2</v>
      </c>
    </row>
    <row r="298" spans="1:12" x14ac:dyDescent="0.25">
      <c r="A298" t="s">
        <v>925</v>
      </c>
      <c r="B298" t="s">
        <v>926</v>
      </c>
      <c r="C298">
        <v>1</v>
      </c>
      <c r="D298" t="s">
        <v>362</v>
      </c>
      <c r="E298">
        <v>2</v>
      </c>
      <c r="F298">
        <v>0.8</v>
      </c>
      <c r="G298" t="s">
        <v>261</v>
      </c>
      <c r="H298">
        <v>1</v>
      </c>
      <c r="I298">
        <f t="shared" si="16"/>
        <v>0.3010299956639812</v>
      </c>
      <c r="J298">
        <f t="shared" si="17"/>
        <v>0.25527250510330607</v>
      </c>
      <c r="K298">
        <f t="shared" si="18"/>
        <v>0.47712125471966244</v>
      </c>
      <c r="L298">
        <f t="shared" si="19"/>
        <v>0.3010299956639812</v>
      </c>
    </row>
    <row r="299" spans="1:12" x14ac:dyDescent="0.25">
      <c r="A299" t="s">
        <v>927</v>
      </c>
      <c r="B299" t="s">
        <v>928</v>
      </c>
      <c r="C299">
        <v>16.100000000000001</v>
      </c>
      <c r="D299" t="s">
        <v>929</v>
      </c>
      <c r="E299">
        <v>25.8</v>
      </c>
      <c r="F299">
        <v>7.4</v>
      </c>
      <c r="G299" t="s">
        <v>930</v>
      </c>
      <c r="H299">
        <v>10.8</v>
      </c>
      <c r="I299">
        <f t="shared" si="16"/>
        <v>1.2329961103921538</v>
      </c>
      <c r="J299">
        <f t="shared" si="17"/>
        <v>0.9242792860618817</v>
      </c>
      <c r="K299">
        <f t="shared" si="18"/>
        <v>1.4281347940287887</v>
      </c>
      <c r="L299">
        <f t="shared" si="19"/>
        <v>1.0718820073061255</v>
      </c>
    </row>
    <row r="300" spans="1:12" x14ac:dyDescent="0.25">
      <c r="A300" t="s">
        <v>931</v>
      </c>
      <c r="B300" t="s">
        <v>932</v>
      </c>
      <c r="C300">
        <v>2.5</v>
      </c>
      <c r="D300" t="s">
        <v>355</v>
      </c>
      <c r="E300">
        <v>4.0999999999999996</v>
      </c>
      <c r="F300">
        <v>4.9000000000000004</v>
      </c>
      <c r="G300" t="s">
        <v>613</v>
      </c>
      <c r="H300">
        <v>8.1999999999999993</v>
      </c>
      <c r="I300">
        <f t="shared" si="16"/>
        <v>0.54406804435027567</v>
      </c>
      <c r="J300">
        <f t="shared" si="17"/>
        <v>0.77085201164214423</v>
      </c>
      <c r="K300">
        <f t="shared" si="18"/>
        <v>0.70757017609793638</v>
      </c>
      <c r="L300">
        <f t="shared" si="19"/>
        <v>0.96378782734555524</v>
      </c>
    </row>
    <row r="301" spans="1:12" x14ac:dyDescent="0.25">
      <c r="A301" t="s">
        <v>933</v>
      </c>
      <c r="B301" t="s">
        <v>934</v>
      </c>
      <c r="C301">
        <v>3.9</v>
      </c>
      <c r="D301" t="s">
        <v>935</v>
      </c>
      <c r="E301">
        <v>6.4</v>
      </c>
      <c r="F301">
        <v>4.5999999999999996</v>
      </c>
      <c r="G301" t="s">
        <v>868</v>
      </c>
      <c r="H301">
        <v>6.4</v>
      </c>
      <c r="I301">
        <f t="shared" si="16"/>
        <v>0.69019608002851374</v>
      </c>
      <c r="J301">
        <f t="shared" si="17"/>
        <v>0.74818802700620035</v>
      </c>
      <c r="K301">
        <f t="shared" si="18"/>
        <v>0.86923171973097624</v>
      </c>
      <c r="L301">
        <f t="shared" si="19"/>
        <v>0.86923171973097624</v>
      </c>
    </row>
    <row r="302" spans="1:12" x14ac:dyDescent="0.25">
      <c r="A302" t="s">
        <v>936</v>
      </c>
      <c r="B302" t="s">
        <v>937</v>
      </c>
      <c r="C302">
        <v>278.60000000000002</v>
      </c>
      <c r="D302" t="s">
        <v>938</v>
      </c>
      <c r="E302">
        <v>380.1</v>
      </c>
      <c r="F302">
        <v>323.39999999999998</v>
      </c>
      <c r="G302" t="s">
        <v>939</v>
      </c>
      <c r="H302">
        <v>419.5</v>
      </c>
      <c r="I302">
        <f t="shared" si="16"/>
        <v>2.446537167073644</v>
      </c>
      <c r="J302">
        <f t="shared" si="17"/>
        <v>2.5110808455391185</v>
      </c>
      <c r="K302">
        <f t="shared" si="18"/>
        <v>2.5810389487721674</v>
      </c>
      <c r="L302">
        <f t="shared" si="19"/>
        <v>2.6237660001339309</v>
      </c>
    </row>
    <row r="303" spans="1:12" x14ac:dyDescent="0.25">
      <c r="A303" t="s">
        <v>940</v>
      </c>
      <c r="B303" t="s">
        <v>941</v>
      </c>
      <c r="C303">
        <v>178.2</v>
      </c>
      <c r="D303" t="s">
        <v>942</v>
      </c>
      <c r="E303">
        <v>291</v>
      </c>
      <c r="F303">
        <v>194.1</v>
      </c>
      <c r="G303" t="s">
        <v>943</v>
      </c>
      <c r="H303">
        <v>290.2</v>
      </c>
      <c r="I303">
        <f t="shared" si="16"/>
        <v>2.2533380053261065</v>
      </c>
      <c r="J303">
        <f t="shared" si="17"/>
        <v>2.2902572693945182</v>
      </c>
      <c r="K303">
        <f t="shared" si="18"/>
        <v>2.4653828514484184</v>
      </c>
      <c r="L303">
        <f t="shared" si="19"/>
        <v>2.4641913706409997</v>
      </c>
    </row>
    <row r="304" spans="1:12" x14ac:dyDescent="0.25">
      <c r="A304" t="s">
        <v>944</v>
      </c>
      <c r="B304" t="s">
        <v>945</v>
      </c>
      <c r="C304">
        <v>25813</v>
      </c>
      <c r="D304" t="s">
        <v>946</v>
      </c>
      <c r="E304">
        <v>39309.599999999999</v>
      </c>
      <c r="F304">
        <v>20449</v>
      </c>
      <c r="G304" t="s">
        <v>947</v>
      </c>
      <c r="H304">
        <v>35339.199999999997</v>
      </c>
      <c r="I304">
        <f t="shared" si="16"/>
        <v>4.4118553057189462</v>
      </c>
      <c r="J304">
        <f t="shared" si="17"/>
        <v>4.3106933123433606</v>
      </c>
      <c r="K304">
        <f t="shared" si="18"/>
        <v>4.5945096725328982</v>
      </c>
      <c r="L304">
        <f t="shared" si="19"/>
        <v>4.5482690029707058</v>
      </c>
    </row>
    <row r="305" spans="1:12" x14ac:dyDescent="0.25">
      <c r="A305" t="s">
        <v>948</v>
      </c>
      <c r="B305" t="s">
        <v>949</v>
      </c>
      <c r="C305">
        <v>5904</v>
      </c>
      <c r="D305" t="s">
        <v>950</v>
      </c>
      <c r="E305">
        <v>9209.6</v>
      </c>
      <c r="F305">
        <v>5915.6</v>
      </c>
      <c r="G305" t="s">
        <v>951</v>
      </c>
      <c r="H305">
        <v>8763.4</v>
      </c>
      <c r="I305">
        <f t="shared" si="16"/>
        <v>3.7712199019495336</v>
      </c>
      <c r="J305">
        <f t="shared" si="17"/>
        <v>3.7720722091849304</v>
      </c>
      <c r="K305">
        <f t="shared" si="18"/>
        <v>3.9642879220754232</v>
      </c>
      <c r="L305">
        <f t="shared" si="19"/>
        <v>3.942722190183571</v>
      </c>
    </row>
    <row r="306" spans="1:12" x14ac:dyDescent="0.25">
      <c r="A306" t="s">
        <v>952</v>
      </c>
      <c r="B306" t="s">
        <v>953</v>
      </c>
      <c r="C306">
        <v>23820.7</v>
      </c>
      <c r="D306" t="s">
        <v>954</v>
      </c>
      <c r="E306">
        <v>36351.4</v>
      </c>
      <c r="F306">
        <v>17558.599999999999</v>
      </c>
      <c r="G306" t="s">
        <v>955</v>
      </c>
      <c r="H306">
        <v>27786.400000000001</v>
      </c>
      <c r="I306">
        <f t="shared" si="16"/>
        <v>4.3769727510289904</v>
      </c>
      <c r="J306">
        <f t="shared" si="17"/>
        <v>4.2445146186446081</v>
      </c>
      <c r="K306">
        <f t="shared" si="18"/>
        <v>4.5605330884371211</v>
      </c>
      <c r="L306">
        <f t="shared" si="19"/>
        <v>4.4438479127911199</v>
      </c>
    </row>
    <row r="307" spans="1:12" x14ac:dyDescent="0.25">
      <c r="A307" t="s">
        <v>956</v>
      </c>
      <c r="B307" t="s">
        <v>957</v>
      </c>
      <c r="C307">
        <v>5603.3</v>
      </c>
      <c r="D307" t="s">
        <v>958</v>
      </c>
      <c r="E307">
        <v>8634.6</v>
      </c>
      <c r="F307">
        <v>5294.5</v>
      </c>
      <c r="G307" t="s">
        <v>959</v>
      </c>
      <c r="H307">
        <v>7168.1</v>
      </c>
      <c r="I307">
        <f t="shared" si="16"/>
        <v>3.7485213751607249</v>
      </c>
      <c r="J307">
        <f t="shared" si="17"/>
        <v>3.7239069723734621</v>
      </c>
      <c r="K307">
        <f t="shared" si="18"/>
        <v>3.9362925176575621</v>
      </c>
      <c r="L307">
        <f t="shared" si="19"/>
        <v>3.8554646382944329</v>
      </c>
    </row>
    <row r="308" spans="1:12" x14ac:dyDescent="0.25">
      <c r="A308" t="s">
        <v>960</v>
      </c>
      <c r="B308" t="s">
        <v>961</v>
      </c>
      <c r="C308">
        <v>14456.4</v>
      </c>
      <c r="D308" t="s">
        <v>962</v>
      </c>
      <c r="E308">
        <v>22116.400000000001</v>
      </c>
      <c r="F308">
        <v>13491.3</v>
      </c>
      <c r="G308" t="s">
        <v>963</v>
      </c>
      <c r="H308">
        <v>20711.8</v>
      </c>
      <c r="I308">
        <f t="shared" si="16"/>
        <v>4.1600901970262365</v>
      </c>
      <c r="J308">
        <f t="shared" si="17"/>
        <v>4.1300859891207873</v>
      </c>
      <c r="K308">
        <f t="shared" si="18"/>
        <v>4.3447340723605263</v>
      </c>
      <c r="L308">
        <f t="shared" si="19"/>
        <v>4.3162388117062598</v>
      </c>
    </row>
    <row r="309" spans="1:12" x14ac:dyDescent="0.25">
      <c r="A309" t="s">
        <v>964</v>
      </c>
      <c r="B309" t="s">
        <v>965</v>
      </c>
      <c r="C309">
        <v>24742.2</v>
      </c>
      <c r="D309" t="s">
        <v>966</v>
      </c>
      <c r="E309">
        <v>38195.4</v>
      </c>
      <c r="F309">
        <v>21084.2</v>
      </c>
      <c r="G309" t="s">
        <v>967</v>
      </c>
      <c r="H309">
        <v>32246.9</v>
      </c>
      <c r="I309">
        <f t="shared" si="16"/>
        <v>4.3934558655627702</v>
      </c>
      <c r="J309">
        <f t="shared" si="17"/>
        <v>4.3239777247952471</v>
      </c>
      <c r="K309">
        <f t="shared" si="18"/>
        <v>4.582022432707249</v>
      </c>
      <c r="L309">
        <f t="shared" si="19"/>
        <v>4.5085014384098319</v>
      </c>
    </row>
    <row r="310" spans="1:12" x14ac:dyDescent="0.25">
      <c r="A310" t="s">
        <v>968</v>
      </c>
      <c r="B310" t="s">
        <v>969</v>
      </c>
      <c r="C310">
        <v>2050.6999999999998</v>
      </c>
      <c r="D310" t="s">
        <v>970</v>
      </c>
      <c r="E310">
        <v>3048.7</v>
      </c>
      <c r="F310">
        <v>1810.1</v>
      </c>
      <c r="G310" t="s">
        <v>971</v>
      </c>
      <c r="H310">
        <v>3092.7</v>
      </c>
      <c r="I310">
        <f t="shared" si="16"/>
        <v>3.3121138584526921</v>
      </c>
      <c r="J310">
        <f t="shared" si="17"/>
        <v>3.2579424305731353</v>
      </c>
      <c r="K310">
        <f t="shared" si="18"/>
        <v>3.4842571197557648</v>
      </c>
      <c r="L310">
        <f t="shared" si="19"/>
        <v>3.4904781973202073</v>
      </c>
    </row>
    <row r="311" spans="1:12" x14ac:dyDescent="0.25">
      <c r="A311" t="s">
        <v>972</v>
      </c>
      <c r="B311" t="s">
        <v>973</v>
      </c>
      <c r="C311">
        <v>13.7</v>
      </c>
      <c r="D311" t="s">
        <v>274</v>
      </c>
      <c r="E311">
        <v>21.5</v>
      </c>
      <c r="F311">
        <v>11.8</v>
      </c>
      <c r="G311" t="s">
        <v>855</v>
      </c>
      <c r="H311">
        <v>17.399999999999999</v>
      </c>
      <c r="I311">
        <f t="shared" si="16"/>
        <v>1.167317334748176</v>
      </c>
      <c r="J311">
        <f t="shared" si="17"/>
        <v>1.1072099696478683</v>
      </c>
      <c r="K311">
        <f t="shared" si="18"/>
        <v>1.3521825181113625</v>
      </c>
      <c r="L311">
        <f t="shared" si="19"/>
        <v>1.2648178230095364</v>
      </c>
    </row>
    <row r="312" spans="1:12" x14ac:dyDescent="0.25">
      <c r="A312" t="s">
        <v>974</v>
      </c>
      <c r="B312" t="s">
        <v>975</v>
      </c>
      <c r="C312">
        <v>16.399999999999999</v>
      </c>
      <c r="D312" t="s">
        <v>976</v>
      </c>
      <c r="E312">
        <v>29</v>
      </c>
      <c r="F312">
        <v>7.8</v>
      </c>
      <c r="G312" t="s">
        <v>63</v>
      </c>
      <c r="H312">
        <v>9.9</v>
      </c>
      <c r="I312">
        <f t="shared" si="16"/>
        <v>1.2405492482825997</v>
      </c>
      <c r="J312">
        <f t="shared" si="17"/>
        <v>0.94448267215016868</v>
      </c>
      <c r="K312">
        <f t="shared" si="18"/>
        <v>1.4771212547196624</v>
      </c>
      <c r="L312">
        <f t="shared" si="19"/>
        <v>1.0374264979406236</v>
      </c>
    </row>
    <row r="313" spans="1:12" x14ac:dyDescent="0.25">
      <c r="A313" t="s">
        <v>977</v>
      </c>
      <c r="B313" t="s">
        <v>978</v>
      </c>
      <c r="C313">
        <v>13.4</v>
      </c>
      <c r="D313" t="s">
        <v>979</v>
      </c>
      <c r="E313">
        <v>21.9</v>
      </c>
      <c r="F313">
        <v>20.100000000000001</v>
      </c>
      <c r="G313" t="s">
        <v>980</v>
      </c>
      <c r="H313">
        <v>27.3</v>
      </c>
      <c r="I313">
        <f t="shared" si="16"/>
        <v>1.1583624920952498</v>
      </c>
      <c r="J313">
        <f t="shared" si="17"/>
        <v>1.3242824552976926</v>
      </c>
      <c r="K313">
        <f t="shared" si="18"/>
        <v>1.3598354823398879</v>
      </c>
      <c r="L313">
        <f t="shared" si="19"/>
        <v>1.4517864355242902</v>
      </c>
    </row>
    <row r="314" spans="1:12" x14ac:dyDescent="0.25">
      <c r="A314" t="s">
        <v>981</v>
      </c>
      <c r="B314" t="s">
        <v>982</v>
      </c>
      <c r="C314">
        <v>130.5</v>
      </c>
      <c r="D314" t="s">
        <v>983</v>
      </c>
      <c r="E314">
        <v>198.1</v>
      </c>
      <c r="F314">
        <v>70.099999999999994</v>
      </c>
      <c r="G314" t="s">
        <v>984</v>
      </c>
      <c r="H314">
        <v>99.4</v>
      </c>
      <c r="I314">
        <f t="shared" si="16"/>
        <v>2.1189257528257768</v>
      </c>
      <c r="J314">
        <f t="shared" si="17"/>
        <v>1.8518696007297664</v>
      </c>
      <c r="K314">
        <f t="shared" si="18"/>
        <v>2.2990712600274095</v>
      </c>
      <c r="L314">
        <f t="shared" si="19"/>
        <v>2.0017337128090005</v>
      </c>
    </row>
    <row r="315" spans="1:12" x14ac:dyDescent="0.25">
      <c r="A315" t="s">
        <v>985</v>
      </c>
      <c r="B315" t="s">
        <v>986</v>
      </c>
      <c r="C315">
        <v>2</v>
      </c>
      <c r="D315" t="s">
        <v>893</v>
      </c>
      <c r="E315">
        <v>3</v>
      </c>
      <c r="F315">
        <v>3</v>
      </c>
      <c r="G315" t="s">
        <v>285</v>
      </c>
      <c r="H315">
        <v>4.9000000000000004</v>
      </c>
      <c r="I315">
        <f t="shared" si="16"/>
        <v>0.47712125471966244</v>
      </c>
      <c r="J315">
        <f t="shared" si="17"/>
        <v>0.6020599913279624</v>
      </c>
      <c r="K315">
        <f t="shared" si="18"/>
        <v>0.6020599913279624</v>
      </c>
      <c r="L315">
        <f t="shared" si="19"/>
        <v>0.77085201164214423</v>
      </c>
    </row>
    <row r="316" spans="1:12" x14ac:dyDescent="0.25">
      <c r="A316" t="s">
        <v>987</v>
      </c>
      <c r="B316" t="s">
        <v>988</v>
      </c>
      <c r="C316">
        <v>101.6</v>
      </c>
      <c r="D316" t="s">
        <v>989</v>
      </c>
      <c r="E316">
        <v>153.1</v>
      </c>
      <c r="F316">
        <v>84.1</v>
      </c>
      <c r="G316" t="s">
        <v>990</v>
      </c>
      <c r="H316">
        <v>147.19999999999999</v>
      </c>
      <c r="I316">
        <f t="shared" si="16"/>
        <v>2.0111473607757975</v>
      </c>
      <c r="J316">
        <f t="shared" si="17"/>
        <v>1.9299295600845878</v>
      </c>
      <c r="K316">
        <f t="shared" si="18"/>
        <v>2.1878026387184195</v>
      </c>
      <c r="L316">
        <f t="shared" si="19"/>
        <v>2.1708482036433092</v>
      </c>
    </row>
    <row r="317" spans="1:12" x14ac:dyDescent="0.25">
      <c r="A317" t="s">
        <v>991</v>
      </c>
      <c r="B317" t="s">
        <v>992</v>
      </c>
      <c r="C317">
        <v>3.9</v>
      </c>
      <c r="D317" t="s">
        <v>935</v>
      </c>
      <c r="E317">
        <v>5.6</v>
      </c>
      <c r="F317">
        <v>0.7</v>
      </c>
      <c r="G317" t="s">
        <v>86</v>
      </c>
      <c r="H317">
        <v>1.6</v>
      </c>
      <c r="I317">
        <f t="shared" si="16"/>
        <v>0.69019608002851374</v>
      </c>
      <c r="J317">
        <f t="shared" si="17"/>
        <v>0.23044892137827391</v>
      </c>
      <c r="K317">
        <f t="shared" si="18"/>
        <v>0.81954393554186866</v>
      </c>
      <c r="L317">
        <f t="shared" si="19"/>
        <v>0.41497334797081797</v>
      </c>
    </row>
    <row r="318" spans="1:12" x14ac:dyDescent="0.25">
      <c r="A318" t="s">
        <v>993</v>
      </c>
      <c r="B318" t="s">
        <v>994</v>
      </c>
      <c r="C318">
        <v>227.9</v>
      </c>
      <c r="D318" t="s">
        <v>995</v>
      </c>
      <c r="E318">
        <v>333</v>
      </c>
      <c r="F318">
        <v>158.80000000000001</v>
      </c>
      <c r="G318" t="s">
        <v>996</v>
      </c>
      <c r="H318">
        <v>225.3</v>
      </c>
      <c r="I318">
        <f t="shared" si="16"/>
        <v>2.3596457926745429</v>
      </c>
      <c r="J318">
        <f t="shared" si="17"/>
        <v>2.2035767749779724</v>
      </c>
      <c r="K318">
        <f t="shared" si="18"/>
        <v>2.5237464668115646</v>
      </c>
      <c r="L318">
        <f t="shared" si="19"/>
        <v>2.3546845539547285</v>
      </c>
    </row>
    <row r="319" spans="1:12" x14ac:dyDescent="0.25">
      <c r="A319" t="s">
        <v>997</v>
      </c>
      <c r="B319" t="s">
        <v>998</v>
      </c>
      <c r="C319">
        <v>173.6</v>
      </c>
      <c r="D319" t="s">
        <v>999</v>
      </c>
      <c r="E319">
        <v>259.2</v>
      </c>
      <c r="F319">
        <v>257.5</v>
      </c>
      <c r="G319" t="s">
        <v>1000</v>
      </c>
      <c r="H319">
        <v>534.4</v>
      </c>
      <c r="I319">
        <f t="shared" si="16"/>
        <v>2.2420442393695508</v>
      </c>
      <c r="J319">
        <f t="shared" si="17"/>
        <v>2.4124605474299612</v>
      </c>
      <c r="K319">
        <f t="shared" si="18"/>
        <v>2.4153072922255676</v>
      </c>
      <c r="L319">
        <f t="shared" si="19"/>
        <v>2.728678366850914</v>
      </c>
    </row>
    <row r="320" spans="1:12" x14ac:dyDescent="0.25">
      <c r="A320" t="s">
        <v>1001</v>
      </c>
      <c r="B320" t="s">
        <v>1002</v>
      </c>
      <c r="C320">
        <v>52.7</v>
      </c>
      <c r="D320" t="s">
        <v>1003</v>
      </c>
      <c r="E320">
        <v>79.7</v>
      </c>
      <c r="F320">
        <v>34.6</v>
      </c>
      <c r="G320" t="s">
        <v>1004</v>
      </c>
      <c r="H320">
        <v>49.2</v>
      </c>
      <c r="I320">
        <f t="shared" si="16"/>
        <v>1.7299742856995557</v>
      </c>
      <c r="J320">
        <f t="shared" si="17"/>
        <v>1.5514499979728751</v>
      </c>
      <c r="K320">
        <f t="shared" si="18"/>
        <v>1.9068735347220704</v>
      </c>
      <c r="L320">
        <f t="shared" si="19"/>
        <v>1.7007037171450194</v>
      </c>
    </row>
    <row r="321" spans="1:12" x14ac:dyDescent="0.25">
      <c r="A321" t="s">
        <v>1005</v>
      </c>
      <c r="B321" t="s">
        <v>1006</v>
      </c>
      <c r="C321">
        <v>232.8</v>
      </c>
      <c r="D321" t="s">
        <v>1007</v>
      </c>
      <c r="E321">
        <v>355.6</v>
      </c>
      <c r="F321">
        <v>203.1</v>
      </c>
      <c r="G321" t="s">
        <v>1008</v>
      </c>
      <c r="H321">
        <v>294.10000000000002</v>
      </c>
      <c r="I321">
        <f t="shared" si="16"/>
        <v>2.3688445068258215</v>
      </c>
      <c r="J321">
        <f t="shared" si="17"/>
        <v>2.3098430047160705</v>
      </c>
      <c r="K321">
        <f t="shared" si="18"/>
        <v>2.5521813388393357</v>
      </c>
      <c r="L321">
        <f t="shared" si="19"/>
        <v>2.4699692094999595</v>
      </c>
    </row>
    <row r="322" spans="1:12" x14ac:dyDescent="0.25">
      <c r="A322" t="s">
        <v>1009</v>
      </c>
      <c r="B322" t="s">
        <v>1010</v>
      </c>
      <c r="C322">
        <v>40.200000000000003</v>
      </c>
      <c r="D322" t="s">
        <v>1011</v>
      </c>
      <c r="E322">
        <v>59.2</v>
      </c>
      <c r="F322">
        <v>25.3</v>
      </c>
      <c r="G322" t="s">
        <v>1012</v>
      </c>
      <c r="H322">
        <v>35.1</v>
      </c>
      <c r="I322">
        <f t="shared" si="16"/>
        <v>1.6148972160331345</v>
      </c>
      <c r="J322">
        <f t="shared" si="17"/>
        <v>1.4199557484897578</v>
      </c>
      <c r="K322">
        <f t="shared" si="18"/>
        <v>1.7795964912578246</v>
      </c>
      <c r="L322">
        <f t="shared" si="19"/>
        <v>1.5575072019056579</v>
      </c>
    </row>
    <row r="323" spans="1:12" x14ac:dyDescent="0.25">
      <c r="A323" t="s">
        <v>1013</v>
      </c>
      <c r="B323" t="s">
        <v>1014</v>
      </c>
      <c r="C323">
        <v>8.1</v>
      </c>
      <c r="D323" t="s">
        <v>1015</v>
      </c>
      <c r="E323">
        <v>11.7</v>
      </c>
      <c r="F323">
        <v>7.6</v>
      </c>
      <c r="G323" t="s">
        <v>1016</v>
      </c>
      <c r="H323">
        <v>10.3</v>
      </c>
      <c r="I323">
        <f t="shared" ref="I323:I386" si="20">LOG10(C323+1)</f>
        <v>0.95904139232109353</v>
      </c>
      <c r="J323">
        <f t="shared" ref="J323:J386" si="21">LOG10(F323+1)</f>
        <v>0.93449845124356767</v>
      </c>
      <c r="K323">
        <f t="shared" ref="K323:K386" si="22">LOG10(E323+1)</f>
        <v>1.1038037209559568</v>
      </c>
      <c r="L323">
        <f t="shared" ref="L323:L386" si="23">LOG10(H323+1)</f>
        <v>1.0530784434834197</v>
      </c>
    </row>
    <row r="324" spans="1:12" x14ac:dyDescent="0.25">
      <c r="A324" t="s">
        <v>1017</v>
      </c>
      <c r="B324" t="s">
        <v>1018</v>
      </c>
      <c r="C324">
        <v>191.6</v>
      </c>
      <c r="D324" t="s">
        <v>1019</v>
      </c>
      <c r="E324">
        <v>277.10000000000002</v>
      </c>
      <c r="F324">
        <v>122.3</v>
      </c>
      <c r="G324" t="s">
        <v>1020</v>
      </c>
      <c r="H324">
        <v>179.3</v>
      </c>
      <c r="I324">
        <f t="shared" si="20"/>
        <v>2.2846562827885157</v>
      </c>
      <c r="J324">
        <f t="shared" si="21"/>
        <v>2.0909630765957314</v>
      </c>
      <c r="K324">
        <f t="shared" si="22"/>
        <v>2.4442009888641594</v>
      </c>
      <c r="L324">
        <f t="shared" si="23"/>
        <v>2.2559957267224018</v>
      </c>
    </row>
    <row r="325" spans="1:12" x14ac:dyDescent="0.25">
      <c r="A325" t="s">
        <v>1021</v>
      </c>
      <c r="B325" t="s">
        <v>1022</v>
      </c>
      <c r="C325">
        <v>7.5</v>
      </c>
      <c r="D325" t="s">
        <v>930</v>
      </c>
      <c r="E325">
        <v>11</v>
      </c>
      <c r="F325">
        <v>2.1</v>
      </c>
      <c r="G325" t="s">
        <v>128</v>
      </c>
      <c r="H325">
        <v>2.9</v>
      </c>
      <c r="I325">
        <f t="shared" si="20"/>
        <v>0.92941892571429274</v>
      </c>
      <c r="J325">
        <f t="shared" si="21"/>
        <v>0.49136169383427269</v>
      </c>
      <c r="K325">
        <f t="shared" si="22"/>
        <v>1.0791812460476249</v>
      </c>
      <c r="L325">
        <f t="shared" si="23"/>
        <v>0.59106460702649921</v>
      </c>
    </row>
    <row r="326" spans="1:12" x14ac:dyDescent="0.25">
      <c r="A326" t="s">
        <v>1023</v>
      </c>
      <c r="B326" t="s">
        <v>1024</v>
      </c>
      <c r="C326">
        <v>3.7</v>
      </c>
      <c r="D326" t="s">
        <v>584</v>
      </c>
      <c r="E326">
        <v>5.4</v>
      </c>
      <c r="F326">
        <v>4.3</v>
      </c>
      <c r="G326" t="s">
        <v>476</v>
      </c>
      <c r="H326">
        <v>6.8</v>
      </c>
      <c r="I326">
        <f t="shared" si="20"/>
        <v>0.67209785793571752</v>
      </c>
      <c r="J326">
        <f t="shared" si="21"/>
        <v>0.72427586960078905</v>
      </c>
      <c r="K326">
        <f t="shared" si="22"/>
        <v>0.80617997398388719</v>
      </c>
      <c r="L326">
        <f t="shared" si="23"/>
        <v>0.89209460269048035</v>
      </c>
    </row>
    <row r="327" spans="1:12" x14ac:dyDescent="0.25">
      <c r="A327" t="s">
        <v>1025</v>
      </c>
      <c r="B327" t="s">
        <v>1026</v>
      </c>
      <c r="C327">
        <v>1003.9</v>
      </c>
      <c r="D327" t="s">
        <v>1027</v>
      </c>
      <c r="E327">
        <v>1525.2</v>
      </c>
      <c r="F327">
        <v>554.70000000000005</v>
      </c>
      <c r="G327" t="s">
        <v>1028</v>
      </c>
      <c r="H327">
        <v>824.7</v>
      </c>
      <c r="I327">
        <f t="shared" si="20"/>
        <v>3.0021228462251615</v>
      </c>
      <c r="J327">
        <f t="shared" si="21"/>
        <v>2.7448403967853792</v>
      </c>
      <c r="K327">
        <f t="shared" si="22"/>
        <v>3.1836114492184326</v>
      </c>
      <c r="L327">
        <f t="shared" si="23"/>
        <v>2.916822284595912</v>
      </c>
    </row>
    <row r="328" spans="1:12" x14ac:dyDescent="0.25">
      <c r="A328" t="s">
        <v>1029</v>
      </c>
      <c r="B328" t="s">
        <v>1030</v>
      </c>
      <c r="C328">
        <v>130.9</v>
      </c>
      <c r="D328" t="s">
        <v>1031</v>
      </c>
      <c r="E328">
        <v>184.5</v>
      </c>
      <c r="F328">
        <v>60.5</v>
      </c>
      <c r="G328" t="s">
        <v>151</v>
      </c>
      <c r="H328">
        <v>82.7</v>
      </c>
      <c r="I328">
        <f t="shared" si="20"/>
        <v>2.1202447955463652</v>
      </c>
      <c r="J328">
        <f t="shared" si="21"/>
        <v>1.7888751157754168</v>
      </c>
      <c r="K328">
        <f t="shared" si="22"/>
        <v>2.2683439139510648</v>
      </c>
      <c r="L328">
        <f t="shared" si="23"/>
        <v>1.92272545799326</v>
      </c>
    </row>
    <row r="329" spans="1:12" x14ac:dyDescent="0.25">
      <c r="A329" t="s">
        <v>1032</v>
      </c>
      <c r="B329" t="s">
        <v>1033</v>
      </c>
      <c r="C329">
        <v>0.8</v>
      </c>
      <c r="D329" t="s">
        <v>210</v>
      </c>
      <c r="E329">
        <v>1.2</v>
      </c>
      <c r="F329">
        <v>0.9</v>
      </c>
      <c r="G329" t="s">
        <v>261</v>
      </c>
      <c r="H329">
        <v>1.1000000000000001</v>
      </c>
      <c r="I329">
        <f t="shared" si="20"/>
        <v>0.25527250510330607</v>
      </c>
      <c r="J329">
        <f t="shared" si="21"/>
        <v>0.27875360095282892</v>
      </c>
      <c r="K329">
        <f t="shared" si="22"/>
        <v>0.34242268082220628</v>
      </c>
      <c r="L329">
        <f t="shared" si="23"/>
        <v>0.3222192947339193</v>
      </c>
    </row>
    <row r="330" spans="1:12" x14ac:dyDescent="0.25">
      <c r="A330" t="s">
        <v>1034</v>
      </c>
      <c r="B330" t="s">
        <v>1035</v>
      </c>
      <c r="C330">
        <v>643.1</v>
      </c>
      <c r="D330" t="s">
        <v>1036</v>
      </c>
      <c r="E330">
        <v>975.4</v>
      </c>
      <c r="F330">
        <v>549</v>
      </c>
      <c r="G330" t="s">
        <v>1037</v>
      </c>
      <c r="H330">
        <v>853.6</v>
      </c>
      <c r="I330">
        <f t="shared" si="20"/>
        <v>2.808953299155911</v>
      </c>
      <c r="J330">
        <f t="shared" si="21"/>
        <v>2.7403626894942437</v>
      </c>
      <c r="K330">
        <f t="shared" si="22"/>
        <v>2.9896277707451508</v>
      </c>
      <c r="L330">
        <f t="shared" si="23"/>
        <v>2.9317628884811779</v>
      </c>
    </row>
    <row r="331" spans="1:12" x14ac:dyDescent="0.25">
      <c r="A331" t="s">
        <v>1038</v>
      </c>
      <c r="B331" t="s">
        <v>1039</v>
      </c>
      <c r="C331">
        <v>89</v>
      </c>
      <c r="D331" t="s">
        <v>1040</v>
      </c>
      <c r="E331">
        <v>132.69999999999999</v>
      </c>
      <c r="F331">
        <v>37.1</v>
      </c>
      <c r="G331" t="s">
        <v>1041</v>
      </c>
      <c r="H331">
        <v>54.5</v>
      </c>
      <c r="I331">
        <f t="shared" si="20"/>
        <v>1.954242509439325</v>
      </c>
      <c r="J331">
        <f t="shared" si="21"/>
        <v>1.5809249756756194</v>
      </c>
      <c r="K331">
        <f t="shared" si="22"/>
        <v>2.1261314072619841</v>
      </c>
      <c r="L331">
        <f t="shared" si="23"/>
        <v>1.7442929831226763</v>
      </c>
    </row>
    <row r="332" spans="1:12" x14ac:dyDescent="0.25">
      <c r="A332" t="s">
        <v>1042</v>
      </c>
      <c r="B332" t="s">
        <v>1043</v>
      </c>
      <c r="C332">
        <v>451.9</v>
      </c>
      <c r="D332" t="s">
        <v>1044</v>
      </c>
      <c r="E332">
        <v>669.2</v>
      </c>
      <c r="F332">
        <v>364.1</v>
      </c>
      <c r="G332" t="s">
        <v>1045</v>
      </c>
      <c r="H332">
        <v>580.6</v>
      </c>
      <c r="I332">
        <f t="shared" si="20"/>
        <v>2.6560023206829571</v>
      </c>
      <c r="J332">
        <f t="shared" si="21"/>
        <v>2.5624118329497274</v>
      </c>
      <c r="K332">
        <f t="shared" si="22"/>
        <v>2.8262044234992527</v>
      </c>
      <c r="L332">
        <f t="shared" si="23"/>
        <v>2.7646243978509815</v>
      </c>
    </row>
    <row r="333" spans="1:12" x14ac:dyDescent="0.25">
      <c r="A333" t="s">
        <v>1046</v>
      </c>
      <c r="B333" t="s">
        <v>1047</v>
      </c>
      <c r="C333">
        <v>3.7</v>
      </c>
      <c r="D333" t="s">
        <v>564</v>
      </c>
      <c r="E333">
        <v>6.2</v>
      </c>
      <c r="F333">
        <v>5.8</v>
      </c>
      <c r="G333" t="s">
        <v>82</v>
      </c>
      <c r="H333">
        <v>7</v>
      </c>
      <c r="I333">
        <f t="shared" si="20"/>
        <v>0.67209785793571752</v>
      </c>
      <c r="J333">
        <f t="shared" si="21"/>
        <v>0.83250891270623628</v>
      </c>
      <c r="K333">
        <f t="shared" si="22"/>
        <v>0.85733249643126852</v>
      </c>
      <c r="L333">
        <f t="shared" si="23"/>
        <v>0.90308998699194354</v>
      </c>
    </row>
    <row r="334" spans="1:12" x14ac:dyDescent="0.25">
      <c r="A334" t="s">
        <v>1048</v>
      </c>
      <c r="B334" t="s">
        <v>1049</v>
      </c>
      <c r="C334">
        <v>37.200000000000003</v>
      </c>
      <c r="D334" t="s">
        <v>1050</v>
      </c>
      <c r="E334">
        <v>61.2</v>
      </c>
      <c r="F334">
        <v>60.3</v>
      </c>
      <c r="G334" t="s">
        <v>1051</v>
      </c>
      <c r="H334">
        <v>86.2</v>
      </c>
      <c r="I334">
        <f t="shared" si="20"/>
        <v>1.5820633629117087</v>
      </c>
      <c r="J334">
        <f t="shared" si="21"/>
        <v>1.7874604745184151</v>
      </c>
      <c r="K334">
        <f t="shared" si="22"/>
        <v>1.7937903846908188</v>
      </c>
      <c r="L334">
        <f t="shared" si="23"/>
        <v>1.9405164849325673</v>
      </c>
    </row>
    <row r="335" spans="1:12" x14ac:dyDescent="0.25">
      <c r="A335" t="s">
        <v>1052</v>
      </c>
      <c r="B335" t="s">
        <v>1053</v>
      </c>
      <c r="C335">
        <v>2</v>
      </c>
      <c r="D335" t="s">
        <v>135</v>
      </c>
      <c r="E335">
        <v>3</v>
      </c>
      <c r="F335">
        <v>0.9</v>
      </c>
      <c r="G335" t="s">
        <v>261</v>
      </c>
      <c r="H335">
        <v>1.9</v>
      </c>
      <c r="I335">
        <f t="shared" si="20"/>
        <v>0.47712125471966244</v>
      </c>
      <c r="J335">
        <f t="shared" si="21"/>
        <v>0.27875360095282892</v>
      </c>
      <c r="K335">
        <f t="shared" si="22"/>
        <v>0.6020599913279624</v>
      </c>
      <c r="L335">
        <f t="shared" si="23"/>
        <v>0.46239799789895608</v>
      </c>
    </row>
    <row r="336" spans="1:12" x14ac:dyDescent="0.25">
      <c r="A336" t="s">
        <v>1054</v>
      </c>
      <c r="B336" t="s">
        <v>1055</v>
      </c>
      <c r="C336">
        <v>131</v>
      </c>
      <c r="D336" t="s">
        <v>1056</v>
      </c>
      <c r="E336">
        <v>194.8</v>
      </c>
      <c r="F336">
        <v>184.8</v>
      </c>
      <c r="G336" t="s">
        <v>1057</v>
      </c>
      <c r="H336">
        <v>371.2</v>
      </c>
      <c r="I336">
        <f t="shared" si="20"/>
        <v>2.12057393120585</v>
      </c>
      <c r="J336">
        <f t="shared" si="21"/>
        <v>2.2690457096576231</v>
      </c>
      <c r="K336">
        <f t="shared" si="22"/>
        <v>2.291812687467119</v>
      </c>
      <c r="L336">
        <f t="shared" si="23"/>
        <v>2.570776368794748</v>
      </c>
    </row>
    <row r="337" spans="1:12" x14ac:dyDescent="0.25">
      <c r="A337" t="s">
        <v>1058</v>
      </c>
      <c r="B337" t="s">
        <v>1059</v>
      </c>
      <c r="C337">
        <v>354</v>
      </c>
      <c r="D337" t="s">
        <v>1060</v>
      </c>
      <c r="E337">
        <v>547.5</v>
      </c>
      <c r="F337">
        <v>525.79999999999995</v>
      </c>
      <c r="G337" t="s">
        <v>1061</v>
      </c>
      <c r="H337">
        <v>799.3</v>
      </c>
      <c r="I337">
        <f t="shared" si="20"/>
        <v>2.5502283530550942</v>
      </c>
      <c r="J337">
        <f t="shared" si="21"/>
        <v>2.721645766289746</v>
      </c>
      <c r="K337">
        <f t="shared" si="22"/>
        <v>2.73917663191073</v>
      </c>
      <c r="L337">
        <f t="shared" si="23"/>
        <v>2.9032528168939584</v>
      </c>
    </row>
    <row r="338" spans="1:12" x14ac:dyDescent="0.25">
      <c r="A338" t="s">
        <v>1062</v>
      </c>
      <c r="B338" t="s">
        <v>1063</v>
      </c>
      <c r="C338">
        <v>1326.9</v>
      </c>
      <c r="D338" t="s">
        <v>1064</v>
      </c>
      <c r="E338">
        <v>2082</v>
      </c>
      <c r="F338">
        <v>1348</v>
      </c>
      <c r="G338" t="s">
        <v>1065</v>
      </c>
      <c r="H338">
        <v>2618.1</v>
      </c>
      <c r="I338">
        <f t="shared" si="20"/>
        <v>3.1231653709029192</v>
      </c>
      <c r="J338">
        <f t="shared" si="21"/>
        <v>3.1300119496719043</v>
      </c>
      <c r="K338">
        <f t="shared" si="22"/>
        <v>3.3186892699477459</v>
      </c>
      <c r="L338">
        <f t="shared" si="23"/>
        <v>3.4181520805631047</v>
      </c>
    </row>
    <row r="339" spans="1:12" x14ac:dyDescent="0.25">
      <c r="A339" t="s">
        <v>1066</v>
      </c>
      <c r="B339" t="s">
        <v>1067</v>
      </c>
      <c r="C339">
        <v>3.6</v>
      </c>
      <c r="D339" t="s">
        <v>291</v>
      </c>
      <c r="E339">
        <v>6.6</v>
      </c>
      <c r="F339">
        <v>5.6</v>
      </c>
      <c r="G339" t="s">
        <v>288</v>
      </c>
      <c r="H339">
        <v>7.8</v>
      </c>
      <c r="I339">
        <f t="shared" si="20"/>
        <v>0.66275783168157409</v>
      </c>
      <c r="J339">
        <f t="shared" si="21"/>
        <v>0.81954393554186866</v>
      </c>
      <c r="K339">
        <f t="shared" si="22"/>
        <v>0.88081359228079137</v>
      </c>
      <c r="L339">
        <f t="shared" si="23"/>
        <v>0.94448267215016868</v>
      </c>
    </row>
    <row r="340" spans="1:12" x14ac:dyDescent="0.25">
      <c r="A340" t="s">
        <v>1068</v>
      </c>
      <c r="B340" t="s">
        <v>1069</v>
      </c>
      <c r="C340">
        <v>296.89999999999998</v>
      </c>
      <c r="D340" t="s">
        <v>1070</v>
      </c>
      <c r="E340">
        <v>433.3</v>
      </c>
      <c r="F340">
        <v>169.1</v>
      </c>
      <c r="G340" t="s">
        <v>1071</v>
      </c>
      <c r="H340">
        <v>225.5</v>
      </c>
      <c r="I340">
        <f t="shared" si="20"/>
        <v>2.4740705032150436</v>
      </c>
      <c r="J340">
        <f t="shared" si="21"/>
        <v>2.230704313612569</v>
      </c>
      <c r="K340">
        <f t="shared" si="22"/>
        <v>2.6377898293622293</v>
      </c>
      <c r="L340">
        <f t="shared" si="23"/>
        <v>2.3550682063488506</v>
      </c>
    </row>
    <row r="341" spans="1:12" x14ac:dyDescent="0.25">
      <c r="A341" t="s">
        <v>1072</v>
      </c>
      <c r="B341" t="s">
        <v>1073</v>
      </c>
      <c r="C341">
        <v>391.8</v>
      </c>
      <c r="D341" t="s">
        <v>1074</v>
      </c>
      <c r="E341">
        <v>621.29999999999995</v>
      </c>
      <c r="F341">
        <v>368.3</v>
      </c>
      <c r="G341" t="s">
        <v>1075</v>
      </c>
      <c r="H341">
        <v>506.4</v>
      </c>
      <c r="I341">
        <f t="shared" si="20"/>
        <v>2.594171479114912</v>
      </c>
      <c r="J341">
        <f t="shared" si="21"/>
        <v>2.5673793076509788</v>
      </c>
      <c r="K341">
        <f t="shared" si="22"/>
        <v>2.7939998009844706</v>
      </c>
      <c r="L341">
        <f t="shared" si="23"/>
        <v>2.7053504628857117</v>
      </c>
    </row>
    <row r="342" spans="1:12" x14ac:dyDescent="0.25">
      <c r="A342" t="s">
        <v>1076</v>
      </c>
      <c r="B342" t="s">
        <v>1077</v>
      </c>
      <c r="C342">
        <v>217.8</v>
      </c>
      <c r="D342" t="s">
        <v>1078</v>
      </c>
      <c r="E342">
        <v>322.8</v>
      </c>
      <c r="F342">
        <v>75.900000000000006</v>
      </c>
      <c r="G342" t="s">
        <v>1079</v>
      </c>
      <c r="H342">
        <v>127.9</v>
      </c>
      <c r="I342">
        <f t="shared" si="20"/>
        <v>2.3400473176613934</v>
      </c>
      <c r="J342">
        <f t="shared" si="21"/>
        <v>1.885926339801431</v>
      </c>
      <c r="K342">
        <f t="shared" si="22"/>
        <v>2.5102768444173549</v>
      </c>
      <c r="L342">
        <f t="shared" si="23"/>
        <v>2.110252917353403</v>
      </c>
    </row>
    <row r="343" spans="1:12" x14ac:dyDescent="0.25">
      <c r="A343" t="s">
        <v>1080</v>
      </c>
      <c r="B343" t="s">
        <v>1081</v>
      </c>
      <c r="C343">
        <v>63.6</v>
      </c>
      <c r="D343" t="s">
        <v>1082</v>
      </c>
      <c r="E343">
        <v>107.8</v>
      </c>
      <c r="F343">
        <v>81.599999999999994</v>
      </c>
      <c r="G343" t="s">
        <v>1083</v>
      </c>
      <c r="H343">
        <v>122</v>
      </c>
      <c r="I343">
        <f t="shared" si="20"/>
        <v>1.810232517995084</v>
      </c>
      <c r="J343">
        <f t="shared" si="21"/>
        <v>1.9169800473203822</v>
      </c>
      <c r="K343">
        <f t="shared" si="22"/>
        <v>2.0366288953621612</v>
      </c>
      <c r="L343">
        <f t="shared" si="23"/>
        <v>2.0899051114393981</v>
      </c>
    </row>
    <row r="344" spans="1:12" x14ac:dyDescent="0.25">
      <c r="A344" t="s">
        <v>1084</v>
      </c>
      <c r="B344" t="s">
        <v>1085</v>
      </c>
      <c r="C344">
        <v>2450.6</v>
      </c>
      <c r="D344" t="s">
        <v>1086</v>
      </c>
      <c r="E344">
        <v>3671.8</v>
      </c>
      <c r="F344">
        <v>1687.4</v>
      </c>
      <c r="G344" t="s">
        <v>1087</v>
      </c>
      <c r="H344">
        <v>2675.2</v>
      </c>
      <c r="I344">
        <f t="shared" si="20"/>
        <v>3.3894496126800724</v>
      </c>
      <c r="J344">
        <f t="shared" si="21"/>
        <v>3.2274753434823706</v>
      </c>
      <c r="K344">
        <f t="shared" si="22"/>
        <v>3.5649972797579643</v>
      </c>
      <c r="L344">
        <f t="shared" si="23"/>
        <v>3.4275185663643559</v>
      </c>
    </row>
    <row r="345" spans="1:12" x14ac:dyDescent="0.25">
      <c r="A345" t="s">
        <v>1088</v>
      </c>
      <c r="B345" t="s">
        <v>1089</v>
      </c>
      <c r="C345">
        <v>6.4</v>
      </c>
      <c r="D345" t="s">
        <v>147</v>
      </c>
      <c r="E345">
        <v>9.1999999999999993</v>
      </c>
      <c r="F345">
        <v>3.5</v>
      </c>
      <c r="G345" t="s">
        <v>291</v>
      </c>
      <c r="H345">
        <v>6.8</v>
      </c>
      <c r="I345">
        <f t="shared" si="20"/>
        <v>0.86923171973097624</v>
      </c>
      <c r="J345">
        <f t="shared" si="21"/>
        <v>0.65321251377534373</v>
      </c>
      <c r="K345">
        <f t="shared" si="22"/>
        <v>1.0086001717619175</v>
      </c>
      <c r="L345">
        <f t="shared" si="23"/>
        <v>0.89209460269048035</v>
      </c>
    </row>
    <row r="346" spans="1:12" x14ac:dyDescent="0.25">
      <c r="A346" t="s">
        <v>1090</v>
      </c>
      <c r="B346" t="s">
        <v>1091</v>
      </c>
      <c r="C346">
        <v>950.6</v>
      </c>
      <c r="D346" t="s">
        <v>1092</v>
      </c>
      <c r="E346">
        <v>1408.5</v>
      </c>
      <c r="F346">
        <v>564.9</v>
      </c>
      <c r="G346" t="s">
        <v>1093</v>
      </c>
      <c r="H346">
        <v>855.5</v>
      </c>
      <c r="I346">
        <f t="shared" si="20"/>
        <v>2.9784544333652287</v>
      </c>
      <c r="J346">
        <f t="shared" si="21"/>
        <v>2.7527396939353279</v>
      </c>
      <c r="K346">
        <f t="shared" si="22"/>
        <v>3.1490650802076212</v>
      </c>
      <c r="L346">
        <f t="shared" si="23"/>
        <v>2.9327273673015295</v>
      </c>
    </row>
    <row r="347" spans="1:12" x14ac:dyDescent="0.25">
      <c r="A347" t="s">
        <v>1094</v>
      </c>
      <c r="B347" t="s">
        <v>1095</v>
      </c>
      <c r="C347">
        <v>370.1</v>
      </c>
      <c r="D347" t="s">
        <v>1096</v>
      </c>
      <c r="E347">
        <v>550.79999999999995</v>
      </c>
      <c r="F347">
        <v>209.3</v>
      </c>
      <c r="G347" t="s">
        <v>1097</v>
      </c>
      <c r="H347">
        <v>316.8</v>
      </c>
      <c r="I347">
        <f t="shared" si="20"/>
        <v>2.5694909543487832</v>
      </c>
      <c r="J347">
        <f t="shared" si="21"/>
        <v>2.3228392726863212</v>
      </c>
      <c r="K347">
        <f t="shared" si="22"/>
        <v>2.7417816961431667</v>
      </c>
      <c r="L347">
        <f t="shared" si="23"/>
        <v>2.5021538928713607</v>
      </c>
    </row>
    <row r="348" spans="1:12" x14ac:dyDescent="0.25">
      <c r="A348" t="s">
        <v>1098</v>
      </c>
      <c r="B348" t="s">
        <v>1099</v>
      </c>
      <c r="C348">
        <v>46.5</v>
      </c>
      <c r="D348" t="s">
        <v>1100</v>
      </c>
      <c r="E348">
        <v>64.900000000000006</v>
      </c>
      <c r="F348">
        <v>79.599999999999994</v>
      </c>
      <c r="G348" t="s">
        <v>1101</v>
      </c>
      <c r="H348">
        <v>170.3</v>
      </c>
      <c r="I348">
        <f t="shared" si="20"/>
        <v>1.6766936096248666</v>
      </c>
      <c r="J348">
        <f t="shared" si="21"/>
        <v>1.9063350418050906</v>
      </c>
      <c r="K348">
        <f t="shared" si="22"/>
        <v>1.8188854145940099</v>
      </c>
      <c r="L348">
        <f t="shared" si="23"/>
        <v>2.2337573629655103</v>
      </c>
    </row>
    <row r="349" spans="1:12" x14ac:dyDescent="0.25">
      <c r="A349" t="s">
        <v>1102</v>
      </c>
      <c r="B349" t="s">
        <v>1103</v>
      </c>
      <c r="C349">
        <v>6.8</v>
      </c>
      <c r="D349" t="s">
        <v>1104</v>
      </c>
      <c r="E349">
        <v>11.8</v>
      </c>
      <c r="F349">
        <v>6.1</v>
      </c>
      <c r="G349" t="s">
        <v>1105</v>
      </c>
      <c r="H349">
        <v>7.8</v>
      </c>
      <c r="I349">
        <f t="shared" si="20"/>
        <v>0.89209460269048035</v>
      </c>
      <c r="J349">
        <f t="shared" si="21"/>
        <v>0.85125834871907524</v>
      </c>
      <c r="K349">
        <f t="shared" si="22"/>
        <v>1.1072099696478683</v>
      </c>
      <c r="L349">
        <f t="shared" si="23"/>
        <v>0.94448267215016868</v>
      </c>
    </row>
    <row r="350" spans="1:12" x14ac:dyDescent="0.25">
      <c r="A350" t="s">
        <v>1106</v>
      </c>
      <c r="B350" t="s">
        <v>1107</v>
      </c>
      <c r="C350">
        <v>471</v>
      </c>
      <c r="D350" t="s">
        <v>1108</v>
      </c>
      <c r="E350">
        <v>783.5</v>
      </c>
      <c r="F350">
        <v>632.70000000000005</v>
      </c>
      <c r="G350" t="s">
        <v>1109</v>
      </c>
      <c r="H350">
        <v>1045.8</v>
      </c>
      <c r="I350">
        <f t="shared" si="20"/>
        <v>2.673941998634088</v>
      </c>
      <c r="J350">
        <f t="shared" si="21"/>
        <v>2.8018837071252398</v>
      </c>
      <c r="K350">
        <f t="shared" si="22"/>
        <v>2.8945929479229555</v>
      </c>
      <c r="L350">
        <f t="shared" si="23"/>
        <v>3.0198637139678435</v>
      </c>
    </row>
    <row r="351" spans="1:12" x14ac:dyDescent="0.25">
      <c r="A351" t="s">
        <v>1110</v>
      </c>
      <c r="B351" t="s">
        <v>1111</v>
      </c>
      <c r="C351">
        <v>14.4</v>
      </c>
      <c r="D351" t="s">
        <v>1112</v>
      </c>
      <c r="E351">
        <v>20.100000000000001</v>
      </c>
      <c r="F351">
        <v>7.4</v>
      </c>
      <c r="G351" t="s">
        <v>400</v>
      </c>
      <c r="H351">
        <v>11.1</v>
      </c>
      <c r="I351">
        <f t="shared" si="20"/>
        <v>1.1875207208364631</v>
      </c>
      <c r="J351">
        <f t="shared" si="21"/>
        <v>0.9242792860618817</v>
      </c>
      <c r="K351">
        <f t="shared" si="22"/>
        <v>1.3242824552976926</v>
      </c>
      <c r="L351">
        <f t="shared" si="23"/>
        <v>1.0827853703164501</v>
      </c>
    </row>
    <row r="352" spans="1:12" x14ac:dyDescent="0.25">
      <c r="A352" t="s">
        <v>1113</v>
      </c>
      <c r="B352" t="s">
        <v>1114</v>
      </c>
      <c r="C352">
        <v>3914.8</v>
      </c>
      <c r="D352" t="s">
        <v>1115</v>
      </c>
      <c r="E352">
        <v>5791.3</v>
      </c>
      <c r="F352">
        <v>3109.3</v>
      </c>
      <c r="G352" t="s">
        <v>1116</v>
      </c>
      <c r="H352">
        <v>5907.8</v>
      </c>
      <c r="I352">
        <f t="shared" si="20"/>
        <v>3.5928205020497654</v>
      </c>
      <c r="J352">
        <f t="shared" si="21"/>
        <v>3.4928022803647703</v>
      </c>
      <c r="K352">
        <f t="shared" si="22"/>
        <v>3.7628510471411807</v>
      </c>
      <c r="L352">
        <f t="shared" si="23"/>
        <v>3.7714992903069033</v>
      </c>
    </row>
    <row r="353" spans="1:12" x14ac:dyDescent="0.25">
      <c r="A353" t="s">
        <v>1117</v>
      </c>
      <c r="B353" t="s">
        <v>1118</v>
      </c>
      <c r="C353">
        <v>566.29999999999995</v>
      </c>
      <c r="D353" t="s">
        <v>1119</v>
      </c>
      <c r="E353">
        <v>882.3</v>
      </c>
      <c r="F353">
        <v>614.4</v>
      </c>
      <c r="G353" t="s">
        <v>1120</v>
      </c>
      <c r="H353">
        <v>871.4</v>
      </c>
      <c r="I353">
        <f t="shared" si="20"/>
        <v>2.7538127835647019</v>
      </c>
      <c r="J353">
        <f t="shared" si="21"/>
        <v>2.7891574919114395</v>
      </c>
      <c r="K353">
        <f t="shared" si="22"/>
        <v>2.9461082304369062</v>
      </c>
      <c r="L353">
        <f t="shared" si="23"/>
        <v>2.9407156569066628</v>
      </c>
    </row>
    <row r="354" spans="1:12" x14ac:dyDescent="0.25">
      <c r="A354" t="s">
        <v>1121</v>
      </c>
      <c r="B354" t="s">
        <v>1122</v>
      </c>
      <c r="C354">
        <v>7533</v>
      </c>
      <c r="D354" t="s">
        <v>1123</v>
      </c>
      <c r="E354">
        <v>11410.9</v>
      </c>
      <c r="F354">
        <v>6369.5</v>
      </c>
      <c r="G354" t="s">
        <v>1124</v>
      </c>
      <c r="H354">
        <v>10729.1</v>
      </c>
      <c r="I354">
        <f t="shared" si="20"/>
        <v>3.8770256158672489</v>
      </c>
      <c r="J354">
        <f t="shared" si="21"/>
        <v>3.8041735200463607</v>
      </c>
      <c r="K354">
        <f t="shared" si="22"/>
        <v>4.0573579573735357</v>
      </c>
      <c r="L354">
        <f t="shared" si="23"/>
        <v>4.0306037694259524</v>
      </c>
    </row>
    <row r="355" spans="1:12" x14ac:dyDescent="0.25">
      <c r="A355" t="s">
        <v>1125</v>
      </c>
      <c r="B355" t="s">
        <v>1126</v>
      </c>
      <c r="C355">
        <v>815.2</v>
      </c>
      <c r="D355" t="s">
        <v>1127</v>
      </c>
      <c r="E355">
        <v>1232.2</v>
      </c>
      <c r="F355">
        <v>717.6</v>
      </c>
      <c r="G355" t="s">
        <v>1128</v>
      </c>
      <c r="H355">
        <v>1150.4000000000001</v>
      </c>
      <c r="I355">
        <f t="shared" si="20"/>
        <v>2.9117965904372523</v>
      </c>
      <c r="J355">
        <f t="shared" si="21"/>
        <v>2.8564872128686307</v>
      </c>
      <c r="K355">
        <f t="shared" si="22"/>
        <v>3.0910335160544706</v>
      </c>
      <c r="L355">
        <f t="shared" si="23"/>
        <v>3.0612262251191154</v>
      </c>
    </row>
    <row r="356" spans="1:12" x14ac:dyDescent="0.25">
      <c r="A356" t="s">
        <v>1129</v>
      </c>
      <c r="B356" t="s">
        <v>1130</v>
      </c>
      <c r="C356">
        <v>4806.8</v>
      </c>
      <c r="D356" t="s">
        <v>1131</v>
      </c>
      <c r="E356">
        <v>7287.2</v>
      </c>
      <c r="F356">
        <v>3630.8</v>
      </c>
      <c r="G356" t="s">
        <v>1132</v>
      </c>
      <c r="H356">
        <v>6162.3</v>
      </c>
      <c r="I356">
        <f t="shared" si="20"/>
        <v>3.681946393124679</v>
      </c>
      <c r="J356">
        <f t="shared" si="21"/>
        <v>3.5601219242961957</v>
      </c>
      <c r="K356">
        <f t="shared" si="22"/>
        <v>3.8626202818717195</v>
      </c>
      <c r="L356">
        <f t="shared" si="23"/>
        <v>3.7898133076257934</v>
      </c>
    </row>
    <row r="357" spans="1:12" x14ac:dyDescent="0.25">
      <c r="A357" t="s">
        <v>1133</v>
      </c>
      <c r="B357" t="s">
        <v>1134</v>
      </c>
      <c r="C357">
        <v>8.3000000000000007</v>
      </c>
      <c r="D357" t="s">
        <v>567</v>
      </c>
      <c r="E357">
        <v>15.3</v>
      </c>
      <c r="F357">
        <v>7.7</v>
      </c>
      <c r="G357" t="s">
        <v>608</v>
      </c>
      <c r="H357">
        <v>14.3</v>
      </c>
      <c r="I357">
        <f t="shared" si="20"/>
        <v>0.96848294855393513</v>
      </c>
      <c r="J357">
        <f t="shared" si="21"/>
        <v>0.93951925261861846</v>
      </c>
      <c r="K357">
        <f t="shared" si="22"/>
        <v>1.2121876044039579</v>
      </c>
      <c r="L357">
        <f t="shared" si="23"/>
        <v>1.1846914308175989</v>
      </c>
    </row>
    <row r="358" spans="1:12" x14ac:dyDescent="0.25">
      <c r="A358" t="s">
        <v>1135</v>
      </c>
      <c r="B358" t="s">
        <v>1136</v>
      </c>
      <c r="C358">
        <v>18.2</v>
      </c>
      <c r="D358" t="s">
        <v>1137</v>
      </c>
      <c r="E358">
        <v>31.7</v>
      </c>
      <c r="F358">
        <v>28.7</v>
      </c>
      <c r="G358" t="s">
        <v>157</v>
      </c>
      <c r="H358">
        <v>38.4</v>
      </c>
      <c r="I358">
        <f t="shared" si="20"/>
        <v>1.2833012287035497</v>
      </c>
      <c r="J358">
        <f t="shared" si="21"/>
        <v>1.4727564493172123</v>
      </c>
      <c r="K358">
        <f t="shared" si="22"/>
        <v>1.5145477526602862</v>
      </c>
      <c r="L358">
        <f t="shared" si="23"/>
        <v>1.5954962218255742</v>
      </c>
    </row>
    <row r="359" spans="1:12" x14ac:dyDescent="0.25">
      <c r="A359" t="s">
        <v>1138</v>
      </c>
      <c r="B359" t="s">
        <v>1139</v>
      </c>
      <c r="C359">
        <v>187</v>
      </c>
      <c r="D359" t="s">
        <v>1140</v>
      </c>
      <c r="E359">
        <v>314.3</v>
      </c>
      <c r="F359">
        <v>246.7</v>
      </c>
      <c r="G359" t="s">
        <v>1141</v>
      </c>
      <c r="H359">
        <v>372.7</v>
      </c>
      <c r="I359">
        <f t="shared" si="20"/>
        <v>2.27415784926368</v>
      </c>
      <c r="J359">
        <f t="shared" si="21"/>
        <v>2.3939260065858368</v>
      </c>
      <c r="K359">
        <f t="shared" si="22"/>
        <v>2.4987239707479048</v>
      </c>
      <c r="L359">
        <f t="shared" si="23"/>
        <v>2.5725230978496376</v>
      </c>
    </row>
    <row r="360" spans="1:12" x14ac:dyDescent="0.25">
      <c r="A360" t="s">
        <v>1142</v>
      </c>
      <c r="B360" t="s">
        <v>1143</v>
      </c>
      <c r="C360">
        <v>80.900000000000006</v>
      </c>
      <c r="D360" t="s">
        <v>1144</v>
      </c>
      <c r="E360">
        <v>129.9</v>
      </c>
      <c r="F360">
        <v>87.5</v>
      </c>
      <c r="G360" t="s">
        <v>1145</v>
      </c>
      <c r="H360">
        <v>134.9</v>
      </c>
      <c r="I360">
        <f t="shared" si="20"/>
        <v>1.9132839017604184</v>
      </c>
      <c r="J360">
        <f t="shared" si="21"/>
        <v>1.9469432706978254</v>
      </c>
      <c r="K360">
        <f t="shared" si="22"/>
        <v>2.1169396465507559</v>
      </c>
      <c r="L360">
        <f t="shared" si="23"/>
        <v>2.1332194567324945</v>
      </c>
    </row>
    <row r="361" spans="1:12" x14ac:dyDescent="0.25">
      <c r="A361" t="s">
        <v>1146</v>
      </c>
      <c r="B361" t="s">
        <v>1147</v>
      </c>
      <c r="C361">
        <v>803.5</v>
      </c>
      <c r="D361" t="s">
        <v>1148</v>
      </c>
      <c r="E361">
        <v>1305.9000000000001</v>
      </c>
      <c r="F361">
        <v>1011.7</v>
      </c>
      <c r="G361" t="s">
        <v>1149</v>
      </c>
      <c r="H361">
        <v>1403.5</v>
      </c>
      <c r="I361">
        <f t="shared" si="20"/>
        <v>2.9055260484350485</v>
      </c>
      <c r="J361">
        <f t="shared" si="21"/>
        <v>3.0054808099794013</v>
      </c>
      <c r="K361">
        <f t="shared" si="22"/>
        <v>3.1162423579633352</v>
      </c>
      <c r="L361">
        <f t="shared" si="23"/>
        <v>3.1475217435375971</v>
      </c>
    </row>
    <row r="362" spans="1:12" x14ac:dyDescent="0.25">
      <c r="A362" t="s">
        <v>1150</v>
      </c>
      <c r="B362" t="s">
        <v>1151</v>
      </c>
      <c r="C362">
        <v>765.5</v>
      </c>
      <c r="D362" t="s">
        <v>1152</v>
      </c>
      <c r="E362">
        <v>1213.3</v>
      </c>
      <c r="F362">
        <v>1057.5</v>
      </c>
      <c r="G362" t="s">
        <v>1153</v>
      </c>
      <c r="H362">
        <v>1432.5</v>
      </c>
      <c r="I362">
        <f t="shared" si="20"/>
        <v>2.8845121591903942</v>
      </c>
      <c r="J362">
        <f t="shared" si="21"/>
        <v>3.0246908623554307</v>
      </c>
      <c r="K362">
        <f t="shared" si="22"/>
        <v>3.0843259950168269</v>
      </c>
      <c r="L362">
        <f t="shared" si="23"/>
        <v>3.1563976972825034</v>
      </c>
    </row>
    <row r="363" spans="1:12" x14ac:dyDescent="0.25">
      <c r="A363" t="s">
        <v>1154</v>
      </c>
      <c r="B363" t="s">
        <v>1155</v>
      </c>
      <c r="C363">
        <v>26.7</v>
      </c>
      <c r="D363" t="s">
        <v>1156</v>
      </c>
      <c r="E363">
        <v>37.799999999999997</v>
      </c>
      <c r="F363">
        <v>8.6999999999999993</v>
      </c>
      <c r="G363" t="s">
        <v>1157</v>
      </c>
      <c r="H363">
        <v>19.8</v>
      </c>
      <c r="I363">
        <f t="shared" si="20"/>
        <v>1.4424797690644486</v>
      </c>
      <c r="J363">
        <f t="shared" si="21"/>
        <v>0.98677173426624487</v>
      </c>
      <c r="K363">
        <f t="shared" si="22"/>
        <v>1.5888317255942073</v>
      </c>
      <c r="L363">
        <f t="shared" si="23"/>
        <v>1.3180633349627615</v>
      </c>
    </row>
    <row r="364" spans="1:12" x14ac:dyDescent="0.25">
      <c r="A364" t="s">
        <v>1158</v>
      </c>
      <c r="B364" t="s">
        <v>1159</v>
      </c>
      <c r="C364">
        <v>198.7</v>
      </c>
      <c r="D364" t="s">
        <v>1160</v>
      </c>
      <c r="E364">
        <v>280.39999999999998</v>
      </c>
      <c r="F364">
        <v>67.099999999999994</v>
      </c>
      <c r="G364" t="s">
        <v>1161</v>
      </c>
      <c r="H364">
        <v>124.8</v>
      </c>
      <c r="I364">
        <f t="shared" si="20"/>
        <v>2.3003780648707024</v>
      </c>
      <c r="J364">
        <f t="shared" si="21"/>
        <v>1.8331471119127851</v>
      </c>
      <c r="K364">
        <f t="shared" si="22"/>
        <v>2.4493240930987268</v>
      </c>
      <c r="L364">
        <f t="shared" si="23"/>
        <v>2.0996806411092499</v>
      </c>
    </row>
    <row r="365" spans="1:12" x14ac:dyDescent="0.25">
      <c r="A365" t="s">
        <v>1162</v>
      </c>
      <c r="B365" t="s">
        <v>1163</v>
      </c>
      <c r="C365">
        <v>86.4</v>
      </c>
      <c r="D365" t="s">
        <v>1164</v>
      </c>
      <c r="E365">
        <v>123</v>
      </c>
      <c r="F365">
        <v>34.6</v>
      </c>
      <c r="G365" t="s">
        <v>498</v>
      </c>
      <c r="H365">
        <v>74.3</v>
      </c>
      <c r="I365">
        <f t="shared" si="20"/>
        <v>1.941511432634403</v>
      </c>
      <c r="J365">
        <f t="shared" si="21"/>
        <v>1.5514499979728751</v>
      </c>
      <c r="K365">
        <f t="shared" si="22"/>
        <v>2.0934216851622351</v>
      </c>
      <c r="L365">
        <f t="shared" si="23"/>
        <v>1.8767949762007006</v>
      </c>
    </row>
    <row r="366" spans="1:12" x14ac:dyDescent="0.25">
      <c r="A366" t="s">
        <v>1165</v>
      </c>
      <c r="B366" t="s">
        <v>1166</v>
      </c>
      <c r="C366">
        <v>245.3</v>
      </c>
      <c r="D366" t="s">
        <v>1167</v>
      </c>
      <c r="E366">
        <v>344.6</v>
      </c>
      <c r="F366">
        <v>61.9</v>
      </c>
      <c r="G366" t="s">
        <v>1168</v>
      </c>
      <c r="H366">
        <v>128.5</v>
      </c>
      <c r="I366">
        <f t="shared" si="20"/>
        <v>2.3914644118391033</v>
      </c>
      <c r="J366">
        <f t="shared" si="21"/>
        <v>1.7986506454452689</v>
      </c>
      <c r="K366">
        <f t="shared" si="22"/>
        <v>2.5385737338068557</v>
      </c>
      <c r="L366">
        <f t="shared" si="23"/>
        <v>2.1122697684172707</v>
      </c>
    </row>
    <row r="367" spans="1:12" x14ac:dyDescent="0.25">
      <c r="A367" t="s">
        <v>1169</v>
      </c>
      <c r="B367" t="s">
        <v>1170</v>
      </c>
      <c r="C367">
        <v>1828.6</v>
      </c>
      <c r="D367" t="s">
        <v>1171</v>
      </c>
      <c r="E367">
        <v>2579.1999999999998</v>
      </c>
      <c r="F367">
        <v>579.79999999999995</v>
      </c>
      <c r="G367" t="s">
        <v>1172</v>
      </c>
      <c r="H367">
        <v>1123.4000000000001</v>
      </c>
      <c r="I367">
        <f t="shared" si="20"/>
        <v>3.2623561515986919</v>
      </c>
      <c r="J367">
        <f t="shared" si="21"/>
        <v>2.7640266076920375</v>
      </c>
      <c r="K367">
        <f t="shared" si="22"/>
        <v>3.4116533708973118</v>
      </c>
      <c r="L367">
        <f t="shared" si="23"/>
        <v>3.0509208369354033</v>
      </c>
    </row>
    <row r="368" spans="1:12" x14ac:dyDescent="0.25">
      <c r="A368" t="s">
        <v>1173</v>
      </c>
      <c r="B368" t="s">
        <v>1174</v>
      </c>
      <c r="C368">
        <v>553.29999999999995</v>
      </c>
      <c r="D368" t="s">
        <v>1175</v>
      </c>
      <c r="E368">
        <v>768.6</v>
      </c>
      <c r="F368">
        <v>74.3</v>
      </c>
      <c r="G368" t="s">
        <v>1176</v>
      </c>
      <c r="H368">
        <v>135.9</v>
      </c>
      <c r="I368">
        <f t="shared" si="20"/>
        <v>2.7437448785924614</v>
      </c>
      <c r="J368">
        <f t="shared" si="21"/>
        <v>1.8767949762007006</v>
      </c>
      <c r="K368">
        <f t="shared" si="22"/>
        <v>2.8862650590297565</v>
      </c>
      <c r="L368">
        <f t="shared" si="23"/>
        <v>2.13640344813399</v>
      </c>
    </row>
    <row r="369" spans="1:12" x14ac:dyDescent="0.25">
      <c r="A369" t="s">
        <v>1177</v>
      </c>
      <c r="B369" t="s">
        <v>1178</v>
      </c>
      <c r="C369">
        <v>151.80000000000001</v>
      </c>
      <c r="D369" t="s">
        <v>1179</v>
      </c>
      <c r="E369">
        <v>211.7</v>
      </c>
      <c r="F369">
        <v>47.5</v>
      </c>
      <c r="G369" t="s">
        <v>1180</v>
      </c>
      <c r="H369">
        <v>65.400000000000006</v>
      </c>
      <c r="I369">
        <f t="shared" si="20"/>
        <v>2.184123354239671</v>
      </c>
      <c r="J369">
        <f t="shared" si="21"/>
        <v>1.6857417386022637</v>
      </c>
      <c r="K369">
        <f t="shared" si="22"/>
        <v>2.3277674899027287</v>
      </c>
      <c r="L369">
        <f t="shared" si="23"/>
        <v>1.8221680793680175</v>
      </c>
    </row>
    <row r="370" spans="1:12" x14ac:dyDescent="0.25">
      <c r="A370" t="s">
        <v>1181</v>
      </c>
      <c r="B370" t="s">
        <v>1182</v>
      </c>
      <c r="C370">
        <v>89.8</v>
      </c>
      <c r="D370" t="s">
        <v>1183</v>
      </c>
      <c r="E370">
        <v>147.4</v>
      </c>
      <c r="F370">
        <v>382.5</v>
      </c>
      <c r="G370" t="s">
        <v>1184</v>
      </c>
      <c r="H370">
        <v>464.1</v>
      </c>
      <c r="I370">
        <f t="shared" si="20"/>
        <v>1.958085848521085</v>
      </c>
      <c r="J370">
        <f t="shared" si="21"/>
        <v>2.5837653682849999</v>
      </c>
      <c r="K370">
        <f t="shared" si="22"/>
        <v>2.1714339009430081</v>
      </c>
      <c r="L370">
        <f t="shared" si="23"/>
        <v>2.6675463395115164</v>
      </c>
    </row>
    <row r="371" spans="1:12" x14ac:dyDescent="0.25">
      <c r="A371" t="s">
        <v>1185</v>
      </c>
      <c r="B371" t="s">
        <v>1186</v>
      </c>
      <c r="C371">
        <v>2861.6</v>
      </c>
      <c r="D371" t="s">
        <v>1187</v>
      </c>
      <c r="E371">
        <v>4293.6000000000004</v>
      </c>
      <c r="F371">
        <v>5325.1</v>
      </c>
      <c r="G371" t="s">
        <v>1188</v>
      </c>
      <c r="H371">
        <v>6750.1</v>
      </c>
      <c r="I371">
        <f t="shared" si="20"/>
        <v>3.4567606669425697</v>
      </c>
      <c r="J371">
        <f t="shared" si="21"/>
        <v>3.726409316259979</v>
      </c>
      <c r="K371">
        <f t="shared" si="22"/>
        <v>3.632922719766198</v>
      </c>
      <c r="L371">
        <f t="shared" si="23"/>
        <v>3.8293745409804574</v>
      </c>
    </row>
    <row r="372" spans="1:12" x14ac:dyDescent="0.25">
      <c r="A372" t="s">
        <v>1189</v>
      </c>
      <c r="B372" t="s">
        <v>1190</v>
      </c>
      <c r="C372">
        <v>230.2</v>
      </c>
      <c r="D372" t="s">
        <v>1191</v>
      </c>
      <c r="E372">
        <v>323.3</v>
      </c>
      <c r="F372">
        <v>91.4</v>
      </c>
      <c r="G372" t="s">
        <v>480</v>
      </c>
      <c r="H372">
        <v>111</v>
      </c>
      <c r="I372">
        <f t="shared" si="20"/>
        <v>2.3639878297484915</v>
      </c>
      <c r="J372">
        <f t="shared" si="21"/>
        <v>1.9656719712201067</v>
      </c>
      <c r="K372">
        <f t="shared" si="22"/>
        <v>2.5109469486729727</v>
      </c>
      <c r="L372">
        <f t="shared" si="23"/>
        <v>2.0492180226701815</v>
      </c>
    </row>
    <row r="373" spans="1:12" x14ac:dyDescent="0.25">
      <c r="A373" t="s">
        <v>1192</v>
      </c>
      <c r="B373" t="s">
        <v>1193</v>
      </c>
      <c r="C373">
        <v>194.6</v>
      </c>
      <c r="D373" t="s">
        <v>1194</v>
      </c>
      <c r="E373">
        <v>277</v>
      </c>
      <c r="F373">
        <v>128.4</v>
      </c>
      <c r="G373" t="s">
        <v>1195</v>
      </c>
      <c r="H373">
        <v>181.7</v>
      </c>
      <c r="I373">
        <f t="shared" si="20"/>
        <v>2.2913688504515828</v>
      </c>
      <c r="J373">
        <f t="shared" si="21"/>
        <v>2.1119342763326814</v>
      </c>
      <c r="K373">
        <f t="shared" si="22"/>
        <v>2.4440447959180762</v>
      </c>
      <c r="L373">
        <f t="shared" si="23"/>
        <v>2.2617385473525378</v>
      </c>
    </row>
    <row r="374" spans="1:12" x14ac:dyDescent="0.25">
      <c r="A374" t="s">
        <v>1196</v>
      </c>
      <c r="B374" t="s">
        <v>1197</v>
      </c>
      <c r="C374">
        <v>7</v>
      </c>
      <c r="D374" t="s">
        <v>23</v>
      </c>
      <c r="E374">
        <v>9.3000000000000007</v>
      </c>
      <c r="F374">
        <v>27.6</v>
      </c>
      <c r="G374" t="s">
        <v>539</v>
      </c>
      <c r="H374">
        <v>33.299999999999997</v>
      </c>
      <c r="I374">
        <f t="shared" si="20"/>
        <v>0.90308998699194354</v>
      </c>
      <c r="J374">
        <f t="shared" si="21"/>
        <v>1.4563660331290431</v>
      </c>
      <c r="K374">
        <f t="shared" si="22"/>
        <v>1.0128372247051722</v>
      </c>
      <c r="L374">
        <f t="shared" si="23"/>
        <v>1.5352941200427705</v>
      </c>
    </row>
    <row r="375" spans="1:12" x14ac:dyDescent="0.25">
      <c r="A375" t="s">
        <v>1198</v>
      </c>
      <c r="B375" t="s">
        <v>1199</v>
      </c>
      <c r="C375">
        <v>189.3</v>
      </c>
      <c r="D375" t="s">
        <v>1200</v>
      </c>
      <c r="E375">
        <v>286.5</v>
      </c>
      <c r="F375">
        <v>234.5</v>
      </c>
      <c r="G375" t="s">
        <v>1201</v>
      </c>
      <c r="H375">
        <v>348.4</v>
      </c>
      <c r="I375">
        <f t="shared" si="20"/>
        <v>2.2794387882870204</v>
      </c>
      <c r="J375">
        <f t="shared" si="21"/>
        <v>2.3719909114649149</v>
      </c>
      <c r="K375">
        <f t="shared" si="22"/>
        <v>2.4586378490256493</v>
      </c>
      <c r="L375">
        <f t="shared" si="23"/>
        <v>2.543322900646912</v>
      </c>
    </row>
    <row r="376" spans="1:12" x14ac:dyDescent="0.25">
      <c r="A376" t="s">
        <v>1202</v>
      </c>
      <c r="B376" t="s">
        <v>1203</v>
      </c>
      <c r="C376">
        <v>39.4</v>
      </c>
      <c r="D376" t="s">
        <v>1204</v>
      </c>
      <c r="E376">
        <v>52.9</v>
      </c>
      <c r="F376">
        <v>22.7</v>
      </c>
      <c r="G376" t="s">
        <v>823</v>
      </c>
      <c r="H376">
        <v>27.9</v>
      </c>
      <c r="I376">
        <f t="shared" si="20"/>
        <v>1.6063813651106049</v>
      </c>
      <c r="J376">
        <f t="shared" si="21"/>
        <v>1.3747483460101038</v>
      </c>
      <c r="K376">
        <f t="shared" si="22"/>
        <v>1.7315887651867388</v>
      </c>
      <c r="L376">
        <f t="shared" si="23"/>
        <v>1.4608978427565478</v>
      </c>
    </row>
    <row r="377" spans="1:12" x14ac:dyDescent="0.25">
      <c r="A377" t="s">
        <v>1205</v>
      </c>
      <c r="B377" t="s">
        <v>1206</v>
      </c>
      <c r="C377">
        <v>47.9</v>
      </c>
      <c r="D377" t="s">
        <v>1207</v>
      </c>
      <c r="E377">
        <v>67</v>
      </c>
      <c r="F377">
        <v>51.6</v>
      </c>
      <c r="G377" t="s">
        <v>1208</v>
      </c>
      <c r="H377">
        <v>67.599999999999994</v>
      </c>
      <c r="I377">
        <f t="shared" si="20"/>
        <v>1.6893088591236203</v>
      </c>
      <c r="J377">
        <f t="shared" si="21"/>
        <v>1.7209857441537391</v>
      </c>
      <c r="K377">
        <f t="shared" si="22"/>
        <v>1.8325089127062364</v>
      </c>
      <c r="L377">
        <f t="shared" si="23"/>
        <v>1.8363241157067516</v>
      </c>
    </row>
    <row r="378" spans="1:12" x14ac:dyDescent="0.25">
      <c r="A378" t="s">
        <v>1209</v>
      </c>
      <c r="B378" t="s">
        <v>1210</v>
      </c>
      <c r="C378">
        <v>91.5</v>
      </c>
      <c r="D378" t="s">
        <v>1211</v>
      </c>
      <c r="E378">
        <v>136.5</v>
      </c>
      <c r="F378">
        <v>44.7</v>
      </c>
      <c r="G378" t="s">
        <v>1212</v>
      </c>
      <c r="H378">
        <v>108.1</v>
      </c>
      <c r="I378">
        <f t="shared" si="20"/>
        <v>1.9661417327390327</v>
      </c>
      <c r="J378">
        <f t="shared" si="21"/>
        <v>1.6599162000698502</v>
      </c>
      <c r="K378">
        <f t="shared" si="22"/>
        <v>2.1383026981662816</v>
      </c>
      <c r="L378">
        <f t="shared" si="23"/>
        <v>2.0378247505883418</v>
      </c>
    </row>
    <row r="379" spans="1:12" x14ac:dyDescent="0.25">
      <c r="A379" t="s">
        <v>1213</v>
      </c>
      <c r="B379" t="s">
        <v>1214</v>
      </c>
      <c r="C379">
        <v>30.4</v>
      </c>
      <c r="D379" t="s">
        <v>1215</v>
      </c>
      <c r="E379">
        <v>43.2</v>
      </c>
      <c r="F379">
        <v>35.4</v>
      </c>
      <c r="G379" t="s">
        <v>1216</v>
      </c>
      <c r="H379">
        <v>45.9</v>
      </c>
      <c r="I379">
        <f t="shared" si="20"/>
        <v>1.4969296480732148</v>
      </c>
      <c r="J379">
        <f t="shared" si="21"/>
        <v>1.5611013836490559</v>
      </c>
      <c r="K379">
        <f t="shared" si="22"/>
        <v>1.6454222693490919</v>
      </c>
      <c r="L379">
        <f t="shared" si="23"/>
        <v>1.6711728427150832</v>
      </c>
    </row>
    <row r="380" spans="1:12" x14ac:dyDescent="0.25">
      <c r="A380" t="s">
        <v>1217</v>
      </c>
      <c r="B380" t="s">
        <v>1218</v>
      </c>
      <c r="C380">
        <v>12.9</v>
      </c>
      <c r="D380" t="s">
        <v>922</v>
      </c>
      <c r="E380">
        <v>18.899999999999999</v>
      </c>
      <c r="F380">
        <v>16.2</v>
      </c>
      <c r="G380" t="s">
        <v>1219</v>
      </c>
      <c r="H380">
        <v>19.7</v>
      </c>
      <c r="I380">
        <f t="shared" si="20"/>
        <v>1.1430148002540952</v>
      </c>
      <c r="J380">
        <f t="shared" si="21"/>
        <v>1.2355284469075489</v>
      </c>
      <c r="K380">
        <f t="shared" si="22"/>
        <v>1.2988530764097066</v>
      </c>
      <c r="L380">
        <f t="shared" si="23"/>
        <v>1.3159703454569178</v>
      </c>
    </row>
    <row r="381" spans="1:12" x14ac:dyDescent="0.25">
      <c r="A381" t="s">
        <v>1220</v>
      </c>
      <c r="B381" t="s">
        <v>1221</v>
      </c>
      <c r="C381">
        <v>19.2</v>
      </c>
      <c r="D381" t="s">
        <v>1222</v>
      </c>
      <c r="E381">
        <v>26.1</v>
      </c>
      <c r="F381">
        <v>0</v>
      </c>
      <c r="G381" t="s">
        <v>304</v>
      </c>
      <c r="H381">
        <v>0</v>
      </c>
      <c r="I381">
        <f t="shared" si="20"/>
        <v>1.3053513694466237</v>
      </c>
      <c r="J381">
        <f t="shared" si="21"/>
        <v>0</v>
      </c>
      <c r="K381">
        <f t="shared" si="22"/>
        <v>1.4329692908744058</v>
      </c>
      <c r="L381">
        <f t="shared" si="23"/>
        <v>0</v>
      </c>
    </row>
    <row r="382" spans="1:12" x14ac:dyDescent="0.25">
      <c r="A382" t="s">
        <v>1223</v>
      </c>
      <c r="B382" t="s">
        <v>1224</v>
      </c>
      <c r="C382">
        <v>55.6</v>
      </c>
      <c r="D382" t="s">
        <v>1225</v>
      </c>
      <c r="E382">
        <v>73.400000000000006</v>
      </c>
      <c r="F382">
        <v>0</v>
      </c>
      <c r="G382" t="s">
        <v>304</v>
      </c>
      <c r="H382">
        <v>0</v>
      </c>
      <c r="I382">
        <f t="shared" si="20"/>
        <v>1.7528164311882715</v>
      </c>
      <c r="J382">
        <f t="shared" si="21"/>
        <v>0</v>
      </c>
      <c r="K382">
        <f t="shared" si="22"/>
        <v>1.8715729355458788</v>
      </c>
      <c r="L382">
        <f t="shared" si="23"/>
        <v>0</v>
      </c>
    </row>
    <row r="383" spans="1:12" x14ac:dyDescent="0.25">
      <c r="A383" t="s">
        <v>1226</v>
      </c>
      <c r="B383" t="s">
        <v>1227</v>
      </c>
      <c r="C383">
        <v>20.399999999999999</v>
      </c>
      <c r="D383" t="s">
        <v>438</v>
      </c>
      <c r="E383">
        <v>28.6</v>
      </c>
      <c r="F383">
        <v>15.2</v>
      </c>
      <c r="G383" t="s">
        <v>1228</v>
      </c>
      <c r="H383">
        <v>19.899999999999999</v>
      </c>
      <c r="I383">
        <f t="shared" si="20"/>
        <v>1.3304137733491908</v>
      </c>
      <c r="J383">
        <f t="shared" si="21"/>
        <v>1.209515014542631</v>
      </c>
      <c r="K383">
        <f t="shared" si="22"/>
        <v>1.4712917110589385</v>
      </c>
      <c r="L383">
        <f t="shared" si="23"/>
        <v>1.320146286111054</v>
      </c>
    </row>
    <row r="384" spans="1:12" x14ac:dyDescent="0.25">
      <c r="A384" t="s">
        <v>1229</v>
      </c>
      <c r="B384" t="s">
        <v>1230</v>
      </c>
      <c r="C384">
        <v>385.5</v>
      </c>
      <c r="D384" t="s">
        <v>1231</v>
      </c>
      <c r="E384">
        <v>550.6</v>
      </c>
      <c r="F384">
        <v>249</v>
      </c>
      <c r="G384" t="s">
        <v>1232</v>
      </c>
      <c r="H384">
        <v>338.3</v>
      </c>
      <c r="I384">
        <f t="shared" si="20"/>
        <v>2.5871494982543437</v>
      </c>
      <c r="J384">
        <f t="shared" si="21"/>
        <v>2.3979400086720375</v>
      </c>
      <c r="K384">
        <f t="shared" si="22"/>
        <v>2.7416242575038123</v>
      </c>
      <c r="L384">
        <f t="shared" si="23"/>
        <v>2.5305838596451178</v>
      </c>
    </row>
    <row r="385" spans="1:12" x14ac:dyDescent="0.25">
      <c r="A385" t="s">
        <v>1233</v>
      </c>
      <c r="B385" t="s">
        <v>1234</v>
      </c>
      <c r="C385">
        <v>9</v>
      </c>
      <c r="D385" t="s">
        <v>444</v>
      </c>
      <c r="E385">
        <v>14.1</v>
      </c>
      <c r="F385">
        <v>0.4</v>
      </c>
      <c r="G385" t="s">
        <v>154</v>
      </c>
      <c r="H385">
        <v>1</v>
      </c>
      <c r="I385">
        <f t="shared" si="20"/>
        <v>1</v>
      </c>
      <c r="J385">
        <f t="shared" si="21"/>
        <v>0.14612803567823801</v>
      </c>
      <c r="K385">
        <f t="shared" si="22"/>
        <v>1.1789769472931695</v>
      </c>
      <c r="L385">
        <f t="shared" si="23"/>
        <v>0.3010299956639812</v>
      </c>
    </row>
    <row r="386" spans="1:12" x14ac:dyDescent="0.25">
      <c r="A386" t="s">
        <v>1235</v>
      </c>
      <c r="B386" t="s">
        <v>1236</v>
      </c>
      <c r="C386">
        <v>20.7</v>
      </c>
      <c r="D386" t="s">
        <v>1237</v>
      </c>
      <c r="E386">
        <v>28.8</v>
      </c>
      <c r="F386">
        <v>8.5</v>
      </c>
      <c r="G386" t="s">
        <v>600</v>
      </c>
      <c r="H386">
        <v>12.5</v>
      </c>
      <c r="I386">
        <f t="shared" si="20"/>
        <v>1.3364597338485296</v>
      </c>
      <c r="J386">
        <f t="shared" si="21"/>
        <v>0.97772360528884772</v>
      </c>
      <c r="K386">
        <f t="shared" si="22"/>
        <v>1.4742162640762553</v>
      </c>
      <c r="L386">
        <f t="shared" si="23"/>
        <v>1.1303337684950061</v>
      </c>
    </row>
    <row r="387" spans="1:12" x14ac:dyDescent="0.25">
      <c r="A387" t="s">
        <v>1238</v>
      </c>
      <c r="B387" t="s">
        <v>1239</v>
      </c>
      <c r="C387">
        <v>266.2</v>
      </c>
      <c r="D387" t="s">
        <v>1240</v>
      </c>
      <c r="E387">
        <v>380.3</v>
      </c>
      <c r="F387">
        <v>267.89999999999998</v>
      </c>
      <c r="G387" t="s">
        <v>1241</v>
      </c>
      <c r="H387">
        <v>365.8</v>
      </c>
      <c r="I387">
        <f t="shared" ref="I387:I450" si="24">LOG10(C387+1)</f>
        <v>2.4268364538035079</v>
      </c>
      <c r="J387">
        <f t="shared" ref="J387:J450" si="25">LOG10(F387+1)</f>
        <v>2.4295908022233017</v>
      </c>
      <c r="K387">
        <f t="shared" ref="K387:K450" si="26">LOG10(E387+1)</f>
        <v>2.5812668052736707</v>
      </c>
      <c r="L387">
        <f t="shared" ref="L387:L450" si="27">LOG10(H387+1)</f>
        <v>2.5644293269979834</v>
      </c>
    </row>
    <row r="388" spans="1:12" x14ac:dyDescent="0.25">
      <c r="A388" t="s">
        <v>1242</v>
      </c>
      <c r="B388" t="s">
        <v>1243</v>
      </c>
      <c r="C388">
        <v>2.6</v>
      </c>
      <c r="D388" t="s">
        <v>355</v>
      </c>
      <c r="E388">
        <v>3.7</v>
      </c>
      <c r="F388">
        <v>0.1</v>
      </c>
      <c r="G388" t="s">
        <v>31</v>
      </c>
      <c r="H388">
        <v>0.2</v>
      </c>
      <c r="I388">
        <f t="shared" si="24"/>
        <v>0.55630250076728727</v>
      </c>
      <c r="J388">
        <f t="shared" si="25"/>
        <v>4.1392685158225077E-2</v>
      </c>
      <c r="K388">
        <f t="shared" si="26"/>
        <v>0.67209785793571752</v>
      </c>
      <c r="L388">
        <f t="shared" si="27"/>
        <v>7.9181246047624818E-2</v>
      </c>
    </row>
    <row r="389" spans="1:12" x14ac:dyDescent="0.25">
      <c r="A389" t="s">
        <v>1244</v>
      </c>
      <c r="B389" t="s">
        <v>1245</v>
      </c>
      <c r="C389">
        <v>2.4</v>
      </c>
      <c r="D389" t="s">
        <v>331</v>
      </c>
      <c r="E389">
        <v>3.4</v>
      </c>
      <c r="F389">
        <v>1.2</v>
      </c>
      <c r="G389" t="s">
        <v>106</v>
      </c>
      <c r="H389">
        <v>1.5</v>
      </c>
      <c r="I389">
        <f t="shared" si="24"/>
        <v>0.53147891704225514</v>
      </c>
      <c r="J389">
        <f t="shared" si="25"/>
        <v>0.34242268082220628</v>
      </c>
      <c r="K389">
        <f t="shared" si="26"/>
        <v>0.64345267648618742</v>
      </c>
      <c r="L389">
        <f t="shared" si="27"/>
        <v>0.3979400086720376</v>
      </c>
    </row>
    <row r="390" spans="1:12" x14ac:dyDescent="0.25">
      <c r="A390" t="s">
        <v>1246</v>
      </c>
      <c r="B390" t="s">
        <v>1247</v>
      </c>
      <c r="C390">
        <v>1</v>
      </c>
      <c r="D390" t="s">
        <v>79</v>
      </c>
      <c r="E390">
        <v>1.6</v>
      </c>
      <c r="F390">
        <v>1.3</v>
      </c>
      <c r="G390" t="s">
        <v>78</v>
      </c>
      <c r="H390">
        <v>1.7</v>
      </c>
      <c r="I390">
        <f t="shared" si="24"/>
        <v>0.3010299956639812</v>
      </c>
      <c r="J390">
        <f t="shared" si="25"/>
        <v>0.36172783601759284</v>
      </c>
      <c r="K390">
        <f t="shared" si="26"/>
        <v>0.41497334797081797</v>
      </c>
      <c r="L390">
        <f t="shared" si="27"/>
        <v>0.43136376415898736</v>
      </c>
    </row>
    <row r="391" spans="1:12" x14ac:dyDescent="0.25">
      <c r="A391" t="s">
        <v>1248</v>
      </c>
      <c r="B391" t="s">
        <v>1249</v>
      </c>
      <c r="C391">
        <v>133.6</v>
      </c>
      <c r="D391" t="s">
        <v>1250</v>
      </c>
      <c r="E391">
        <v>187.8</v>
      </c>
      <c r="F391">
        <v>76.2</v>
      </c>
      <c r="G391" t="s">
        <v>1251</v>
      </c>
      <c r="H391">
        <v>97.9</v>
      </c>
      <c r="I391">
        <f t="shared" si="24"/>
        <v>2.1290450598879582</v>
      </c>
      <c r="J391">
        <f t="shared" si="25"/>
        <v>1.8876173003357362</v>
      </c>
      <c r="K391">
        <f t="shared" si="26"/>
        <v>2.2760019899620501</v>
      </c>
      <c r="L391">
        <f t="shared" si="27"/>
        <v>1.9951962915971795</v>
      </c>
    </row>
    <row r="392" spans="1:12" x14ac:dyDescent="0.25">
      <c r="A392" t="s">
        <v>1252</v>
      </c>
      <c r="B392" t="s">
        <v>1253</v>
      </c>
      <c r="C392">
        <v>42.6</v>
      </c>
      <c r="D392" t="s">
        <v>1254</v>
      </c>
      <c r="E392">
        <v>59.6</v>
      </c>
      <c r="F392">
        <v>33.799999999999997</v>
      </c>
      <c r="G392" t="s">
        <v>1255</v>
      </c>
      <c r="H392">
        <v>42.4</v>
      </c>
      <c r="I392">
        <f t="shared" si="24"/>
        <v>1.6394864892685861</v>
      </c>
      <c r="J392">
        <f t="shared" si="25"/>
        <v>1.541579243946581</v>
      </c>
      <c r="K392">
        <f t="shared" si="26"/>
        <v>1.7824726241662863</v>
      </c>
      <c r="L392">
        <f t="shared" si="27"/>
        <v>1.6374897295125106</v>
      </c>
    </row>
    <row r="393" spans="1:12" x14ac:dyDescent="0.25">
      <c r="A393" t="s">
        <v>1256</v>
      </c>
      <c r="B393" t="s">
        <v>1257</v>
      </c>
      <c r="C393">
        <v>37.6</v>
      </c>
      <c r="D393" t="s">
        <v>1041</v>
      </c>
      <c r="E393">
        <v>54.9</v>
      </c>
      <c r="F393">
        <v>39</v>
      </c>
      <c r="G393" t="s">
        <v>1258</v>
      </c>
      <c r="H393">
        <v>52.9</v>
      </c>
      <c r="I393">
        <f t="shared" si="24"/>
        <v>1.5865873046717549</v>
      </c>
      <c r="J393">
        <f t="shared" si="25"/>
        <v>1.6020599913279623</v>
      </c>
      <c r="K393">
        <f t="shared" si="26"/>
        <v>1.7474118078864234</v>
      </c>
      <c r="L393">
        <f t="shared" si="27"/>
        <v>1.7315887651867388</v>
      </c>
    </row>
    <row r="394" spans="1:12" x14ac:dyDescent="0.25">
      <c r="A394" t="s">
        <v>1259</v>
      </c>
      <c r="B394" t="s">
        <v>1260</v>
      </c>
      <c r="C394">
        <v>6.1</v>
      </c>
      <c r="D394" t="s">
        <v>1261</v>
      </c>
      <c r="E394">
        <v>8.6999999999999993</v>
      </c>
      <c r="F394">
        <v>10.6</v>
      </c>
      <c r="G394" t="s">
        <v>649</v>
      </c>
      <c r="H394">
        <v>12.8</v>
      </c>
      <c r="I394">
        <f t="shared" si="24"/>
        <v>0.85125834871907524</v>
      </c>
      <c r="J394">
        <f t="shared" si="25"/>
        <v>1.0644579892269184</v>
      </c>
      <c r="K394">
        <f t="shared" si="26"/>
        <v>0.98677173426624487</v>
      </c>
      <c r="L394">
        <f t="shared" si="27"/>
        <v>1.1398790864012365</v>
      </c>
    </row>
    <row r="395" spans="1:12" x14ac:dyDescent="0.25">
      <c r="A395" t="s">
        <v>1262</v>
      </c>
      <c r="B395" t="s">
        <v>1263</v>
      </c>
      <c r="C395">
        <v>27.6</v>
      </c>
      <c r="D395" t="s">
        <v>1264</v>
      </c>
      <c r="E395">
        <v>39.1</v>
      </c>
      <c r="F395">
        <v>19.899999999999999</v>
      </c>
      <c r="G395" t="s">
        <v>1265</v>
      </c>
      <c r="H395">
        <v>25.6</v>
      </c>
      <c r="I395">
        <f t="shared" si="24"/>
        <v>1.4563660331290431</v>
      </c>
      <c r="J395">
        <f t="shared" si="25"/>
        <v>1.320146286111054</v>
      </c>
      <c r="K395">
        <f t="shared" si="26"/>
        <v>1.6031443726201824</v>
      </c>
      <c r="L395">
        <f t="shared" si="27"/>
        <v>1.424881636631067</v>
      </c>
    </row>
    <row r="396" spans="1:12" x14ac:dyDescent="0.25">
      <c r="A396" t="s">
        <v>1266</v>
      </c>
      <c r="B396" t="s">
        <v>1267</v>
      </c>
      <c r="C396">
        <v>27.2</v>
      </c>
      <c r="D396" t="s">
        <v>505</v>
      </c>
      <c r="E396">
        <v>39.299999999999997</v>
      </c>
      <c r="F396">
        <v>0</v>
      </c>
      <c r="G396" t="s">
        <v>304</v>
      </c>
      <c r="H396">
        <v>0.1</v>
      </c>
      <c r="I396">
        <f t="shared" si="24"/>
        <v>1.4502491083193612</v>
      </c>
      <c r="J396">
        <f t="shared" si="25"/>
        <v>0</v>
      </c>
      <c r="K396">
        <f t="shared" si="26"/>
        <v>1.6053050461411094</v>
      </c>
      <c r="L396">
        <f t="shared" si="27"/>
        <v>4.1392685158225077E-2</v>
      </c>
    </row>
    <row r="397" spans="1:12" x14ac:dyDescent="0.25">
      <c r="A397" t="s">
        <v>1268</v>
      </c>
      <c r="B397" t="s">
        <v>1269</v>
      </c>
      <c r="C397">
        <v>1.1000000000000001</v>
      </c>
      <c r="D397" t="s">
        <v>30</v>
      </c>
      <c r="E397">
        <v>1.5</v>
      </c>
      <c r="F397">
        <v>0</v>
      </c>
      <c r="G397" t="s">
        <v>304</v>
      </c>
      <c r="H397">
        <v>0.1</v>
      </c>
      <c r="I397">
        <f t="shared" si="24"/>
        <v>0.3222192947339193</v>
      </c>
      <c r="J397">
        <f t="shared" si="25"/>
        <v>0</v>
      </c>
      <c r="K397">
        <f t="shared" si="26"/>
        <v>0.3979400086720376</v>
      </c>
      <c r="L397">
        <f t="shared" si="27"/>
        <v>4.1392685158225077E-2</v>
      </c>
    </row>
    <row r="398" spans="1:12" x14ac:dyDescent="0.25">
      <c r="A398" t="s">
        <v>1270</v>
      </c>
      <c r="B398" t="s">
        <v>1271</v>
      </c>
      <c r="C398">
        <v>7.2</v>
      </c>
      <c r="D398" t="s">
        <v>699</v>
      </c>
      <c r="E398">
        <v>9.6999999999999993</v>
      </c>
      <c r="F398">
        <v>2.9</v>
      </c>
      <c r="G398" t="s">
        <v>515</v>
      </c>
      <c r="H398">
        <v>3.8</v>
      </c>
      <c r="I398">
        <f t="shared" si="24"/>
        <v>0.91381385238371671</v>
      </c>
      <c r="J398">
        <f t="shared" si="25"/>
        <v>0.59106460702649921</v>
      </c>
      <c r="K398">
        <f t="shared" si="26"/>
        <v>1.0293837776852097</v>
      </c>
      <c r="L398">
        <f t="shared" si="27"/>
        <v>0.68124123737558717</v>
      </c>
    </row>
    <row r="399" spans="1:12" x14ac:dyDescent="0.25">
      <c r="A399" t="s">
        <v>1272</v>
      </c>
      <c r="B399" t="s">
        <v>1273</v>
      </c>
      <c r="C399">
        <v>49.5</v>
      </c>
      <c r="D399" t="s">
        <v>365</v>
      </c>
      <c r="E399">
        <v>70.099999999999994</v>
      </c>
      <c r="F399">
        <v>17.899999999999999</v>
      </c>
      <c r="G399" t="s">
        <v>1274</v>
      </c>
      <c r="H399">
        <v>43.3</v>
      </c>
      <c r="I399">
        <f t="shared" si="24"/>
        <v>1.7032913781186614</v>
      </c>
      <c r="J399">
        <f t="shared" si="25"/>
        <v>1.2764618041732441</v>
      </c>
      <c r="K399">
        <f t="shared" si="26"/>
        <v>1.8518696007297664</v>
      </c>
      <c r="L399">
        <f t="shared" si="27"/>
        <v>1.6464037262230695</v>
      </c>
    </row>
    <row r="400" spans="1:12" x14ac:dyDescent="0.25">
      <c r="A400" t="s">
        <v>1275</v>
      </c>
      <c r="B400" t="s">
        <v>1276</v>
      </c>
      <c r="C400">
        <v>3.8</v>
      </c>
      <c r="D400" t="s">
        <v>564</v>
      </c>
      <c r="E400">
        <v>5.5</v>
      </c>
      <c r="F400">
        <v>2.6</v>
      </c>
      <c r="G400" t="s">
        <v>281</v>
      </c>
      <c r="H400">
        <v>4</v>
      </c>
      <c r="I400">
        <f t="shared" si="24"/>
        <v>0.68124123737558717</v>
      </c>
      <c r="J400">
        <f t="shared" si="25"/>
        <v>0.55630250076728727</v>
      </c>
      <c r="K400">
        <f t="shared" si="26"/>
        <v>0.81291335664285558</v>
      </c>
      <c r="L400">
        <f t="shared" si="27"/>
        <v>0.69897000433601886</v>
      </c>
    </row>
    <row r="401" spans="1:12" x14ac:dyDescent="0.25">
      <c r="A401" t="s">
        <v>1277</v>
      </c>
      <c r="B401" t="s">
        <v>1278</v>
      </c>
      <c r="C401">
        <v>115</v>
      </c>
      <c r="D401" t="s">
        <v>1279</v>
      </c>
      <c r="E401">
        <v>174.9</v>
      </c>
      <c r="F401">
        <v>98.7</v>
      </c>
      <c r="G401" t="s">
        <v>1280</v>
      </c>
      <c r="H401">
        <v>155.30000000000001</v>
      </c>
      <c r="I401">
        <f t="shared" si="24"/>
        <v>2.0644579892269186</v>
      </c>
      <c r="J401">
        <f t="shared" si="25"/>
        <v>1.9986951583116557</v>
      </c>
      <c r="K401">
        <f t="shared" si="26"/>
        <v>2.2452658394574612</v>
      </c>
      <c r="L401">
        <f t="shared" si="27"/>
        <v>2.1939589780191868</v>
      </c>
    </row>
    <row r="402" spans="1:12" x14ac:dyDescent="0.25">
      <c r="A402" t="s">
        <v>1281</v>
      </c>
      <c r="B402" t="s">
        <v>1282</v>
      </c>
      <c r="C402">
        <v>63.3</v>
      </c>
      <c r="D402" t="s">
        <v>1283</v>
      </c>
      <c r="E402">
        <v>92.3</v>
      </c>
      <c r="F402">
        <v>102.5</v>
      </c>
      <c r="G402" t="s">
        <v>1284</v>
      </c>
      <c r="H402">
        <v>123.3</v>
      </c>
      <c r="I402">
        <f t="shared" si="24"/>
        <v>1.8082109729242219</v>
      </c>
      <c r="J402">
        <f t="shared" si="25"/>
        <v>2.0149403497929366</v>
      </c>
      <c r="K402">
        <f t="shared" si="26"/>
        <v>1.9698816437464999</v>
      </c>
      <c r="L402">
        <f t="shared" si="27"/>
        <v>2.0944711286416449</v>
      </c>
    </row>
    <row r="403" spans="1:12" x14ac:dyDescent="0.25">
      <c r="A403" t="s">
        <v>1285</v>
      </c>
      <c r="B403" t="s">
        <v>1286</v>
      </c>
      <c r="C403">
        <v>5.4</v>
      </c>
      <c r="D403" t="s">
        <v>882</v>
      </c>
      <c r="E403">
        <v>7.7</v>
      </c>
      <c r="F403">
        <v>7.2</v>
      </c>
      <c r="G403" t="s">
        <v>34</v>
      </c>
      <c r="H403">
        <v>8.8000000000000007</v>
      </c>
      <c r="I403">
        <f t="shared" si="24"/>
        <v>0.80617997398388719</v>
      </c>
      <c r="J403">
        <f t="shared" si="25"/>
        <v>0.91381385238371671</v>
      </c>
      <c r="K403">
        <f t="shared" si="26"/>
        <v>0.93951925261861846</v>
      </c>
      <c r="L403">
        <f t="shared" si="27"/>
        <v>0.99122607569249488</v>
      </c>
    </row>
    <row r="404" spans="1:12" x14ac:dyDescent="0.25">
      <c r="A404" t="s">
        <v>1287</v>
      </c>
      <c r="B404" t="s">
        <v>1288</v>
      </c>
      <c r="C404">
        <v>45</v>
      </c>
      <c r="D404" t="s">
        <v>1289</v>
      </c>
      <c r="E404">
        <v>70.599999999999994</v>
      </c>
      <c r="F404">
        <v>61.7</v>
      </c>
      <c r="G404" t="s">
        <v>1290</v>
      </c>
      <c r="H404">
        <v>88.6</v>
      </c>
      <c r="I404">
        <f t="shared" si="24"/>
        <v>1.6627578316815741</v>
      </c>
      <c r="J404">
        <f t="shared" si="25"/>
        <v>1.7972675408307164</v>
      </c>
      <c r="K404">
        <f t="shared" si="26"/>
        <v>1.8549130223078556</v>
      </c>
      <c r="L404">
        <f t="shared" si="27"/>
        <v>1.9523080096621253</v>
      </c>
    </row>
    <row r="405" spans="1:12" x14ac:dyDescent="0.25">
      <c r="A405" t="s">
        <v>1291</v>
      </c>
      <c r="B405" t="s">
        <v>1292</v>
      </c>
      <c r="C405">
        <v>7.3</v>
      </c>
      <c r="D405" t="s">
        <v>699</v>
      </c>
      <c r="E405">
        <v>11.1</v>
      </c>
      <c r="F405">
        <v>0.4</v>
      </c>
      <c r="G405" t="s">
        <v>154</v>
      </c>
      <c r="H405">
        <v>0.5</v>
      </c>
      <c r="I405">
        <f t="shared" si="24"/>
        <v>0.91907809237607396</v>
      </c>
      <c r="J405">
        <f t="shared" si="25"/>
        <v>0.14612803567823801</v>
      </c>
      <c r="K405">
        <f t="shared" si="26"/>
        <v>1.0827853703164501</v>
      </c>
      <c r="L405">
        <f t="shared" si="27"/>
        <v>0.17609125905568124</v>
      </c>
    </row>
    <row r="406" spans="1:12" x14ac:dyDescent="0.25">
      <c r="A406" t="s">
        <v>1293</v>
      </c>
      <c r="B406" t="s">
        <v>1294</v>
      </c>
      <c r="C406">
        <v>124.8</v>
      </c>
      <c r="D406" t="s">
        <v>1295</v>
      </c>
      <c r="E406">
        <v>181.9</v>
      </c>
      <c r="F406">
        <v>98.4</v>
      </c>
      <c r="G406" t="s">
        <v>1296</v>
      </c>
      <c r="H406">
        <v>156.69999999999999</v>
      </c>
      <c r="I406">
        <f t="shared" si="24"/>
        <v>2.0996806411092499</v>
      </c>
      <c r="J406">
        <f t="shared" si="25"/>
        <v>1.9973863843973134</v>
      </c>
      <c r="K406">
        <f t="shared" si="26"/>
        <v>2.2622137054764169</v>
      </c>
      <c r="L406">
        <f t="shared" si="27"/>
        <v>2.197831693328903</v>
      </c>
    </row>
    <row r="407" spans="1:12" x14ac:dyDescent="0.25">
      <c r="A407" t="s">
        <v>1297</v>
      </c>
      <c r="B407" t="s">
        <v>1298</v>
      </c>
      <c r="C407">
        <v>125</v>
      </c>
      <c r="D407" t="s">
        <v>1299</v>
      </c>
      <c r="E407">
        <v>169.4</v>
      </c>
      <c r="F407">
        <v>65.400000000000006</v>
      </c>
      <c r="G407" t="s">
        <v>1300</v>
      </c>
      <c r="H407">
        <v>77.5</v>
      </c>
      <c r="I407">
        <f t="shared" si="24"/>
        <v>2.1003705451175629</v>
      </c>
      <c r="J407">
        <f t="shared" si="25"/>
        <v>1.8221680793680175</v>
      </c>
      <c r="K407">
        <f t="shared" si="26"/>
        <v>2.2314695904306814</v>
      </c>
      <c r="L407">
        <f t="shared" si="27"/>
        <v>1.8948696567452525</v>
      </c>
    </row>
    <row r="408" spans="1:12" x14ac:dyDescent="0.25">
      <c r="A408" t="s">
        <v>1301</v>
      </c>
      <c r="B408" t="s">
        <v>1302</v>
      </c>
      <c r="C408">
        <v>9.6</v>
      </c>
      <c r="D408" t="s">
        <v>173</v>
      </c>
      <c r="E408">
        <v>14.2</v>
      </c>
      <c r="F408">
        <v>10.8</v>
      </c>
      <c r="G408" t="s">
        <v>648</v>
      </c>
      <c r="H408">
        <v>16.600000000000001</v>
      </c>
      <c r="I408">
        <f t="shared" si="24"/>
        <v>1.0253058652647702</v>
      </c>
      <c r="J408">
        <f t="shared" si="25"/>
        <v>1.0718820073061255</v>
      </c>
      <c r="K408">
        <f t="shared" si="26"/>
        <v>1.1818435879447726</v>
      </c>
      <c r="L408">
        <f t="shared" si="27"/>
        <v>1.2455126678141499</v>
      </c>
    </row>
    <row r="409" spans="1:12" x14ac:dyDescent="0.25">
      <c r="A409" t="s">
        <v>1303</v>
      </c>
      <c r="B409" t="s">
        <v>1304</v>
      </c>
      <c r="C409">
        <v>31.8</v>
      </c>
      <c r="D409" t="s">
        <v>1305</v>
      </c>
      <c r="E409">
        <v>48.4</v>
      </c>
      <c r="F409">
        <v>3</v>
      </c>
      <c r="G409" t="s">
        <v>342</v>
      </c>
      <c r="H409">
        <v>7.4</v>
      </c>
      <c r="I409">
        <f t="shared" si="24"/>
        <v>1.515873843711679</v>
      </c>
      <c r="J409">
        <f t="shared" si="25"/>
        <v>0.6020599913279624</v>
      </c>
      <c r="K409">
        <f t="shared" si="26"/>
        <v>1.6937269489236468</v>
      </c>
      <c r="L409">
        <f t="shared" si="27"/>
        <v>0.9242792860618817</v>
      </c>
    </row>
    <row r="410" spans="1:12" x14ac:dyDescent="0.25">
      <c r="A410" t="s">
        <v>1306</v>
      </c>
      <c r="B410" t="s">
        <v>1307</v>
      </c>
      <c r="C410">
        <v>1.9</v>
      </c>
      <c r="D410" t="s">
        <v>135</v>
      </c>
      <c r="E410">
        <v>2.9</v>
      </c>
      <c r="F410">
        <v>3.4</v>
      </c>
      <c r="G410" t="s">
        <v>1308</v>
      </c>
      <c r="H410">
        <v>4.4000000000000004</v>
      </c>
      <c r="I410">
        <f t="shared" si="24"/>
        <v>0.46239799789895608</v>
      </c>
      <c r="J410">
        <f t="shared" si="25"/>
        <v>0.64345267648618742</v>
      </c>
      <c r="K410">
        <f t="shared" si="26"/>
        <v>0.59106460702649921</v>
      </c>
      <c r="L410">
        <f t="shared" si="27"/>
        <v>0.7323937598229685</v>
      </c>
    </row>
    <row r="411" spans="1:12" x14ac:dyDescent="0.25">
      <c r="A411" t="s">
        <v>1309</v>
      </c>
      <c r="B411" t="s">
        <v>1310</v>
      </c>
      <c r="C411">
        <v>9.4</v>
      </c>
      <c r="D411" t="s">
        <v>423</v>
      </c>
      <c r="E411">
        <v>13.6</v>
      </c>
      <c r="F411">
        <v>8.6</v>
      </c>
      <c r="G411" t="s">
        <v>600</v>
      </c>
      <c r="H411">
        <v>12.3</v>
      </c>
      <c r="I411">
        <f t="shared" si="24"/>
        <v>1.0170333392987803</v>
      </c>
      <c r="J411">
        <f t="shared" si="25"/>
        <v>0.98227123303956843</v>
      </c>
      <c r="K411">
        <f t="shared" si="26"/>
        <v>1.1643528557844371</v>
      </c>
      <c r="L411">
        <f t="shared" si="27"/>
        <v>1.1238516409670858</v>
      </c>
    </row>
    <row r="412" spans="1:12" x14ac:dyDescent="0.25">
      <c r="A412" t="s">
        <v>1311</v>
      </c>
      <c r="B412" t="s">
        <v>1312</v>
      </c>
      <c r="C412">
        <v>530.6</v>
      </c>
      <c r="D412" t="s">
        <v>1313</v>
      </c>
      <c r="E412">
        <v>818.4</v>
      </c>
      <c r="F412">
        <v>574.29999999999995</v>
      </c>
      <c r="G412" t="s">
        <v>1314</v>
      </c>
      <c r="H412">
        <v>800.1</v>
      </c>
      <c r="I412">
        <f t="shared" si="24"/>
        <v>2.7255849722706946</v>
      </c>
      <c r="J412">
        <f t="shared" si="25"/>
        <v>2.7598943740254991</v>
      </c>
      <c r="K412">
        <f t="shared" si="26"/>
        <v>2.9134959596171237</v>
      </c>
      <c r="L412">
        <f t="shared" si="27"/>
        <v>2.9036867317365025</v>
      </c>
    </row>
    <row r="413" spans="1:12" x14ac:dyDescent="0.25">
      <c r="A413" t="s">
        <v>1315</v>
      </c>
      <c r="B413" t="s">
        <v>1316</v>
      </c>
      <c r="C413">
        <v>31.1</v>
      </c>
      <c r="D413" t="s">
        <v>618</v>
      </c>
      <c r="E413">
        <v>43.7</v>
      </c>
      <c r="F413">
        <v>17.100000000000001</v>
      </c>
      <c r="G413" t="s">
        <v>1317</v>
      </c>
      <c r="H413">
        <v>19.399999999999999</v>
      </c>
      <c r="I413">
        <f t="shared" si="24"/>
        <v>1.5065050324048721</v>
      </c>
      <c r="J413">
        <f t="shared" si="25"/>
        <v>1.2576785748691846</v>
      </c>
      <c r="K413">
        <f t="shared" si="26"/>
        <v>1.6503075231319364</v>
      </c>
      <c r="L413">
        <f t="shared" si="27"/>
        <v>1.3096301674258988</v>
      </c>
    </row>
    <row r="414" spans="1:12" x14ac:dyDescent="0.25">
      <c r="A414" t="s">
        <v>1318</v>
      </c>
      <c r="B414" t="s">
        <v>1319</v>
      </c>
      <c r="C414">
        <v>19.399999999999999</v>
      </c>
      <c r="D414" t="s">
        <v>779</v>
      </c>
      <c r="E414">
        <v>29.5</v>
      </c>
      <c r="F414">
        <v>18.399999999999999</v>
      </c>
      <c r="G414" t="s">
        <v>324</v>
      </c>
      <c r="H414">
        <v>39.200000000000003</v>
      </c>
      <c r="I414">
        <f t="shared" si="24"/>
        <v>1.3096301674258988</v>
      </c>
      <c r="J414">
        <f t="shared" si="25"/>
        <v>1.287801729930226</v>
      </c>
      <c r="K414">
        <f t="shared" si="26"/>
        <v>1.4842998393467859</v>
      </c>
      <c r="L414">
        <f t="shared" si="27"/>
        <v>1.6042260530844701</v>
      </c>
    </row>
    <row r="415" spans="1:12" x14ac:dyDescent="0.25">
      <c r="A415" t="s">
        <v>1320</v>
      </c>
      <c r="B415" t="s">
        <v>1321</v>
      </c>
      <c r="C415">
        <v>0.8</v>
      </c>
      <c r="D415" t="s">
        <v>210</v>
      </c>
      <c r="E415">
        <v>1.3</v>
      </c>
      <c r="F415">
        <v>0.6</v>
      </c>
      <c r="G415" t="s">
        <v>103</v>
      </c>
      <c r="H415">
        <v>0.8</v>
      </c>
      <c r="I415">
        <f t="shared" si="24"/>
        <v>0.25527250510330607</v>
      </c>
      <c r="J415">
        <f t="shared" si="25"/>
        <v>0.20411998265592479</v>
      </c>
      <c r="K415">
        <f t="shared" si="26"/>
        <v>0.36172783601759284</v>
      </c>
      <c r="L415">
        <f t="shared" si="27"/>
        <v>0.25527250510330607</v>
      </c>
    </row>
    <row r="416" spans="1:12" x14ac:dyDescent="0.25">
      <c r="A416" t="s">
        <v>1322</v>
      </c>
      <c r="B416" t="s">
        <v>846</v>
      </c>
      <c r="C416">
        <v>1</v>
      </c>
      <c r="D416" t="s">
        <v>362</v>
      </c>
      <c r="E416">
        <v>1.4</v>
      </c>
      <c r="F416">
        <v>0.2</v>
      </c>
      <c r="G416" t="s">
        <v>726</v>
      </c>
      <c r="H416">
        <v>0.3</v>
      </c>
      <c r="I416">
        <f t="shared" si="24"/>
        <v>0.3010299956639812</v>
      </c>
      <c r="J416">
        <f t="shared" si="25"/>
        <v>7.9181246047624818E-2</v>
      </c>
      <c r="K416">
        <f t="shared" si="26"/>
        <v>0.38021124171160603</v>
      </c>
      <c r="L416">
        <f t="shared" si="27"/>
        <v>0.11394335230683679</v>
      </c>
    </row>
    <row r="417" spans="1:12" x14ac:dyDescent="0.25">
      <c r="A417" t="s">
        <v>1323</v>
      </c>
      <c r="B417" t="s">
        <v>1324</v>
      </c>
      <c r="C417">
        <v>1.2</v>
      </c>
      <c r="D417" t="s">
        <v>106</v>
      </c>
      <c r="E417">
        <v>1.7</v>
      </c>
      <c r="F417">
        <v>0.5</v>
      </c>
      <c r="G417" t="s">
        <v>587</v>
      </c>
      <c r="H417">
        <v>0.6</v>
      </c>
      <c r="I417">
        <f t="shared" si="24"/>
        <v>0.34242268082220628</v>
      </c>
      <c r="J417">
        <f t="shared" si="25"/>
        <v>0.17609125905568124</v>
      </c>
      <c r="K417">
        <f t="shared" si="26"/>
        <v>0.43136376415898736</v>
      </c>
      <c r="L417">
        <f t="shared" si="27"/>
        <v>0.20411998265592479</v>
      </c>
    </row>
    <row r="418" spans="1:12" x14ac:dyDescent="0.25">
      <c r="A418" t="s">
        <v>1325</v>
      </c>
      <c r="B418" t="s">
        <v>1326</v>
      </c>
      <c r="C418">
        <v>150.19999999999999</v>
      </c>
      <c r="D418" t="s">
        <v>1327</v>
      </c>
      <c r="E418">
        <v>221.3</v>
      </c>
      <c r="F418">
        <v>51.3</v>
      </c>
      <c r="G418" t="s">
        <v>1328</v>
      </c>
      <c r="H418">
        <v>79.400000000000006</v>
      </c>
      <c r="I418">
        <f t="shared" si="24"/>
        <v>2.1795517911651876</v>
      </c>
      <c r="J418">
        <f t="shared" si="25"/>
        <v>1.7185016888672742</v>
      </c>
      <c r="K418">
        <f t="shared" si="26"/>
        <v>2.3469394626989906</v>
      </c>
      <c r="L418">
        <f t="shared" si="27"/>
        <v>1.9052560487484513</v>
      </c>
    </row>
    <row r="419" spans="1:12" x14ac:dyDescent="0.25">
      <c r="A419" t="s">
        <v>1329</v>
      </c>
      <c r="B419" t="s">
        <v>1330</v>
      </c>
      <c r="C419">
        <v>9.4</v>
      </c>
      <c r="D419" t="s">
        <v>173</v>
      </c>
      <c r="E419">
        <v>13</v>
      </c>
      <c r="F419">
        <v>3.6</v>
      </c>
      <c r="G419" t="s">
        <v>584</v>
      </c>
      <c r="H419">
        <v>6.9</v>
      </c>
      <c r="I419">
        <f t="shared" si="24"/>
        <v>1.0170333392987803</v>
      </c>
      <c r="J419">
        <f t="shared" si="25"/>
        <v>0.66275783168157409</v>
      </c>
      <c r="K419">
        <f t="shared" si="26"/>
        <v>1.146128035678238</v>
      </c>
      <c r="L419">
        <f t="shared" si="27"/>
        <v>0.89762709129044149</v>
      </c>
    </row>
    <row r="420" spans="1:12" x14ac:dyDescent="0.25">
      <c r="A420" t="s">
        <v>1331</v>
      </c>
      <c r="B420" t="s">
        <v>1332</v>
      </c>
      <c r="C420">
        <v>82.7</v>
      </c>
      <c r="D420" t="s">
        <v>1333</v>
      </c>
      <c r="E420">
        <v>124.5</v>
      </c>
      <c r="F420">
        <v>88</v>
      </c>
      <c r="G420" t="s">
        <v>1040</v>
      </c>
      <c r="H420">
        <v>164.2</v>
      </c>
      <c r="I420">
        <f t="shared" si="24"/>
        <v>1.92272545799326</v>
      </c>
      <c r="J420">
        <f t="shared" si="25"/>
        <v>1.9493900066449128</v>
      </c>
      <c r="K420">
        <f t="shared" si="26"/>
        <v>2.0986437258170572</v>
      </c>
      <c r="L420">
        <f t="shared" si="27"/>
        <v>2.2180100429843632</v>
      </c>
    </row>
    <row r="421" spans="1:12" x14ac:dyDescent="0.25">
      <c r="A421" t="s">
        <v>1334</v>
      </c>
      <c r="B421" t="s">
        <v>1335</v>
      </c>
      <c r="C421">
        <v>20.5</v>
      </c>
      <c r="D421" t="s">
        <v>1336</v>
      </c>
      <c r="E421">
        <v>32.9</v>
      </c>
      <c r="F421">
        <v>22.2</v>
      </c>
      <c r="G421" t="s">
        <v>15</v>
      </c>
      <c r="H421">
        <v>31.9</v>
      </c>
      <c r="I421">
        <f t="shared" si="24"/>
        <v>1.3324384599156054</v>
      </c>
      <c r="J421">
        <f t="shared" si="25"/>
        <v>1.3654879848908996</v>
      </c>
      <c r="K421">
        <f t="shared" si="26"/>
        <v>1.5301996982030821</v>
      </c>
      <c r="L421">
        <f t="shared" si="27"/>
        <v>1.5171958979499742</v>
      </c>
    </row>
    <row r="422" spans="1:12" x14ac:dyDescent="0.25">
      <c r="A422" t="s">
        <v>1337</v>
      </c>
      <c r="B422" t="s">
        <v>1338</v>
      </c>
      <c r="C422">
        <v>86.1</v>
      </c>
      <c r="D422" t="s">
        <v>1339</v>
      </c>
      <c r="E422">
        <v>124.1</v>
      </c>
      <c r="F422">
        <v>49.4</v>
      </c>
      <c r="G422" t="s">
        <v>1340</v>
      </c>
      <c r="H422">
        <v>86.4</v>
      </c>
      <c r="I422">
        <f t="shared" si="24"/>
        <v>1.9400181550076632</v>
      </c>
      <c r="J422">
        <f t="shared" si="25"/>
        <v>1.7024305364455252</v>
      </c>
      <c r="K422">
        <f t="shared" si="26"/>
        <v>2.0972573096934197</v>
      </c>
      <c r="L422">
        <f t="shared" si="27"/>
        <v>1.941511432634403</v>
      </c>
    </row>
    <row r="423" spans="1:12" x14ac:dyDescent="0.25">
      <c r="A423" t="s">
        <v>1341</v>
      </c>
      <c r="B423" t="s">
        <v>1342</v>
      </c>
      <c r="C423">
        <v>14</v>
      </c>
      <c r="D423" t="s">
        <v>1343</v>
      </c>
      <c r="E423">
        <v>21.3</v>
      </c>
      <c r="F423">
        <v>19.7</v>
      </c>
      <c r="G423" t="s">
        <v>1344</v>
      </c>
      <c r="H423">
        <v>28.3</v>
      </c>
      <c r="I423">
        <f t="shared" si="24"/>
        <v>1.1760912590556813</v>
      </c>
      <c r="J423">
        <f t="shared" si="25"/>
        <v>1.3159703454569178</v>
      </c>
      <c r="K423">
        <f t="shared" si="26"/>
        <v>1.3483048630481607</v>
      </c>
      <c r="L423">
        <f t="shared" si="27"/>
        <v>1.4668676203541096</v>
      </c>
    </row>
    <row r="424" spans="1:12" x14ac:dyDescent="0.25">
      <c r="A424" t="s">
        <v>1345</v>
      </c>
      <c r="B424" t="s">
        <v>1346</v>
      </c>
      <c r="C424">
        <v>1077.5999999999999</v>
      </c>
      <c r="D424" t="s">
        <v>1347</v>
      </c>
      <c r="E424">
        <v>1609.9</v>
      </c>
      <c r="F424">
        <v>819.8</v>
      </c>
      <c r="G424" t="s">
        <v>1348</v>
      </c>
      <c r="H424">
        <v>1229.8</v>
      </c>
      <c r="I424">
        <f t="shared" si="24"/>
        <v>3.0328604159521437</v>
      </c>
      <c r="J424">
        <f t="shared" si="25"/>
        <v>2.9142373477677412</v>
      </c>
      <c r="K424">
        <f t="shared" si="26"/>
        <v>3.2070685815140973</v>
      </c>
      <c r="L424">
        <f t="shared" si="27"/>
        <v>3.0901874875754207</v>
      </c>
    </row>
    <row r="425" spans="1:12" x14ac:dyDescent="0.25">
      <c r="A425" t="s">
        <v>1349</v>
      </c>
      <c r="B425" t="s">
        <v>1350</v>
      </c>
      <c r="C425">
        <v>1.7</v>
      </c>
      <c r="D425" t="s">
        <v>107</v>
      </c>
      <c r="E425">
        <v>2.7</v>
      </c>
      <c r="F425">
        <v>0.5</v>
      </c>
      <c r="G425" t="s">
        <v>587</v>
      </c>
      <c r="H425">
        <v>0.6</v>
      </c>
      <c r="I425">
        <f t="shared" si="24"/>
        <v>0.43136376415898736</v>
      </c>
      <c r="J425">
        <f t="shared" si="25"/>
        <v>0.17609125905568124</v>
      </c>
      <c r="K425">
        <f t="shared" si="26"/>
        <v>0.56820172406699498</v>
      </c>
      <c r="L425">
        <f t="shared" si="27"/>
        <v>0.20411998265592479</v>
      </c>
    </row>
    <row r="426" spans="1:12" x14ac:dyDescent="0.25">
      <c r="A426" t="s">
        <v>1351</v>
      </c>
      <c r="B426" t="s">
        <v>1352</v>
      </c>
      <c r="C426">
        <v>4244.2</v>
      </c>
      <c r="D426" t="s">
        <v>1353</v>
      </c>
      <c r="E426">
        <v>5988.8</v>
      </c>
      <c r="F426">
        <v>1255.9000000000001</v>
      </c>
      <c r="G426" t="s">
        <v>1354</v>
      </c>
      <c r="H426">
        <v>2632.7</v>
      </c>
      <c r="I426">
        <f t="shared" si="24"/>
        <v>3.6278981555576628</v>
      </c>
      <c r="J426">
        <f t="shared" si="25"/>
        <v>3.0993007262334631</v>
      </c>
      <c r="K426">
        <f t="shared" si="26"/>
        <v>3.7774123214967443</v>
      </c>
      <c r="L426">
        <f t="shared" si="27"/>
        <v>3.4205663037446929</v>
      </c>
    </row>
    <row r="427" spans="1:12" x14ac:dyDescent="0.25">
      <c r="A427" t="s">
        <v>1355</v>
      </c>
      <c r="B427" t="s">
        <v>1356</v>
      </c>
      <c r="C427">
        <v>73.099999999999994</v>
      </c>
      <c r="D427" t="s">
        <v>165</v>
      </c>
      <c r="E427">
        <v>106.2</v>
      </c>
      <c r="F427">
        <v>53.7</v>
      </c>
      <c r="G427" t="s">
        <v>1357</v>
      </c>
      <c r="H427">
        <v>82.7</v>
      </c>
      <c r="I427">
        <f t="shared" si="24"/>
        <v>1.8698182079793282</v>
      </c>
      <c r="J427">
        <f t="shared" si="25"/>
        <v>1.7379873263334309</v>
      </c>
      <c r="K427">
        <f t="shared" si="26"/>
        <v>2.030194785356751</v>
      </c>
      <c r="L427">
        <f t="shared" si="27"/>
        <v>1.92272545799326</v>
      </c>
    </row>
    <row r="428" spans="1:12" x14ac:dyDescent="0.25">
      <c r="A428" t="s">
        <v>1358</v>
      </c>
      <c r="B428" t="s">
        <v>1359</v>
      </c>
      <c r="C428">
        <v>91.9</v>
      </c>
      <c r="D428" t="s">
        <v>1360</v>
      </c>
      <c r="E428">
        <v>131.4</v>
      </c>
      <c r="F428">
        <v>30</v>
      </c>
      <c r="G428" t="s">
        <v>1361</v>
      </c>
      <c r="H428">
        <v>52.1</v>
      </c>
      <c r="I428">
        <f t="shared" si="24"/>
        <v>1.9680157139936418</v>
      </c>
      <c r="J428">
        <f t="shared" si="25"/>
        <v>1.4913616938342726</v>
      </c>
      <c r="K428">
        <f t="shared" si="26"/>
        <v>2.1218879851036809</v>
      </c>
      <c r="L428">
        <f t="shared" si="27"/>
        <v>1.725094521081469</v>
      </c>
    </row>
    <row r="429" spans="1:12" x14ac:dyDescent="0.25">
      <c r="A429" t="s">
        <v>1362</v>
      </c>
      <c r="B429" t="s">
        <v>1363</v>
      </c>
      <c r="C429">
        <v>74.5</v>
      </c>
      <c r="D429" t="s">
        <v>1364</v>
      </c>
      <c r="E429">
        <v>131.69999999999999</v>
      </c>
      <c r="F429">
        <v>101.6</v>
      </c>
      <c r="G429" t="s">
        <v>1365</v>
      </c>
      <c r="H429">
        <v>137.1</v>
      </c>
      <c r="I429">
        <f t="shared" si="24"/>
        <v>1.8779469516291882</v>
      </c>
      <c r="J429">
        <f t="shared" si="25"/>
        <v>2.0111473607757975</v>
      </c>
      <c r="K429">
        <f t="shared" si="26"/>
        <v>2.1228709228644354</v>
      </c>
      <c r="L429">
        <f t="shared" si="27"/>
        <v>2.1401936785786311</v>
      </c>
    </row>
    <row r="430" spans="1:12" x14ac:dyDescent="0.25">
      <c r="A430" t="s">
        <v>1366</v>
      </c>
      <c r="B430" t="s">
        <v>1367</v>
      </c>
      <c r="C430">
        <v>112.6</v>
      </c>
      <c r="D430" t="s">
        <v>1368</v>
      </c>
      <c r="E430">
        <v>165.4</v>
      </c>
      <c r="F430">
        <v>71.400000000000006</v>
      </c>
      <c r="G430" t="s">
        <v>1369</v>
      </c>
      <c r="H430">
        <v>113.5</v>
      </c>
      <c r="I430">
        <f t="shared" si="24"/>
        <v>2.055378331375</v>
      </c>
      <c r="J430">
        <f t="shared" si="25"/>
        <v>1.8597385661971468</v>
      </c>
      <c r="K430">
        <f t="shared" si="26"/>
        <v>2.2211533219547053</v>
      </c>
      <c r="L430">
        <f t="shared" si="27"/>
        <v>2.0588054866759067</v>
      </c>
    </row>
    <row r="431" spans="1:12" x14ac:dyDescent="0.25">
      <c r="A431" t="s">
        <v>1370</v>
      </c>
      <c r="B431" t="s">
        <v>1371</v>
      </c>
      <c r="C431">
        <v>127.3</v>
      </c>
      <c r="D431" t="s">
        <v>1372</v>
      </c>
      <c r="E431">
        <v>214.6</v>
      </c>
      <c r="F431">
        <v>177.9</v>
      </c>
      <c r="G431" t="s">
        <v>1373</v>
      </c>
      <c r="H431">
        <v>259.2</v>
      </c>
      <c r="I431">
        <f t="shared" si="24"/>
        <v>2.1082266563749283</v>
      </c>
      <c r="J431">
        <f t="shared" si="25"/>
        <v>2.2526103405673732</v>
      </c>
      <c r="K431">
        <f t="shared" si="26"/>
        <v>2.3336487565147013</v>
      </c>
      <c r="L431">
        <f t="shared" si="27"/>
        <v>2.4153072922255676</v>
      </c>
    </row>
    <row r="432" spans="1:12" x14ac:dyDescent="0.25">
      <c r="A432" t="s">
        <v>1374</v>
      </c>
      <c r="B432" t="s">
        <v>1375</v>
      </c>
      <c r="C432">
        <v>39</v>
      </c>
      <c r="D432" t="s">
        <v>1376</v>
      </c>
      <c r="E432">
        <v>57.9</v>
      </c>
      <c r="F432">
        <v>57.6</v>
      </c>
      <c r="G432" t="s">
        <v>1377</v>
      </c>
      <c r="H432">
        <v>121.3</v>
      </c>
      <c r="I432">
        <f t="shared" si="24"/>
        <v>1.6020599913279623</v>
      </c>
      <c r="J432">
        <f t="shared" si="25"/>
        <v>1.7678976160180906</v>
      </c>
      <c r="K432">
        <f t="shared" si="26"/>
        <v>1.7701152947871017</v>
      </c>
      <c r="L432">
        <f t="shared" si="27"/>
        <v>2.0874264570362855</v>
      </c>
    </row>
    <row r="433" spans="1:12" x14ac:dyDescent="0.25">
      <c r="A433" t="s">
        <v>1378</v>
      </c>
      <c r="B433" t="s">
        <v>1379</v>
      </c>
      <c r="C433">
        <v>33.4</v>
      </c>
      <c r="D433" t="s">
        <v>1380</v>
      </c>
      <c r="E433">
        <v>48.3</v>
      </c>
      <c r="F433">
        <v>9.6999999999999993</v>
      </c>
      <c r="G433" t="s">
        <v>1381</v>
      </c>
      <c r="H433">
        <v>11.9</v>
      </c>
      <c r="I433">
        <f t="shared" si="24"/>
        <v>1.5365584425715302</v>
      </c>
      <c r="J433">
        <f t="shared" si="25"/>
        <v>1.0293837776852097</v>
      </c>
      <c r="K433">
        <f t="shared" si="26"/>
        <v>1.69284691927723</v>
      </c>
      <c r="L433">
        <f t="shared" si="27"/>
        <v>1.110589710299249</v>
      </c>
    </row>
    <row r="434" spans="1:12" x14ac:dyDescent="0.25">
      <c r="A434" t="s">
        <v>1382</v>
      </c>
      <c r="B434" t="s">
        <v>1383</v>
      </c>
      <c r="C434">
        <v>1123.8</v>
      </c>
      <c r="D434" t="s">
        <v>1384</v>
      </c>
      <c r="E434">
        <v>1738.3</v>
      </c>
      <c r="F434">
        <v>983.8</v>
      </c>
      <c r="G434" t="s">
        <v>1385</v>
      </c>
      <c r="H434">
        <v>1408.8</v>
      </c>
      <c r="I434">
        <f t="shared" si="24"/>
        <v>3.0510753076757489</v>
      </c>
      <c r="J434">
        <f t="shared" si="25"/>
        <v>2.9933480399232599</v>
      </c>
      <c r="K434">
        <f t="shared" si="26"/>
        <v>3.2403744969582333</v>
      </c>
      <c r="L434">
        <f t="shared" si="27"/>
        <v>3.1491575062318562</v>
      </c>
    </row>
    <row r="435" spans="1:12" x14ac:dyDescent="0.25">
      <c r="A435" t="s">
        <v>1386</v>
      </c>
      <c r="B435" t="s">
        <v>1387</v>
      </c>
      <c r="C435">
        <v>4.5</v>
      </c>
      <c r="D435" t="s">
        <v>198</v>
      </c>
      <c r="E435">
        <v>6.8</v>
      </c>
      <c r="F435">
        <v>2.2000000000000002</v>
      </c>
      <c r="G435" t="s">
        <v>169</v>
      </c>
      <c r="H435">
        <v>2.7</v>
      </c>
      <c r="I435">
        <f t="shared" si="24"/>
        <v>0.74036268949424389</v>
      </c>
      <c r="J435">
        <f t="shared" si="25"/>
        <v>0.50514997831990605</v>
      </c>
      <c r="K435">
        <f t="shared" si="26"/>
        <v>0.89209460269048035</v>
      </c>
      <c r="L435">
        <f t="shared" si="27"/>
        <v>0.56820172406699498</v>
      </c>
    </row>
    <row r="436" spans="1:12" x14ac:dyDescent="0.25">
      <c r="A436" t="s">
        <v>1388</v>
      </c>
      <c r="B436" t="s">
        <v>1389</v>
      </c>
      <c r="C436">
        <v>201.5</v>
      </c>
      <c r="D436" t="s">
        <v>1390</v>
      </c>
      <c r="E436">
        <v>301.89999999999998</v>
      </c>
      <c r="F436">
        <v>165.6</v>
      </c>
      <c r="G436" t="s">
        <v>1391</v>
      </c>
      <c r="H436">
        <v>299.3</v>
      </c>
      <c r="I436">
        <f t="shared" si="24"/>
        <v>2.3064250275506875</v>
      </c>
      <c r="J436">
        <f t="shared" si="25"/>
        <v>2.2216749970707688</v>
      </c>
      <c r="K436">
        <f t="shared" si="26"/>
        <v>2.4812992733328558</v>
      </c>
      <c r="L436">
        <f t="shared" si="27"/>
        <v>2.4775553321989809</v>
      </c>
    </row>
    <row r="437" spans="1:12" x14ac:dyDescent="0.25">
      <c r="A437" t="s">
        <v>1392</v>
      </c>
      <c r="B437" t="s">
        <v>1393</v>
      </c>
      <c r="C437">
        <v>233.4</v>
      </c>
      <c r="D437" t="s">
        <v>549</v>
      </c>
      <c r="E437">
        <v>367.8</v>
      </c>
      <c r="F437">
        <v>298.5</v>
      </c>
      <c r="G437" t="s">
        <v>1394</v>
      </c>
      <c r="H437">
        <v>427.7</v>
      </c>
      <c r="I437">
        <f t="shared" si="24"/>
        <v>2.3699576073460529</v>
      </c>
      <c r="J437">
        <f t="shared" si="25"/>
        <v>2.4763968267253302</v>
      </c>
      <c r="K437">
        <f t="shared" si="26"/>
        <v>2.5667909123815917</v>
      </c>
      <c r="L437">
        <f t="shared" si="27"/>
        <v>2.6321534835106326</v>
      </c>
    </row>
    <row r="438" spans="1:12" x14ac:dyDescent="0.25">
      <c r="A438" t="s">
        <v>1395</v>
      </c>
      <c r="B438" t="s">
        <v>1396</v>
      </c>
      <c r="C438">
        <v>687</v>
      </c>
      <c r="D438" t="s">
        <v>1397</v>
      </c>
      <c r="E438">
        <v>1074.8</v>
      </c>
      <c r="F438">
        <v>578.5</v>
      </c>
      <c r="G438" t="s">
        <v>1398</v>
      </c>
      <c r="H438">
        <v>941.5</v>
      </c>
      <c r="I438">
        <f t="shared" si="24"/>
        <v>2.8375884382355112</v>
      </c>
      <c r="J438">
        <f t="shared" si="25"/>
        <v>2.7630534402996147</v>
      </c>
      <c r="K438">
        <f t="shared" si="26"/>
        <v>3.0317315399458264</v>
      </c>
      <c r="L438">
        <f t="shared" si="27"/>
        <v>2.9742813588778305</v>
      </c>
    </row>
    <row r="439" spans="1:12" x14ac:dyDescent="0.25">
      <c r="A439" t="s">
        <v>1399</v>
      </c>
      <c r="B439" t="s">
        <v>1400</v>
      </c>
      <c r="C439">
        <v>765.9</v>
      </c>
      <c r="D439" t="s">
        <v>1401</v>
      </c>
      <c r="E439">
        <v>1076.2</v>
      </c>
      <c r="F439">
        <v>0</v>
      </c>
      <c r="G439" t="s">
        <v>304</v>
      </c>
      <c r="H439">
        <v>0</v>
      </c>
      <c r="I439">
        <f t="shared" si="24"/>
        <v>2.8847387377696316</v>
      </c>
      <c r="J439">
        <f t="shared" si="25"/>
        <v>0</v>
      </c>
      <c r="K439">
        <f t="shared" si="26"/>
        <v>3.0322963447394726</v>
      </c>
      <c r="L439">
        <f t="shared" si="27"/>
        <v>0</v>
      </c>
    </row>
    <row r="440" spans="1:12" x14ac:dyDescent="0.25">
      <c r="A440" t="s">
        <v>1402</v>
      </c>
      <c r="B440" t="s">
        <v>1403</v>
      </c>
      <c r="C440">
        <v>1951.4</v>
      </c>
      <c r="D440" t="s">
        <v>1404</v>
      </c>
      <c r="E440">
        <v>2988.8</v>
      </c>
      <c r="F440">
        <v>1319.6</v>
      </c>
      <c r="G440" t="s">
        <v>1405</v>
      </c>
      <c r="H440">
        <v>2094.9</v>
      </c>
      <c r="I440">
        <f t="shared" si="24"/>
        <v>3.2905687989844838</v>
      </c>
      <c r="J440">
        <f t="shared" si="25"/>
        <v>3.1207712929369915</v>
      </c>
      <c r="K440">
        <f t="shared" si="26"/>
        <v>3.4756421375547006</v>
      </c>
      <c r="L440">
        <f t="shared" si="27"/>
        <v>3.3213705576608152</v>
      </c>
    </row>
    <row r="441" spans="1:12" x14ac:dyDescent="0.25">
      <c r="A441" t="s">
        <v>1406</v>
      </c>
      <c r="B441" t="s">
        <v>1407</v>
      </c>
      <c r="C441">
        <v>8.3000000000000007</v>
      </c>
      <c r="D441" t="s">
        <v>567</v>
      </c>
      <c r="E441">
        <v>13.3</v>
      </c>
      <c r="F441">
        <v>12.7</v>
      </c>
      <c r="G441" t="s">
        <v>1408</v>
      </c>
      <c r="H441">
        <v>17.100000000000001</v>
      </c>
      <c r="I441">
        <f t="shared" si="24"/>
        <v>0.96848294855393513</v>
      </c>
      <c r="J441">
        <f t="shared" si="25"/>
        <v>1.1367205671564067</v>
      </c>
      <c r="K441">
        <f t="shared" si="26"/>
        <v>1.1553360374650619</v>
      </c>
      <c r="L441">
        <f t="shared" si="27"/>
        <v>1.2576785748691846</v>
      </c>
    </row>
    <row r="442" spans="1:12" x14ac:dyDescent="0.25">
      <c r="A442" t="s">
        <v>1409</v>
      </c>
      <c r="B442" t="s">
        <v>1410</v>
      </c>
      <c r="C442">
        <v>5.3</v>
      </c>
      <c r="D442" t="s">
        <v>882</v>
      </c>
      <c r="E442">
        <v>7.7</v>
      </c>
      <c r="F442">
        <v>2.2999999999999998</v>
      </c>
      <c r="G442" t="s">
        <v>169</v>
      </c>
      <c r="H442">
        <v>4.0999999999999996</v>
      </c>
      <c r="I442">
        <f t="shared" si="24"/>
        <v>0.79934054945358168</v>
      </c>
      <c r="J442">
        <f t="shared" si="25"/>
        <v>0.51851393987788741</v>
      </c>
      <c r="K442">
        <f t="shared" si="26"/>
        <v>0.93951925261861846</v>
      </c>
      <c r="L442">
        <f t="shared" si="27"/>
        <v>0.70757017609793638</v>
      </c>
    </row>
    <row r="443" spans="1:12" x14ac:dyDescent="0.25">
      <c r="A443" t="s">
        <v>1411</v>
      </c>
      <c r="B443" t="s">
        <v>1412</v>
      </c>
      <c r="C443">
        <v>19</v>
      </c>
      <c r="D443" t="s">
        <v>1413</v>
      </c>
      <c r="E443">
        <v>28</v>
      </c>
      <c r="F443">
        <v>12.2</v>
      </c>
      <c r="G443" t="s">
        <v>1414</v>
      </c>
      <c r="H443">
        <v>24.5</v>
      </c>
      <c r="I443">
        <f t="shared" si="24"/>
        <v>1.3010299956639813</v>
      </c>
      <c r="J443">
        <f t="shared" si="25"/>
        <v>1.1205739312058498</v>
      </c>
      <c r="K443">
        <f t="shared" si="26"/>
        <v>1.4623979978989561</v>
      </c>
      <c r="L443">
        <f t="shared" si="27"/>
        <v>1.4065401804339552</v>
      </c>
    </row>
    <row r="444" spans="1:12" x14ac:dyDescent="0.25">
      <c r="A444" t="s">
        <v>1415</v>
      </c>
      <c r="B444" t="s">
        <v>1416</v>
      </c>
      <c r="C444">
        <v>370.8</v>
      </c>
      <c r="D444" t="s">
        <v>1417</v>
      </c>
      <c r="E444">
        <v>561.79999999999995</v>
      </c>
      <c r="F444">
        <v>216.2</v>
      </c>
      <c r="G444" t="s">
        <v>1418</v>
      </c>
      <c r="H444">
        <v>326</v>
      </c>
      <c r="I444">
        <f t="shared" si="24"/>
        <v>2.5703093854358796</v>
      </c>
      <c r="J444">
        <f t="shared" si="25"/>
        <v>2.3368598209168092</v>
      </c>
      <c r="K444">
        <f t="shared" si="26"/>
        <v>2.750354088762708</v>
      </c>
      <c r="L444">
        <f t="shared" si="27"/>
        <v>2.514547752660286</v>
      </c>
    </row>
    <row r="445" spans="1:12" x14ac:dyDescent="0.25">
      <c r="A445" t="s">
        <v>1419</v>
      </c>
      <c r="B445" t="s">
        <v>1420</v>
      </c>
      <c r="C445">
        <v>231.1</v>
      </c>
      <c r="D445" t="s">
        <v>1421</v>
      </c>
      <c r="E445">
        <v>356.8</v>
      </c>
      <c r="F445">
        <v>261.5</v>
      </c>
      <c r="G445" t="s">
        <v>1422</v>
      </c>
      <c r="H445">
        <v>487.7</v>
      </c>
      <c r="I445">
        <f t="shared" si="24"/>
        <v>2.3656751404559175</v>
      </c>
      <c r="J445">
        <f t="shared" si="25"/>
        <v>2.4191293077419758</v>
      </c>
      <c r="K445">
        <f t="shared" si="26"/>
        <v>2.553640336231354</v>
      </c>
      <c r="L445">
        <f t="shared" si="27"/>
        <v>2.6890423390281719</v>
      </c>
    </row>
    <row r="446" spans="1:12" x14ac:dyDescent="0.25">
      <c r="A446" t="s">
        <v>1423</v>
      </c>
      <c r="B446" t="s">
        <v>1424</v>
      </c>
      <c r="C446">
        <v>168.8</v>
      </c>
      <c r="D446" t="s">
        <v>1425</v>
      </c>
      <c r="E446">
        <v>261</v>
      </c>
      <c r="F446">
        <v>113.4</v>
      </c>
      <c r="G446" t="s">
        <v>819</v>
      </c>
      <c r="H446">
        <v>165.1</v>
      </c>
      <c r="I446">
        <f t="shared" si="24"/>
        <v>2.2299376859079341</v>
      </c>
      <c r="J446">
        <f t="shared" si="25"/>
        <v>2.0584260244570056</v>
      </c>
      <c r="K446">
        <f t="shared" si="26"/>
        <v>2.4183012913197452</v>
      </c>
      <c r="L446">
        <f t="shared" si="27"/>
        <v>2.2203696324513946</v>
      </c>
    </row>
    <row r="447" spans="1:12" x14ac:dyDescent="0.25">
      <c r="A447" t="s">
        <v>1426</v>
      </c>
      <c r="B447" t="s">
        <v>1427</v>
      </c>
      <c r="C447">
        <v>566.9</v>
      </c>
      <c r="D447" t="s">
        <v>1428</v>
      </c>
      <c r="E447">
        <v>862.6</v>
      </c>
      <c r="F447">
        <v>497.3</v>
      </c>
      <c r="G447" t="s">
        <v>1429</v>
      </c>
      <c r="H447">
        <v>866.9</v>
      </c>
      <c r="I447">
        <f t="shared" si="24"/>
        <v>2.7542718686834591</v>
      </c>
      <c r="J447">
        <f t="shared" si="25"/>
        <v>2.6974908871710568</v>
      </c>
      <c r="K447">
        <f t="shared" si="26"/>
        <v>2.9363126336621934</v>
      </c>
      <c r="L447">
        <f t="shared" si="27"/>
        <v>2.9384696883676455</v>
      </c>
    </row>
    <row r="448" spans="1:12" x14ac:dyDescent="0.25">
      <c r="A448" t="s">
        <v>1430</v>
      </c>
      <c r="B448" t="s">
        <v>1431</v>
      </c>
      <c r="C448">
        <v>1496.3</v>
      </c>
      <c r="D448" t="s">
        <v>1432</v>
      </c>
      <c r="E448">
        <v>2253.6</v>
      </c>
      <c r="F448">
        <v>1007.7</v>
      </c>
      <c r="G448" t="s">
        <v>1433</v>
      </c>
      <c r="H448">
        <v>1663</v>
      </c>
      <c r="I448">
        <f t="shared" si="24"/>
        <v>3.1753088245857848</v>
      </c>
      <c r="J448">
        <f t="shared" si="25"/>
        <v>3.0037620208282463</v>
      </c>
      <c r="K448">
        <f t="shared" si="26"/>
        <v>3.3530695026654533</v>
      </c>
      <c r="L448">
        <f t="shared" si="27"/>
        <v>3.2211533219547053</v>
      </c>
    </row>
    <row r="449" spans="1:12" x14ac:dyDescent="0.25">
      <c r="A449" t="s">
        <v>1434</v>
      </c>
      <c r="B449" t="s">
        <v>1435</v>
      </c>
      <c r="C449">
        <v>98.8</v>
      </c>
      <c r="D449" t="s">
        <v>1436</v>
      </c>
      <c r="E449">
        <v>153.5</v>
      </c>
      <c r="F449">
        <v>111.9</v>
      </c>
      <c r="G449" t="s">
        <v>483</v>
      </c>
      <c r="H449">
        <v>186.6</v>
      </c>
      <c r="I449">
        <f t="shared" si="24"/>
        <v>1.999130541287371</v>
      </c>
      <c r="J449">
        <f t="shared" si="25"/>
        <v>2.0526939419249679</v>
      </c>
      <c r="K449">
        <f t="shared" si="26"/>
        <v>2.1889284837608534</v>
      </c>
      <c r="L449">
        <f t="shared" si="27"/>
        <v>2.2732328340430454</v>
      </c>
    </row>
    <row r="450" spans="1:12" x14ac:dyDescent="0.25">
      <c r="A450" t="s">
        <v>1437</v>
      </c>
      <c r="B450" t="s">
        <v>1438</v>
      </c>
      <c r="C450">
        <v>8.8000000000000007</v>
      </c>
      <c r="D450" t="s">
        <v>1439</v>
      </c>
      <c r="E450">
        <v>13.7</v>
      </c>
      <c r="F450">
        <v>23.4</v>
      </c>
      <c r="G450" t="s">
        <v>269</v>
      </c>
      <c r="H450">
        <v>29.2</v>
      </c>
      <c r="I450">
        <f t="shared" si="24"/>
        <v>0.99122607569249488</v>
      </c>
      <c r="J450">
        <f t="shared" si="25"/>
        <v>1.3873898263387294</v>
      </c>
      <c r="K450">
        <f t="shared" si="26"/>
        <v>1.167317334748176</v>
      </c>
      <c r="L450">
        <f t="shared" si="27"/>
        <v>1.4800069429571505</v>
      </c>
    </row>
    <row r="451" spans="1:12" x14ac:dyDescent="0.25">
      <c r="A451" t="s">
        <v>1440</v>
      </c>
      <c r="B451" t="s">
        <v>1441</v>
      </c>
      <c r="C451">
        <v>74.599999999999994</v>
      </c>
      <c r="D451" t="s">
        <v>1442</v>
      </c>
      <c r="E451">
        <v>123.2</v>
      </c>
      <c r="F451">
        <v>73.3</v>
      </c>
      <c r="G451" t="s">
        <v>1443</v>
      </c>
      <c r="H451">
        <v>95.2</v>
      </c>
      <c r="I451">
        <f t="shared" ref="I451:I487" si="28">LOG10(C451+1)</f>
        <v>1.8785217955012066</v>
      </c>
      <c r="J451">
        <f t="shared" ref="J451:J487" si="29">LOG10(F451+1)</f>
        <v>1.8709888137605752</v>
      </c>
      <c r="K451">
        <f t="shared" ref="K451:K487" si="30">LOG10(E451+1)</f>
        <v>2.0941215958405612</v>
      </c>
      <c r="L451">
        <f t="shared" ref="L451:L487" si="31">LOG10(H451+1)</f>
        <v>1.983175072037813</v>
      </c>
    </row>
    <row r="452" spans="1:12" x14ac:dyDescent="0.25">
      <c r="A452" t="s">
        <v>1444</v>
      </c>
      <c r="B452" t="s">
        <v>1445</v>
      </c>
      <c r="C452">
        <v>290.60000000000002</v>
      </c>
      <c r="D452" t="s">
        <v>1446</v>
      </c>
      <c r="E452">
        <v>473.3</v>
      </c>
      <c r="F452">
        <v>586.6</v>
      </c>
      <c r="G452" t="s">
        <v>1447</v>
      </c>
      <c r="H452">
        <v>736.4</v>
      </c>
      <c r="I452">
        <f t="shared" si="28"/>
        <v>2.4647875196459372</v>
      </c>
      <c r="J452">
        <f t="shared" si="29"/>
        <v>2.769081787118219</v>
      </c>
      <c r="K452">
        <f t="shared" si="30"/>
        <v>2.6760531246518715</v>
      </c>
      <c r="L452">
        <f t="shared" si="31"/>
        <v>2.8677031332700977</v>
      </c>
    </row>
    <row r="453" spans="1:12" x14ac:dyDescent="0.25">
      <c r="A453" t="s">
        <v>1448</v>
      </c>
      <c r="B453" t="s">
        <v>1449</v>
      </c>
      <c r="C453">
        <v>0.6</v>
      </c>
      <c r="D453" t="s">
        <v>103</v>
      </c>
      <c r="E453">
        <v>1.2</v>
      </c>
      <c r="F453">
        <v>0</v>
      </c>
      <c r="G453" t="s">
        <v>304</v>
      </c>
      <c r="H453">
        <v>0</v>
      </c>
      <c r="I453">
        <f t="shared" si="28"/>
        <v>0.20411998265592479</v>
      </c>
      <c r="J453">
        <f t="shared" si="29"/>
        <v>0</v>
      </c>
      <c r="K453">
        <f t="shared" si="30"/>
        <v>0.34242268082220628</v>
      </c>
      <c r="L453">
        <f t="shared" si="31"/>
        <v>0</v>
      </c>
    </row>
    <row r="454" spans="1:12" x14ac:dyDescent="0.25">
      <c r="A454" t="s">
        <v>1450</v>
      </c>
      <c r="B454" t="s">
        <v>1451</v>
      </c>
      <c r="C454">
        <v>338.7</v>
      </c>
      <c r="D454" t="s">
        <v>1452</v>
      </c>
      <c r="E454">
        <v>517.6</v>
      </c>
      <c r="F454">
        <v>356.5</v>
      </c>
      <c r="G454" t="s">
        <v>1453</v>
      </c>
      <c r="H454">
        <v>619.6</v>
      </c>
      <c r="I454">
        <f t="shared" si="28"/>
        <v>2.531095546870028</v>
      </c>
      <c r="J454">
        <f t="shared" si="29"/>
        <v>2.5532760461370994</v>
      </c>
      <c r="K454">
        <f t="shared" si="30"/>
        <v>2.7148325124333326</v>
      </c>
      <c r="L454">
        <f t="shared" si="31"/>
        <v>2.7928117712481471</v>
      </c>
    </row>
    <row r="455" spans="1:12" x14ac:dyDescent="0.25">
      <c r="A455" t="s">
        <v>1454</v>
      </c>
      <c r="B455" t="s">
        <v>1454</v>
      </c>
      <c r="C455">
        <v>2.5</v>
      </c>
      <c r="D455" t="s">
        <v>355</v>
      </c>
      <c r="E455">
        <v>3.6</v>
      </c>
      <c r="F455">
        <v>0.5</v>
      </c>
      <c r="G455" t="s">
        <v>587</v>
      </c>
      <c r="H455">
        <v>1.2</v>
      </c>
      <c r="I455">
        <f t="shared" si="28"/>
        <v>0.54406804435027567</v>
      </c>
      <c r="J455">
        <f t="shared" si="29"/>
        <v>0.17609125905568124</v>
      </c>
      <c r="K455">
        <f t="shared" si="30"/>
        <v>0.66275783168157409</v>
      </c>
      <c r="L455">
        <f t="shared" si="31"/>
        <v>0.34242268082220628</v>
      </c>
    </row>
    <row r="456" spans="1:12" x14ac:dyDescent="0.25">
      <c r="A456" t="s">
        <v>1455</v>
      </c>
      <c r="B456" t="s">
        <v>1456</v>
      </c>
      <c r="C456">
        <v>0.8</v>
      </c>
      <c r="D456" t="s">
        <v>210</v>
      </c>
      <c r="E456">
        <v>1.6</v>
      </c>
      <c r="F456">
        <v>1</v>
      </c>
      <c r="G456" t="s">
        <v>79</v>
      </c>
      <c r="H456">
        <v>2.6</v>
      </c>
      <c r="I456">
        <f t="shared" si="28"/>
        <v>0.25527250510330607</v>
      </c>
      <c r="J456">
        <f t="shared" si="29"/>
        <v>0.3010299956639812</v>
      </c>
      <c r="K456">
        <f t="shared" si="30"/>
        <v>0.41497334797081797</v>
      </c>
      <c r="L456">
        <f t="shared" si="31"/>
        <v>0.55630250076728727</v>
      </c>
    </row>
    <row r="457" spans="1:12" x14ac:dyDescent="0.25">
      <c r="A457" t="s">
        <v>1457</v>
      </c>
      <c r="B457" t="s">
        <v>1458</v>
      </c>
      <c r="C457">
        <v>48.8</v>
      </c>
      <c r="D457" t="s">
        <v>1459</v>
      </c>
      <c r="E457">
        <v>76.3</v>
      </c>
      <c r="F457">
        <v>31.9</v>
      </c>
      <c r="G457" t="s">
        <v>1460</v>
      </c>
      <c r="H457">
        <v>44.2</v>
      </c>
      <c r="I457">
        <f t="shared" si="28"/>
        <v>1.6972293427597176</v>
      </c>
      <c r="J457">
        <f t="shared" si="29"/>
        <v>1.5171958979499742</v>
      </c>
      <c r="K457">
        <f t="shared" si="30"/>
        <v>1.888179493918325</v>
      </c>
      <c r="L457">
        <f t="shared" si="31"/>
        <v>1.6551384348113822</v>
      </c>
    </row>
    <row r="458" spans="1:12" x14ac:dyDescent="0.25">
      <c r="A458" t="s">
        <v>1461</v>
      </c>
      <c r="B458" t="s">
        <v>1462</v>
      </c>
      <c r="C458">
        <v>7.2</v>
      </c>
      <c r="D458" t="s">
        <v>1463</v>
      </c>
      <c r="E458">
        <v>11.1</v>
      </c>
      <c r="F458">
        <v>4.5</v>
      </c>
      <c r="G458" t="s">
        <v>198</v>
      </c>
      <c r="H458">
        <v>6.9</v>
      </c>
      <c r="I458">
        <f t="shared" si="28"/>
        <v>0.91381385238371671</v>
      </c>
      <c r="J458">
        <f t="shared" si="29"/>
        <v>0.74036268949424389</v>
      </c>
      <c r="K458">
        <f t="shared" si="30"/>
        <v>1.0827853703164501</v>
      </c>
      <c r="L458">
        <f t="shared" si="31"/>
        <v>0.89762709129044149</v>
      </c>
    </row>
    <row r="459" spans="1:12" x14ac:dyDescent="0.25">
      <c r="A459" t="s">
        <v>1464</v>
      </c>
      <c r="B459" t="s">
        <v>1465</v>
      </c>
      <c r="C459">
        <v>215.1</v>
      </c>
      <c r="D459" t="s">
        <v>1466</v>
      </c>
      <c r="E459">
        <v>309</v>
      </c>
      <c r="F459">
        <v>200.2</v>
      </c>
      <c r="G459" t="s">
        <v>1467</v>
      </c>
      <c r="H459">
        <v>261.60000000000002</v>
      </c>
      <c r="I459">
        <f t="shared" si="28"/>
        <v>2.3346547668832414</v>
      </c>
      <c r="J459">
        <f t="shared" si="29"/>
        <v>2.3036279763838898</v>
      </c>
      <c r="K459">
        <f t="shared" si="30"/>
        <v>2.4913616938342726</v>
      </c>
      <c r="L459">
        <f t="shared" si="31"/>
        <v>2.4192947217534604</v>
      </c>
    </row>
    <row r="460" spans="1:12" x14ac:dyDescent="0.25">
      <c r="A460" t="s">
        <v>1468</v>
      </c>
      <c r="B460" t="s">
        <v>1469</v>
      </c>
      <c r="C460">
        <v>3.4</v>
      </c>
      <c r="D460" t="s">
        <v>1308</v>
      </c>
      <c r="E460">
        <v>4.5999999999999996</v>
      </c>
      <c r="F460">
        <v>0.2</v>
      </c>
      <c r="G460" t="s">
        <v>211</v>
      </c>
      <c r="H460">
        <v>0.4</v>
      </c>
      <c r="I460">
        <f t="shared" si="28"/>
        <v>0.64345267648618742</v>
      </c>
      <c r="J460">
        <f t="shared" si="29"/>
        <v>7.9181246047624818E-2</v>
      </c>
      <c r="K460">
        <f t="shared" si="30"/>
        <v>0.74818802700620035</v>
      </c>
      <c r="L460">
        <f t="shared" si="31"/>
        <v>0.14612803567823801</v>
      </c>
    </row>
    <row r="461" spans="1:12" x14ac:dyDescent="0.25">
      <c r="A461" t="s">
        <v>1470</v>
      </c>
      <c r="B461" t="s">
        <v>1471</v>
      </c>
      <c r="C461">
        <v>13.9</v>
      </c>
      <c r="D461" t="s">
        <v>1343</v>
      </c>
      <c r="E461">
        <v>19.5</v>
      </c>
      <c r="F461">
        <v>3.5</v>
      </c>
      <c r="G461" t="s">
        <v>83</v>
      </c>
      <c r="H461">
        <v>6.9</v>
      </c>
      <c r="I461">
        <f t="shared" si="28"/>
        <v>1.173186268412274</v>
      </c>
      <c r="J461">
        <f t="shared" si="29"/>
        <v>0.65321251377534373</v>
      </c>
      <c r="K461">
        <f t="shared" si="30"/>
        <v>1.3117538610557542</v>
      </c>
      <c r="L461">
        <f t="shared" si="31"/>
        <v>0.89762709129044149</v>
      </c>
    </row>
    <row r="462" spans="1:12" x14ac:dyDescent="0.25">
      <c r="A462" t="s">
        <v>1472</v>
      </c>
      <c r="B462" t="s">
        <v>1473</v>
      </c>
      <c r="C462">
        <v>64.2</v>
      </c>
      <c r="D462" t="s">
        <v>1474</v>
      </c>
      <c r="E462">
        <v>94.7</v>
      </c>
      <c r="F462">
        <v>88</v>
      </c>
      <c r="G462" t="s">
        <v>1475</v>
      </c>
      <c r="H462">
        <v>112</v>
      </c>
      <c r="I462">
        <f t="shared" si="28"/>
        <v>1.8142475957319202</v>
      </c>
      <c r="J462">
        <f t="shared" si="29"/>
        <v>1.9493900066449128</v>
      </c>
      <c r="K462">
        <f t="shared" si="30"/>
        <v>1.9809119377768436</v>
      </c>
      <c r="L462">
        <f t="shared" si="31"/>
        <v>2.0530784434834195</v>
      </c>
    </row>
    <row r="463" spans="1:12" x14ac:dyDescent="0.25">
      <c r="A463" t="s">
        <v>1476</v>
      </c>
      <c r="B463" t="s">
        <v>1477</v>
      </c>
      <c r="C463">
        <v>113.6</v>
      </c>
      <c r="D463" t="s">
        <v>1478</v>
      </c>
      <c r="E463">
        <v>164.7</v>
      </c>
      <c r="F463">
        <v>102.4</v>
      </c>
      <c r="G463" t="s">
        <v>1479</v>
      </c>
      <c r="H463">
        <v>137.19999999999999</v>
      </c>
      <c r="I463">
        <f t="shared" si="28"/>
        <v>2.0591846176313711</v>
      </c>
      <c r="J463">
        <f t="shared" si="29"/>
        <v>2.0145205387579237</v>
      </c>
      <c r="K463">
        <f t="shared" si="30"/>
        <v>2.2193225084193369</v>
      </c>
      <c r="L463">
        <f t="shared" si="31"/>
        <v>2.1405080430381798</v>
      </c>
    </row>
    <row r="464" spans="1:12" x14ac:dyDescent="0.25">
      <c r="A464" t="s">
        <v>1480</v>
      </c>
      <c r="B464" t="s">
        <v>1481</v>
      </c>
      <c r="C464">
        <v>5.3</v>
      </c>
      <c r="D464" t="s">
        <v>1482</v>
      </c>
      <c r="E464">
        <v>7.5</v>
      </c>
      <c r="F464">
        <v>0.4</v>
      </c>
      <c r="G464" t="s">
        <v>154</v>
      </c>
      <c r="H464">
        <v>0.5</v>
      </c>
      <c r="I464">
        <f t="shared" si="28"/>
        <v>0.79934054945358168</v>
      </c>
      <c r="J464">
        <f t="shared" si="29"/>
        <v>0.14612803567823801</v>
      </c>
      <c r="K464">
        <f t="shared" si="30"/>
        <v>0.92941892571429274</v>
      </c>
      <c r="L464">
        <f t="shared" si="31"/>
        <v>0.17609125905568124</v>
      </c>
    </row>
    <row r="465" spans="1:12" x14ac:dyDescent="0.25">
      <c r="A465" t="s">
        <v>1483</v>
      </c>
      <c r="B465" t="s">
        <v>1484</v>
      </c>
      <c r="C465">
        <v>13.4</v>
      </c>
      <c r="D465" t="s">
        <v>1485</v>
      </c>
      <c r="E465">
        <v>18.2</v>
      </c>
      <c r="F465">
        <v>0.5</v>
      </c>
      <c r="G465" t="s">
        <v>587</v>
      </c>
      <c r="H465">
        <v>0.6</v>
      </c>
      <c r="I465">
        <f t="shared" si="28"/>
        <v>1.1583624920952498</v>
      </c>
      <c r="J465">
        <f t="shared" si="29"/>
        <v>0.17609125905568124</v>
      </c>
      <c r="K465">
        <f t="shared" si="30"/>
        <v>1.2833012287035497</v>
      </c>
      <c r="L465">
        <f t="shared" si="31"/>
        <v>0.20411998265592479</v>
      </c>
    </row>
    <row r="466" spans="1:12" x14ac:dyDescent="0.25">
      <c r="A466" t="s">
        <v>1486</v>
      </c>
      <c r="B466" t="s">
        <v>1487</v>
      </c>
      <c r="C466">
        <v>42.1</v>
      </c>
      <c r="D466" t="s">
        <v>1488</v>
      </c>
      <c r="E466">
        <v>61.3</v>
      </c>
      <c r="F466">
        <v>29.7</v>
      </c>
      <c r="G466" t="s">
        <v>1361</v>
      </c>
      <c r="H466">
        <v>39.9</v>
      </c>
      <c r="I466">
        <f t="shared" si="28"/>
        <v>1.6344772701607315</v>
      </c>
      <c r="J466">
        <f t="shared" si="29"/>
        <v>1.4871383754771865</v>
      </c>
      <c r="K466">
        <f t="shared" si="30"/>
        <v>1.7944880466591695</v>
      </c>
      <c r="L466">
        <f t="shared" si="31"/>
        <v>1.6117233080073419</v>
      </c>
    </row>
    <row r="467" spans="1:12" x14ac:dyDescent="0.25">
      <c r="A467" t="s">
        <v>1489</v>
      </c>
      <c r="B467" t="s">
        <v>1490</v>
      </c>
      <c r="C467">
        <v>2.2999999999999998</v>
      </c>
      <c r="D467" t="s">
        <v>391</v>
      </c>
      <c r="E467">
        <v>3.2</v>
      </c>
      <c r="F467">
        <v>2.1</v>
      </c>
      <c r="G467" t="s">
        <v>893</v>
      </c>
      <c r="H467">
        <v>5.0999999999999996</v>
      </c>
      <c r="I467">
        <f t="shared" si="28"/>
        <v>0.51851393987788741</v>
      </c>
      <c r="J467">
        <f t="shared" si="29"/>
        <v>0.49136169383427269</v>
      </c>
      <c r="K467">
        <f t="shared" si="30"/>
        <v>0.62324929039790045</v>
      </c>
      <c r="L467">
        <f t="shared" si="31"/>
        <v>0.78532983501076703</v>
      </c>
    </row>
    <row r="468" spans="1:12" x14ac:dyDescent="0.25">
      <c r="A468" t="s">
        <v>1491</v>
      </c>
      <c r="B468" t="s">
        <v>1492</v>
      </c>
      <c r="C468">
        <v>1.2</v>
      </c>
      <c r="D468" t="s">
        <v>106</v>
      </c>
      <c r="E468">
        <v>2.7</v>
      </c>
      <c r="F468">
        <v>3.9</v>
      </c>
      <c r="G468" t="s">
        <v>472</v>
      </c>
      <c r="H468">
        <v>4.8</v>
      </c>
      <c r="I468">
        <f t="shared" si="28"/>
        <v>0.34242268082220628</v>
      </c>
      <c r="J468">
        <f t="shared" si="29"/>
        <v>0.69019608002851374</v>
      </c>
      <c r="K468">
        <f t="shared" si="30"/>
        <v>0.56820172406699498</v>
      </c>
      <c r="L468">
        <f t="shared" si="31"/>
        <v>0.76342799356293722</v>
      </c>
    </row>
    <row r="469" spans="1:12" x14ac:dyDescent="0.25">
      <c r="A469" t="s">
        <v>1493</v>
      </c>
      <c r="B469" t="s">
        <v>1494</v>
      </c>
      <c r="C469">
        <v>17.8</v>
      </c>
      <c r="D469" t="s">
        <v>1274</v>
      </c>
      <c r="E469">
        <v>24.7</v>
      </c>
      <c r="F469">
        <v>18.7</v>
      </c>
      <c r="G469" t="s">
        <v>1413</v>
      </c>
      <c r="H469">
        <v>23.5</v>
      </c>
      <c r="I469">
        <f t="shared" si="28"/>
        <v>1.2741578492636798</v>
      </c>
      <c r="J469">
        <f t="shared" si="29"/>
        <v>1.2944662261615929</v>
      </c>
      <c r="K469">
        <f t="shared" si="30"/>
        <v>1.4099331233312946</v>
      </c>
      <c r="L469">
        <f t="shared" si="31"/>
        <v>1.3891660843645324</v>
      </c>
    </row>
    <row r="470" spans="1:12" x14ac:dyDescent="0.25">
      <c r="A470" t="s">
        <v>1495</v>
      </c>
      <c r="B470" t="s">
        <v>1495</v>
      </c>
      <c r="C470">
        <v>290.7</v>
      </c>
      <c r="D470" t="s">
        <v>1496</v>
      </c>
      <c r="E470">
        <v>404.4</v>
      </c>
      <c r="F470">
        <v>183.1</v>
      </c>
      <c r="G470" t="s">
        <v>1497</v>
      </c>
      <c r="H470">
        <v>260.3</v>
      </c>
      <c r="I470">
        <f t="shared" si="28"/>
        <v>2.4649364291217326</v>
      </c>
      <c r="J470">
        <f t="shared" si="29"/>
        <v>2.2650537885040145</v>
      </c>
      <c r="K470">
        <f t="shared" si="30"/>
        <v>2.60788374435699</v>
      </c>
      <c r="L470">
        <f t="shared" si="31"/>
        <v>2.4171394097273255</v>
      </c>
    </row>
    <row r="471" spans="1:12" x14ac:dyDescent="0.25">
      <c r="A471" t="s">
        <v>1498</v>
      </c>
      <c r="B471" t="s">
        <v>1499</v>
      </c>
      <c r="C471">
        <v>320.7</v>
      </c>
      <c r="D471" t="s">
        <v>1500</v>
      </c>
      <c r="E471">
        <v>482.6</v>
      </c>
      <c r="F471">
        <v>213.2</v>
      </c>
      <c r="G471" t="s">
        <v>1501</v>
      </c>
      <c r="H471">
        <v>333.8</v>
      </c>
      <c r="I471">
        <f t="shared" si="28"/>
        <v>2.5074510609019698</v>
      </c>
      <c r="J471">
        <f t="shared" si="29"/>
        <v>2.3308194664958366</v>
      </c>
      <c r="K471">
        <f t="shared" si="30"/>
        <v>2.6844862921887342</v>
      </c>
      <c r="L471">
        <f t="shared" si="31"/>
        <v>2.5247854493212225</v>
      </c>
    </row>
    <row r="472" spans="1:12" x14ac:dyDescent="0.25">
      <c r="A472" t="s">
        <v>1502</v>
      </c>
      <c r="B472" t="s">
        <v>1503</v>
      </c>
      <c r="C472">
        <v>42.2</v>
      </c>
      <c r="D472" t="s">
        <v>1504</v>
      </c>
      <c r="E472">
        <v>56.8</v>
      </c>
      <c r="F472">
        <v>26.1</v>
      </c>
      <c r="G472" t="s">
        <v>1156</v>
      </c>
      <c r="H472">
        <v>31.4</v>
      </c>
      <c r="I472">
        <f t="shared" si="28"/>
        <v>1.6354837468149122</v>
      </c>
      <c r="J472">
        <f t="shared" si="29"/>
        <v>1.4329692908744058</v>
      </c>
      <c r="K472">
        <f t="shared" si="30"/>
        <v>1.761927838420529</v>
      </c>
      <c r="L472">
        <f t="shared" si="31"/>
        <v>1.510545010206612</v>
      </c>
    </row>
    <row r="473" spans="1:12" x14ac:dyDescent="0.25">
      <c r="A473" t="s">
        <v>1505</v>
      </c>
      <c r="B473" t="s">
        <v>1506</v>
      </c>
      <c r="C473">
        <v>1.3</v>
      </c>
      <c r="D473" t="s">
        <v>78</v>
      </c>
      <c r="E473">
        <v>2</v>
      </c>
      <c r="F473">
        <v>0.9</v>
      </c>
      <c r="G473" t="s">
        <v>362</v>
      </c>
      <c r="H473">
        <v>1.7</v>
      </c>
      <c r="I473">
        <f t="shared" si="28"/>
        <v>0.36172783601759284</v>
      </c>
      <c r="J473">
        <f t="shared" si="29"/>
        <v>0.27875360095282892</v>
      </c>
      <c r="K473">
        <f t="shared" si="30"/>
        <v>0.47712125471966244</v>
      </c>
      <c r="L473">
        <f t="shared" si="31"/>
        <v>0.43136376415898736</v>
      </c>
    </row>
    <row r="474" spans="1:12" x14ac:dyDescent="0.25">
      <c r="A474" t="s">
        <v>1507</v>
      </c>
      <c r="B474" t="s">
        <v>1508</v>
      </c>
      <c r="C474">
        <v>0.8</v>
      </c>
      <c r="D474" t="s">
        <v>210</v>
      </c>
      <c r="E474">
        <v>1.8</v>
      </c>
      <c r="F474">
        <v>0.2</v>
      </c>
      <c r="G474" t="s">
        <v>726</v>
      </c>
      <c r="H474">
        <v>0.2</v>
      </c>
      <c r="I474">
        <f t="shared" si="28"/>
        <v>0.25527250510330607</v>
      </c>
      <c r="J474">
        <f t="shared" si="29"/>
        <v>7.9181246047624818E-2</v>
      </c>
      <c r="K474">
        <f t="shared" si="30"/>
        <v>0.44715803134221921</v>
      </c>
      <c r="L474">
        <f t="shared" si="31"/>
        <v>7.9181246047624818E-2</v>
      </c>
    </row>
    <row r="475" spans="1:12" x14ac:dyDescent="0.25">
      <c r="A475" t="s">
        <v>1509</v>
      </c>
      <c r="B475" t="s">
        <v>1509</v>
      </c>
      <c r="C475">
        <v>11.9</v>
      </c>
      <c r="D475" t="s">
        <v>568</v>
      </c>
      <c r="E475">
        <v>17.7</v>
      </c>
      <c r="F475">
        <v>6</v>
      </c>
      <c r="G475" t="s">
        <v>1261</v>
      </c>
      <c r="H475">
        <v>8.6999999999999993</v>
      </c>
      <c r="I475">
        <f t="shared" si="28"/>
        <v>1.110589710299249</v>
      </c>
      <c r="J475">
        <f t="shared" si="29"/>
        <v>0.84509804001425681</v>
      </c>
      <c r="K475">
        <f t="shared" si="30"/>
        <v>1.271841606536499</v>
      </c>
      <c r="L475">
        <f t="shared" si="31"/>
        <v>0.98677173426624487</v>
      </c>
    </row>
    <row r="476" spans="1:12" x14ac:dyDescent="0.25">
      <c r="A476" t="s">
        <v>1510</v>
      </c>
      <c r="B476" t="s">
        <v>1510</v>
      </c>
      <c r="C476">
        <v>17.899999999999999</v>
      </c>
      <c r="D476" t="s">
        <v>1274</v>
      </c>
      <c r="E476">
        <v>27.5</v>
      </c>
      <c r="F476">
        <v>26</v>
      </c>
      <c r="G476" t="s">
        <v>1511</v>
      </c>
      <c r="H476">
        <v>34.5</v>
      </c>
      <c r="I476">
        <f t="shared" si="28"/>
        <v>1.2764618041732441</v>
      </c>
      <c r="J476">
        <f t="shared" si="29"/>
        <v>1.4313637641589874</v>
      </c>
      <c r="K476">
        <f t="shared" si="30"/>
        <v>1.4548448600085102</v>
      </c>
      <c r="L476">
        <f t="shared" si="31"/>
        <v>1.550228353055094</v>
      </c>
    </row>
    <row r="477" spans="1:12" x14ac:dyDescent="0.25">
      <c r="A477" t="s">
        <v>1512</v>
      </c>
      <c r="B477" t="s">
        <v>1513</v>
      </c>
      <c r="C477">
        <v>958</v>
      </c>
      <c r="D477" t="s">
        <v>1514</v>
      </c>
      <c r="E477">
        <v>1445</v>
      </c>
      <c r="F477">
        <v>1017</v>
      </c>
      <c r="G477" t="s">
        <v>1515</v>
      </c>
      <c r="H477">
        <v>2116.3000000000002</v>
      </c>
      <c r="I477">
        <f t="shared" si="28"/>
        <v>2.9818186071706636</v>
      </c>
      <c r="J477">
        <f t="shared" si="29"/>
        <v>3.00774777800074</v>
      </c>
      <c r="K477">
        <f t="shared" si="30"/>
        <v>3.1601682929585122</v>
      </c>
      <c r="L477">
        <f t="shared" si="31"/>
        <v>3.3257823975158054</v>
      </c>
    </row>
    <row r="478" spans="1:12" x14ac:dyDescent="0.25">
      <c r="A478" t="s">
        <v>1516</v>
      </c>
      <c r="B478" t="s">
        <v>1516</v>
      </c>
      <c r="C478">
        <v>16.899999999999999</v>
      </c>
      <c r="D478" t="s">
        <v>161</v>
      </c>
      <c r="E478">
        <v>24.1</v>
      </c>
      <c r="F478">
        <v>4.5</v>
      </c>
      <c r="G478" t="s">
        <v>198</v>
      </c>
      <c r="H478">
        <v>7.8</v>
      </c>
      <c r="I478">
        <f t="shared" si="28"/>
        <v>1.2528530309798931</v>
      </c>
      <c r="J478">
        <f t="shared" si="29"/>
        <v>0.74036268949424389</v>
      </c>
      <c r="K478">
        <f t="shared" si="30"/>
        <v>1.3996737214810382</v>
      </c>
      <c r="L478">
        <f t="shared" si="31"/>
        <v>0.94448267215016868</v>
      </c>
    </row>
    <row r="479" spans="1:12" x14ac:dyDescent="0.25">
      <c r="A479" t="s">
        <v>1517</v>
      </c>
      <c r="B479" t="s">
        <v>1518</v>
      </c>
      <c r="C479">
        <v>9</v>
      </c>
      <c r="D479" t="s">
        <v>1519</v>
      </c>
      <c r="E479">
        <v>13</v>
      </c>
      <c r="F479">
        <v>9.6999999999999993</v>
      </c>
      <c r="G479" t="s">
        <v>508</v>
      </c>
      <c r="H479">
        <v>12.3</v>
      </c>
      <c r="I479">
        <f t="shared" si="28"/>
        <v>1</v>
      </c>
      <c r="J479">
        <f t="shared" si="29"/>
        <v>1.0293837776852097</v>
      </c>
      <c r="K479">
        <f t="shared" si="30"/>
        <v>1.146128035678238</v>
      </c>
      <c r="L479">
        <f t="shared" si="31"/>
        <v>1.1238516409670858</v>
      </c>
    </row>
    <row r="480" spans="1:12" x14ac:dyDescent="0.25">
      <c r="A480" t="s">
        <v>1520</v>
      </c>
      <c r="B480" t="s">
        <v>1521</v>
      </c>
      <c r="C480">
        <v>118.5</v>
      </c>
      <c r="D480" t="s">
        <v>479</v>
      </c>
      <c r="E480">
        <v>185.4</v>
      </c>
      <c r="F480">
        <v>303</v>
      </c>
      <c r="G480" t="s">
        <v>1522</v>
      </c>
      <c r="H480">
        <v>435.3</v>
      </c>
      <c r="I480">
        <f t="shared" si="28"/>
        <v>2.0773679052841563</v>
      </c>
      <c r="J480">
        <f t="shared" si="29"/>
        <v>2.4828735836087539</v>
      </c>
      <c r="K480">
        <f t="shared" si="30"/>
        <v>2.2704459080179626</v>
      </c>
      <c r="L480">
        <f t="shared" si="31"/>
        <v>2.63978521298682</v>
      </c>
    </row>
    <row r="481" spans="1:12" x14ac:dyDescent="0.25">
      <c r="A481" t="s">
        <v>1523</v>
      </c>
      <c r="B481" t="s">
        <v>1523</v>
      </c>
      <c r="C481">
        <v>64.2</v>
      </c>
      <c r="D481" t="s">
        <v>1474</v>
      </c>
      <c r="E481">
        <v>94.7</v>
      </c>
      <c r="F481">
        <v>88</v>
      </c>
      <c r="G481" t="s">
        <v>1475</v>
      </c>
      <c r="H481">
        <v>112</v>
      </c>
      <c r="I481">
        <f t="shared" si="28"/>
        <v>1.8142475957319202</v>
      </c>
      <c r="J481">
        <f t="shared" si="29"/>
        <v>1.9493900066449128</v>
      </c>
      <c r="K481">
        <f t="shared" si="30"/>
        <v>1.9809119377768436</v>
      </c>
      <c r="L481">
        <f t="shared" si="31"/>
        <v>2.0530784434834195</v>
      </c>
    </row>
    <row r="482" spans="1:12" x14ac:dyDescent="0.25">
      <c r="A482" t="s">
        <v>1524</v>
      </c>
      <c r="B482" t="s">
        <v>1525</v>
      </c>
      <c r="C482">
        <v>4.3</v>
      </c>
      <c r="D482" t="s">
        <v>767</v>
      </c>
      <c r="E482">
        <v>6.7</v>
      </c>
      <c r="F482">
        <v>4.3</v>
      </c>
      <c r="G482" t="s">
        <v>476</v>
      </c>
      <c r="H482">
        <v>5.5</v>
      </c>
      <c r="I482">
        <f t="shared" si="28"/>
        <v>0.72427586960078905</v>
      </c>
      <c r="J482">
        <f t="shared" si="29"/>
        <v>0.72427586960078905</v>
      </c>
      <c r="K482">
        <f t="shared" si="30"/>
        <v>0.88649072517248184</v>
      </c>
      <c r="L482">
        <f t="shared" si="31"/>
        <v>0.81291335664285558</v>
      </c>
    </row>
    <row r="483" spans="1:12" x14ac:dyDescent="0.25">
      <c r="A483" t="s">
        <v>1526</v>
      </c>
      <c r="B483" t="s">
        <v>1527</v>
      </c>
      <c r="C483">
        <v>6.1</v>
      </c>
      <c r="D483" t="s">
        <v>1261</v>
      </c>
      <c r="E483">
        <v>8.3000000000000007</v>
      </c>
      <c r="F483">
        <v>8.9</v>
      </c>
      <c r="G483" t="s">
        <v>444</v>
      </c>
      <c r="H483">
        <v>13.6</v>
      </c>
      <c r="I483">
        <f t="shared" si="28"/>
        <v>0.85125834871907524</v>
      </c>
      <c r="J483">
        <f t="shared" si="29"/>
        <v>0.9956351945975499</v>
      </c>
      <c r="K483">
        <f t="shared" si="30"/>
        <v>0.96848294855393513</v>
      </c>
      <c r="L483">
        <f t="shared" si="31"/>
        <v>1.1643528557844371</v>
      </c>
    </row>
    <row r="484" spans="1:12" x14ac:dyDescent="0.25">
      <c r="A484" t="s">
        <v>1528</v>
      </c>
      <c r="B484" t="s">
        <v>1529</v>
      </c>
      <c r="C484">
        <v>31.8</v>
      </c>
      <c r="D484" t="s">
        <v>1530</v>
      </c>
      <c r="E484">
        <v>43.4</v>
      </c>
      <c r="F484">
        <v>16.600000000000001</v>
      </c>
      <c r="G484" t="s">
        <v>1531</v>
      </c>
      <c r="H484">
        <v>18.8</v>
      </c>
      <c r="I484">
        <f t="shared" si="28"/>
        <v>1.515873843711679</v>
      </c>
      <c r="J484">
        <f t="shared" si="29"/>
        <v>1.2455126678141499</v>
      </c>
      <c r="K484">
        <f t="shared" si="30"/>
        <v>1.6473829701146199</v>
      </c>
      <c r="L484">
        <f t="shared" si="31"/>
        <v>1.2966651902615312</v>
      </c>
    </row>
    <row r="485" spans="1:12" x14ac:dyDescent="0.25">
      <c r="A485" t="s">
        <v>1532</v>
      </c>
      <c r="B485" t="s">
        <v>1533</v>
      </c>
      <c r="C485">
        <v>54.5</v>
      </c>
      <c r="D485" t="s">
        <v>1534</v>
      </c>
      <c r="E485">
        <v>75</v>
      </c>
      <c r="F485">
        <v>58.5</v>
      </c>
      <c r="G485" t="s">
        <v>1535</v>
      </c>
      <c r="H485">
        <v>67</v>
      </c>
      <c r="I485">
        <f t="shared" si="28"/>
        <v>1.7442929831226763</v>
      </c>
      <c r="J485">
        <f t="shared" si="29"/>
        <v>1.7745169657285496</v>
      </c>
      <c r="K485">
        <f t="shared" si="30"/>
        <v>1.8808135922807914</v>
      </c>
      <c r="L485">
        <f t="shared" si="31"/>
        <v>1.8325089127062364</v>
      </c>
    </row>
    <row r="486" spans="1:12" x14ac:dyDescent="0.25">
      <c r="A486" t="s">
        <v>1536</v>
      </c>
      <c r="B486" t="s">
        <v>1536</v>
      </c>
      <c r="C486">
        <v>3.5</v>
      </c>
      <c r="D486" t="s">
        <v>83</v>
      </c>
      <c r="E486">
        <v>5.2</v>
      </c>
      <c r="F486">
        <v>4.8</v>
      </c>
      <c r="G486" t="s">
        <v>453</v>
      </c>
      <c r="H486">
        <v>6.1</v>
      </c>
      <c r="I486">
        <f t="shared" si="28"/>
        <v>0.65321251377534373</v>
      </c>
      <c r="J486">
        <f t="shared" si="29"/>
        <v>0.76342799356293722</v>
      </c>
      <c r="K486">
        <f t="shared" si="30"/>
        <v>0.79239168949825389</v>
      </c>
      <c r="L486">
        <f t="shared" si="31"/>
        <v>0.85125834871907524</v>
      </c>
    </row>
    <row r="487" spans="1:12" x14ac:dyDescent="0.25">
      <c r="A487" t="s">
        <v>1537</v>
      </c>
      <c r="B487" t="s">
        <v>1537</v>
      </c>
      <c r="C487">
        <v>9.1</v>
      </c>
      <c r="D487" t="s">
        <v>14</v>
      </c>
      <c r="E487">
        <v>14.1</v>
      </c>
      <c r="F487">
        <v>13.5</v>
      </c>
      <c r="G487" t="s">
        <v>274</v>
      </c>
      <c r="H487">
        <v>18.399999999999999</v>
      </c>
      <c r="I487">
        <f t="shared" si="28"/>
        <v>1.0043213737826426</v>
      </c>
      <c r="J487">
        <f t="shared" si="29"/>
        <v>1.1613680022349748</v>
      </c>
      <c r="K487">
        <f t="shared" si="30"/>
        <v>1.1789769472931695</v>
      </c>
      <c r="L487">
        <f t="shared" si="31"/>
        <v>1.287801729930226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Gnanapragasam</dc:creator>
  <cp:lastModifiedBy>Jordy Gnanapragasam</cp:lastModifiedBy>
  <dcterms:created xsi:type="dcterms:W3CDTF">2023-12-11T14:56:08Z</dcterms:created>
  <dcterms:modified xsi:type="dcterms:W3CDTF">2023-12-11T14:56:38Z</dcterms:modified>
</cp:coreProperties>
</file>