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trlProps/ctrlProp3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eLibro"/>
  <mc:AlternateContent xmlns:mc="http://schemas.openxmlformats.org/markup-compatibility/2006">
    <mc:Choice Requires="x15">
      <x15ac:absPath xmlns:x15ac="http://schemas.microsoft.com/office/spreadsheetml/2010/11/ac" url="Q:\Consultoria\FORMACION\MASTERS CUANTITATIVOS\MEFC 2020-2021\VBA (Pre-campus)\Soluciones\"/>
    </mc:Choice>
  </mc:AlternateContent>
  <bookViews>
    <workbookView xWindow="0" yWindow="0" windowWidth="28800" windowHeight="12300"/>
  </bookViews>
  <sheets>
    <sheet name="Cotizaciones" sheetId="1" r:id="rId1"/>
    <sheet name="Historicos" sheetId="2" r:id="rId2"/>
    <sheet name="AmpliarGrafico" sheetId="3" r:id="rId3"/>
    <sheet name="AnimarGrafico" sheetId="8" r:id="rId4"/>
  </sheets>
  <definedNames>
    <definedName name="Activos">Historicos!$B$1:$D$1</definedName>
  </definedNames>
  <calcPr calcId="162913" iterate="1" calcOnSave="0"/>
</workbook>
</file>

<file path=xl/calcChain.xml><?xml version="1.0" encoding="utf-8"?>
<calcChain xmlns="http://schemas.openxmlformats.org/spreadsheetml/2006/main">
  <c r="A2" i="1" l="1"/>
  <c r="C3" i="3"/>
  <c r="B4" i="3"/>
  <c r="C4" i="3" s="1"/>
  <c r="B3" i="8"/>
  <c r="C3" i="8" s="1"/>
  <c r="D3" i="8" s="1"/>
  <c r="B4" i="8"/>
  <c r="C4" i="8" s="1"/>
  <c r="B5" i="8"/>
  <c r="C5" i="8" s="1"/>
  <c r="B6" i="8"/>
  <c r="C6" i="8" s="1"/>
  <c r="B7" i="8"/>
  <c r="C7" i="8" s="1"/>
  <c r="B8" i="8"/>
  <c r="C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5" i="3" l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D38" i="8" s="1"/>
  <c r="D39" i="8" s="1"/>
  <c r="D40" i="8" s="1"/>
  <c r="D41" i="8" s="1"/>
  <c r="D42" i="8" s="1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55" i="8" s="1"/>
  <c r="D56" i="8" s="1"/>
  <c r="D57" i="8" s="1"/>
  <c r="D58" i="8" s="1"/>
  <c r="D59" i="8" s="1"/>
  <c r="D60" i="8" s="1"/>
  <c r="D61" i="8" s="1"/>
  <c r="D62" i="8" s="1"/>
  <c r="D63" i="8" s="1"/>
  <c r="D64" i="8" s="1"/>
  <c r="D65" i="8" s="1"/>
  <c r="D66" i="8" s="1"/>
  <c r="D67" i="8" s="1"/>
  <c r="D68" i="8" s="1"/>
  <c r="D69" i="8" s="1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C5" i="3" l="1"/>
  <c r="B6" i="3"/>
  <c r="C6" i="3" l="1"/>
  <c r="B7" i="3"/>
  <c r="C7" i="3" l="1"/>
  <c r="B8" i="3"/>
  <c r="C8" i="3" l="1"/>
  <c r="B9" i="3"/>
  <c r="C9" i="3" l="1"/>
  <c r="B10" i="3"/>
  <c r="C10" i="3" l="1"/>
  <c r="B11" i="3"/>
  <c r="C11" i="3" l="1"/>
  <c r="B12" i="3"/>
  <c r="C12" i="3" l="1"/>
  <c r="B13" i="3"/>
  <c r="C13" i="3" l="1"/>
  <c r="B14" i="3"/>
  <c r="C14" i="3" l="1"/>
  <c r="B15" i="3"/>
  <c r="C15" i="3" l="1"/>
  <c r="B16" i="3"/>
  <c r="C16" i="3" l="1"/>
  <c r="B17" i="3"/>
  <c r="C17" i="3" l="1"/>
  <c r="B18" i="3"/>
  <c r="C18" i="3" l="1"/>
  <c r="B19" i="3"/>
  <c r="C19" i="3" l="1"/>
  <c r="B20" i="3"/>
  <c r="C20" i="3" l="1"/>
  <c r="B21" i="3"/>
  <c r="B22" i="3" s="1"/>
  <c r="C22" i="3" l="1"/>
  <c r="B23" i="3"/>
  <c r="B24" i="3" s="1"/>
  <c r="C21" i="3"/>
  <c r="C24" i="3" l="1"/>
  <c r="C23" i="3"/>
</calcChain>
</file>

<file path=xl/comments1.xml><?xml version="1.0" encoding="utf-8"?>
<comments xmlns="http://schemas.openxmlformats.org/spreadsheetml/2006/main">
  <authors>
    <author>Desiderio Mencia</author>
  </authors>
  <commentList>
    <comment ref="D2" authorId="0" shapeId="0">
      <text>
        <r>
          <rPr>
            <b/>
            <sz val="8"/>
            <color indexed="81"/>
            <rFont val="Tahoma"/>
            <family val="2"/>
          </rPr>
          <t>Cotizaciones vinculadas a un sistema en tiempo real</t>
        </r>
      </text>
    </comment>
  </commentList>
</comments>
</file>

<file path=xl/sharedStrings.xml><?xml version="1.0" encoding="utf-8"?>
<sst xmlns="http://schemas.openxmlformats.org/spreadsheetml/2006/main" count="13" uniqueCount="9">
  <si>
    <t>IBE</t>
  </si>
  <si>
    <t>REP</t>
  </si>
  <si>
    <t>TEF</t>
  </si>
  <si>
    <t>Aleatorio</t>
  </si>
  <si>
    <t>cara/cruz</t>
  </si>
  <si>
    <t>Senda</t>
  </si>
  <si>
    <t>Fecha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</si>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</sst>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[$-C0A]d\-mmm\-yy;@"/>
    <numFmt numFmtId="167" formatCode="0.0000"/>
  </numFmts>
  <fonts count="7" x14ac:knownFonts="1">
    <font>
      <sz val="10"/>
      <name val="Arial"/>
    </font>
    <font>
      <sz val="10"/>
      <name val="Arial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8451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84519"/>
      </left>
      <right/>
      <top style="medium">
        <color rgb="FFD84519"/>
      </top>
      <bottom/>
      <diagonal/>
    </border>
    <border>
      <left/>
      <right style="medium">
        <color rgb="FFD84519"/>
      </right>
      <top style="medium">
        <color rgb="FFD84519"/>
      </top>
      <bottom/>
      <diagonal/>
    </border>
    <border>
      <left style="medium">
        <color rgb="FFD84519"/>
      </left>
      <right/>
      <top/>
      <bottom/>
      <diagonal/>
    </border>
    <border>
      <left/>
      <right style="medium">
        <color rgb="FFD84519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3" borderId="0" xfId="0" applyFill="1"/>
    <xf numFmtId="0" fontId="3" fillId="4" borderId="0" xfId="0" applyFont="1" applyFill="1" applyAlignment="1">
      <alignment horizontal="center"/>
    </xf>
    <xf numFmtId="165" fontId="0" fillId="0" borderId="4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/>
    <xf numFmtId="0" fontId="6" fillId="5" borderId="16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3" fillId="4" borderId="13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67" fontId="0" fillId="0" borderId="18" xfId="0" applyNumberFormat="1" applyBorder="1" applyAlignment="1">
      <alignment horizontal="center"/>
    </xf>
    <xf numFmtId="167" fontId="0" fillId="0" borderId="19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Gráfico Prueba</a:t>
            </a:r>
          </a:p>
        </c:rich>
      </c:tx>
      <c:layout>
        <c:manualLayout>
          <c:xMode val="edge"/>
          <c:yMode val="edge"/>
          <c:x val="0.4447058823529414"/>
          <c:y val="4.14937759336099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52941176470591"/>
          <c:y val="0.26971009001817375"/>
          <c:w val="0.76941176470588235"/>
          <c:h val="0.4066398280274005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AmpliarGrafico!$B$3:$B$24</c:f>
              <c:numCache>
                <c:formatCode>0.0000</c:formatCode>
                <c:ptCount val="22"/>
                <c:pt idx="0">
                  <c:v>0</c:v>
                </c:pt>
                <c:pt idx="1">
                  <c:v>0.31415926535897931</c:v>
                </c:pt>
                <c:pt idx="2">
                  <c:v>0.62831853071795862</c:v>
                </c:pt>
                <c:pt idx="3">
                  <c:v>0.94247779607693793</c:v>
                </c:pt>
                <c:pt idx="4">
                  <c:v>1.2566370614359172</c:v>
                </c:pt>
                <c:pt idx="5">
                  <c:v>1.5707963267948966</c:v>
                </c:pt>
                <c:pt idx="6">
                  <c:v>1.8849555921538759</c:v>
                </c:pt>
                <c:pt idx="7">
                  <c:v>2.1991148575128552</c:v>
                </c:pt>
                <c:pt idx="8">
                  <c:v>2.5132741228718345</c:v>
                </c:pt>
                <c:pt idx="9">
                  <c:v>2.8274333882308138</c:v>
                </c:pt>
                <c:pt idx="10">
                  <c:v>3.1415926535897931</c:v>
                </c:pt>
                <c:pt idx="11">
                  <c:v>3.4557519189487724</c:v>
                </c:pt>
                <c:pt idx="12">
                  <c:v>3.7699111843077517</c:v>
                </c:pt>
                <c:pt idx="13">
                  <c:v>4.0840704496667311</c:v>
                </c:pt>
                <c:pt idx="14">
                  <c:v>4.3982297150257104</c:v>
                </c:pt>
                <c:pt idx="15">
                  <c:v>4.7123889803846897</c:v>
                </c:pt>
                <c:pt idx="16">
                  <c:v>5.026548245743669</c:v>
                </c:pt>
                <c:pt idx="17">
                  <c:v>5.3407075111026483</c:v>
                </c:pt>
                <c:pt idx="18">
                  <c:v>5.6548667764616276</c:v>
                </c:pt>
                <c:pt idx="19">
                  <c:v>5.9690260418206069</c:v>
                </c:pt>
                <c:pt idx="20">
                  <c:v>6.2831853071795862</c:v>
                </c:pt>
                <c:pt idx="21">
                  <c:v>6.5973445725385655</c:v>
                </c:pt>
              </c:numCache>
            </c:numRef>
          </c:xVal>
          <c:yVal>
            <c:numRef>
              <c:f>AmpliarGrafico!$C$3:$C$24</c:f>
              <c:numCache>
                <c:formatCode>0.0000</c:formatCode>
                <c:ptCount val="22"/>
                <c:pt idx="0">
                  <c:v>0</c:v>
                </c:pt>
                <c:pt idx="1">
                  <c:v>0.3090169943749474</c:v>
                </c:pt>
                <c:pt idx="2">
                  <c:v>0.58778525229247314</c:v>
                </c:pt>
                <c:pt idx="3">
                  <c:v>0.80901699437494745</c:v>
                </c:pt>
                <c:pt idx="4">
                  <c:v>0.95105651629515353</c:v>
                </c:pt>
                <c:pt idx="5">
                  <c:v>1</c:v>
                </c:pt>
                <c:pt idx="6">
                  <c:v>0.95105651629515364</c:v>
                </c:pt>
                <c:pt idx="7">
                  <c:v>0.80901699437494745</c:v>
                </c:pt>
                <c:pt idx="8">
                  <c:v>0.58778525229247325</c:v>
                </c:pt>
                <c:pt idx="9">
                  <c:v>0.30901699437494751</c:v>
                </c:pt>
                <c:pt idx="10">
                  <c:v>1.22514845490862E-16</c:v>
                </c:pt>
                <c:pt idx="11">
                  <c:v>-0.30901699437494728</c:v>
                </c:pt>
                <c:pt idx="12">
                  <c:v>-0.58778525229247303</c:v>
                </c:pt>
                <c:pt idx="13">
                  <c:v>-0.80901699437494734</c:v>
                </c:pt>
                <c:pt idx="14">
                  <c:v>-0.95105651629515353</c:v>
                </c:pt>
                <c:pt idx="15">
                  <c:v>-1</c:v>
                </c:pt>
                <c:pt idx="16">
                  <c:v>-0.95105651629515364</c:v>
                </c:pt>
                <c:pt idx="17">
                  <c:v>-0.80901699437494756</c:v>
                </c:pt>
                <c:pt idx="18">
                  <c:v>-0.58778525229247336</c:v>
                </c:pt>
                <c:pt idx="19">
                  <c:v>-0.30901699437494762</c:v>
                </c:pt>
                <c:pt idx="20">
                  <c:v>-2.45029690981724E-16</c:v>
                </c:pt>
                <c:pt idx="21">
                  <c:v>0.30901699437494717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F-40FC-9B0F-8FB8392BD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01760"/>
        <c:axId val="222070656"/>
      </c:scatterChart>
      <c:valAx>
        <c:axId val="17930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EjeX</a:t>
                </a:r>
              </a:p>
            </c:rich>
          </c:tx>
          <c:layout>
            <c:manualLayout>
              <c:xMode val="edge"/>
              <c:yMode val="edge"/>
              <c:x val="0.52470588235294113"/>
              <c:y val="0.821578506006251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 anchor="b" anchorCtr="0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2070656"/>
        <c:crosses val="autoZero"/>
        <c:crossBetween val="midCat"/>
      </c:valAx>
      <c:valAx>
        <c:axId val="222070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EjeY</a:t>
                </a:r>
              </a:p>
            </c:rich>
          </c:tx>
          <c:layout>
            <c:manualLayout>
              <c:xMode val="edge"/>
              <c:yMode val="edge"/>
              <c:x val="3.7647058823529443E-2"/>
              <c:y val="0.3983411202230429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9301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Camino Aleatorio</a:t>
            </a:r>
          </a:p>
        </c:rich>
      </c:tx>
      <c:layout>
        <c:manualLayout>
          <c:xMode val="edge"/>
          <c:yMode val="edge"/>
          <c:x val="0.3846153846153848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45590994371473"/>
          <c:y val="0.17783527534440868"/>
          <c:w val="0.84427767354596661"/>
          <c:h val="0.6958771643911640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AnimarGrafico!$D$2:$D$102</c:f>
              <c:numCache>
                <c:formatCode>General</c:formatCode>
                <c:ptCount val="10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-5</c:v>
                </c:pt>
                <c:pt idx="8">
                  <c:v>-4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-4</c:v>
                </c:pt>
                <c:pt idx="15">
                  <c:v>-5</c:v>
                </c:pt>
                <c:pt idx="16">
                  <c:v>-6</c:v>
                </c:pt>
                <c:pt idx="17">
                  <c:v>-7</c:v>
                </c:pt>
                <c:pt idx="18">
                  <c:v>-6</c:v>
                </c:pt>
                <c:pt idx="19">
                  <c:v>-7</c:v>
                </c:pt>
                <c:pt idx="20">
                  <c:v>-8</c:v>
                </c:pt>
                <c:pt idx="21">
                  <c:v>-7</c:v>
                </c:pt>
                <c:pt idx="22">
                  <c:v>-8</c:v>
                </c:pt>
                <c:pt idx="23">
                  <c:v>-7</c:v>
                </c:pt>
                <c:pt idx="24">
                  <c:v>-6</c:v>
                </c:pt>
                <c:pt idx="25">
                  <c:v>-5</c:v>
                </c:pt>
                <c:pt idx="26">
                  <c:v>-4</c:v>
                </c:pt>
                <c:pt idx="27">
                  <c:v>-5</c:v>
                </c:pt>
                <c:pt idx="28">
                  <c:v>-6</c:v>
                </c:pt>
                <c:pt idx="29">
                  <c:v>-7</c:v>
                </c:pt>
                <c:pt idx="30">
                  <c:v>-8</c:v>
                </c:pt>
                <c:pt idx="31">
                  <c:v>-9</c:v>
                </c:pt>
                <c:pt idx="32">
                  <c:v>-10</c:v>
                </c:pt>
                <c:pt idx="33">
                  <c:v>-11</c:v>
                </c:pt>
                <c:pt idx="34">
                  <c:v>-12</c:v>
                </c:pt>
                <c:pt idx="35">
                  <c:v>-11</c:v>
                </c:pt>
                <c:pt idx="36">
                  <c:v>-10</c:v>
                </c:pt>
                <c:pt idx="37">
                  <c:v>-9</c:v>
                </c:pt>
                <c:pt idx="38">
                  <c:v>-10</c:v>
                </c:pt>
                <c:pt idx="39">
                  <c:v>-9</c:v>
                </c:pt>
                <c:pt idx="40">
                  <c:v>-8</c:v>
                </c:pt>
                <c:pt idx="41">
                  <c:v>-7</c:v>
                </c:pt>
                <c:pt idx="42">
                  <c:v>-8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-7</c:v>
                </c:pt>
                <c:pt idx="48">
                  <c:v>-8</c:v>
                </c:pt>
                <c:pt idx="49">
                  <c:v>-7</c:v>
                </c:pt>
                <c:pt idx="50">
                  <c:v>-6</c:v>
                </c:pt>
                <c:pt idx="51">
                  <c:v>-5</c:v>
                </c:pt>
                <c:pt idx="52">
                  <c:v>-6</c:v>
                </c:pt>
                <c:pt idx="53">
                  <c:v>-5</c:v>
                </c:pt>
                <c:pt idx="54">
                  <c:v>-4</c:v>
                </c:pt>
                <c:pt idx="55">
                  <c:v>-3</c:v>
                </c:pt>
                <c:pt idx="56">
                  <c:v>-4</c:v>
                </c:pt>
                <c:pt idx="57">
                  <c:v>-3</c:v>
                </c:pt>
                <c:pt idx="58">
                  <c:v>-4</c:v>
                </c:pt>
                <c:pt idx="59">
                  <c:v>-3</c:v>
                </c:pt>
                <c:pt idx="60">
                  <c:v>-2</c:v>
                </c:pt>
                <c:pt idx="61">
                  <c:v>-1</c:v>
                </c:pt>
                <c:pt idx="62">
                  <c:v>-2</c:v>
                </c:pt>
                <c:pt idx="63">
                  <c:v>-3</c:v>
                </c:pt>
                <c:pt idx="64">
                  <c:v>-2</c:v>
                </c:pt>
                <c:pt idx="65">
                  <c:v>-3</c:v>
                </c:pt>
                <c:pt idx="66">
                  <c:v>-2</c:v>
                </c:pt>
                <c:pt idx="67">
                  <c:v>-3</c:v>
                </c:pt>
                <c:pt idx="68">
                  <c:v>-2</c:v>
                </c:pt>
                <c:pt idx="69">
                  <c:v>-3</c:v>
                </c:pt>
                <c:pt idx="70">
                  <c:v>-4</c:v>
                </c:pt>
                <c:pt idx="71">
                  <c:v>-5</c:v>
                </c:pt>
                <c:pt idx="72">
                  <c:v>-6</c:v>
                </c:pt>
                <c:pt idx="73">
                  <c:v>-5</c:v>
                </c:pt>
                <c:pt idx="74">
                  <c:v>-4</c:v>
                </c:pt>
                <c:pt idx="75">
                  <c:v>-3</c:v>
                </c:pt>
                <c:pt idx="76">
                  <c:v>-2</c:v>
                </c:pt>
                <c:pt idx="77">
                  <c:v>-1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1</c:v>
                </c:pt>
                <c:pt idx="94">
                  <c:v>0</c:v>
                </c:pt>
                <c:pt idx="95">
                  <c:v>-1</c:v>
                </c:pt>
                <c:pt idx="96">
                  <c:v>-2</c:v>
                </c:pt>
                <c:pt idx="97">
                  <c:v>-1</c:v>
                </c:pt>
                <c:pt idx="98">
                  <c:v>0</c:v>
                </c:pt>
                <c:pt idx="99">
                  <c:v>1</c:v>
                </c:pt>
                <c:pt idx="10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6-4C56-927B-693976B56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59776"/>
        <c:axId val="374395264"/>
      </c:scatterChart>
      <c:valAx>
        <c:axId val="224459776"/>
        <c:scaling>
          <c:orientation val="minMax"/>
          <c:max val="10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EjeX</a:t>
                </a:r>
              </a:p>
            </c:rich>
          </c:tx>
          <c:layout>
            <c:manualLayout>
              <c:xMode val="edge"/>
              <c:yMode val="edge"/>
              <c:x val="0.52157598499061886"/>
              <c:y val="0.902062938009037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95264"/>
        <c:crosses val="autoZero"/>
        <c:crossBetween val="midCat"/>
        <c:majorUnit val="6"/>
        <c:minorUnit val="1"/>
      </c:valAx>
      <c:valAx>
        <c:axId val="374395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EjeY</a:t>
                </a:r>
              </a:p>
            </c:rich>
          </c:tx>
          <c:layout>
            <c:manualLayout>
              <c:xMode val="edge"/>
              <c:yMode val="edge"/>
              <c:x val="3.0018761726078799E-2"/>
              <c:y val="0.484536623643694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45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" footer="0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</xdr:row>
          <xdr:rowOff>47625</xdr:rowOff>
        </xdr:from>
        <xdr:to>
          <xdr:col>6</xdr:col>
          <xdr:colOff>371475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Archivar en </a:t>
              </a:r>
            </a:p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Historicos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638174</xdr:colOff>
      <xdr:row>7</xdr:row>
      <xdr:rowOff>114299</xdr:rowOff>
    </xdr:from>
    <xdr:to>
      <xdr:col>11</xdr:col>
      <xdr:colOff>685799</xdr:colOff>
      <xdr:row>27</xdr:row>
      <xdr:rowOff>104774</xdr:rowOff>
    </xdr:to>
    <xdr:graphicFrame macro="">
      <xdr:nvGraphicFramePr>
        <xdr:cNvPr id="20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4</xdr:row>
          <xdr:rowOff>9525</xdr:rowOff>
        </xdr:from>
        <xdr:to>
          <xdr:col>7</xdr:col>
          <xdr:colOff>19050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57150</xdr:rowOff>
    </xdr:from>
    <xdr:to>
      <xdr:col>11</xdr:col>
      <xdr:colOff>381000</xdr:colOff>
      <xdr:row>4</xdr:row>
      <xdr:rowOff>104775</xdr:rowOff>
    </xdr:to>
    <xdr:sp macro="" textlink="">
      <xdr:nvSpPr>
        <xdr:cNvPr id="6149" name="Text Box 5"/>
        <xdr:cNvSpPr txBox="1">
          <a:spLocks noChangeArrowheads="1"/>
        </xdr:cNvSpPr>
      </xdr:nvSpPr>
      <xdr:spPr bwMode="auto">
        <a:xfrm>
          <a:off x="5876925" y="57150"/>
          <a:ext cx="2505075" cy="695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Función de Excel:  ALEATORIO()</a:t>
          </a:r>
        </a:p>
        <a:p>
          <a:pPr algn="l" rtl="0">
            <a:defRPr sz="1000"/>
          </a:pPr>
          <a:endParaRPr lang="es-ES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Genera un número aleatorio uniformemente distribuido entre 0 y 1</a:t>
          </a:r>
        </a:p>
      </xdr:txBody>
    </xdr:sp>
    <xdr:clientData/>
  </xdr:twoCellAnchor>
  <xdr:twoCellAnchor>
    <xdr:from>
      <xdr:col>4</xdr:col>
      <xdr:colOff>361950</xdr:colOff>
      <xdr:row>8</xdr:row>
      <xdr:rowOff>9525</xdr:rowOff>
    </xdr:from>
    <xdr:to>
      <xdr:col>11</xdr:col>
      <xdr:colOff>104775</xdr:colOff>
      <xdr:row>30</xdr:row>
      <xdr:rowOff>142875</xdr:rowOff>
    </xdr:to>
    <xdr:graphicFrame macro="">
      <xdr:nvGraphicFramePr>
        <xdr:cNvPr id="61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19050</xdr:rowOff>
        </xdr:from>
        <xdr:to>
          <xdr:col>6</xdr:col>
          <xdr:colOff>285750</xdr:colOff>
          <xdr:row>2</xdr:row>
          <xdr:rowOff>28575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57150</xdr:rowOff>
        </xdr:from>
        <xdr:to>
          <xdr:col>5</xdr:col>
          <xdr:colOff>409575</xdr:colOff>
          <xdr:row>4</xdr:row>
          <xdr:rowOff>66675</xdr:rowOff>
        </xdr:to>
        <xdr:sp macro="" textlink="">
          <xdr:nvSpPr>
            <xdr:cNvPr id="6147" name="Object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66675</xdr:rowOff>
        </xdr:from>
        <xdr:to>
          <xdr:col>6</xdr:col>
          <xdr:colOff>133350</xdr:colOff>
          <xdr:row>6</xdr:row>
          <xdr:rowOff>85725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5</xdr:row>
          <xdr:rowOff>19050</xdr:rowOff>
        </xdr:from>
        <xdr:to>
          <xdr:col>8</xdr:col>
          <xdr:colOff>381000</xdr:colOff>
          <xdr:row>6</xdr:row>
          <xdr:rowOff>123825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Animar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D32"/>
  <sheetViews>
    <sheetView showGridLines="0" tabSelected="1" workbookViewId="0">
      <selection activeCell="C7" sqref="C7"/>
    </sheetView>
  </sheetViews>
  <sheetFormatPr defaultColWidth="11.42578125" defaultRowHeight="12.75" x14ac:dyDescent="0.2"/>
  <sheetData>
    <row r="1" spans="1:4" ht="13.5" thickBot="1" x14ac:dyDescent="0.25">
      <c r="A1" s="4" t="s">
        <v>6</v>
      </c>
      <c r="B1" s="33" t="s">
        <v>0</v>
      </c>
      <c r="C1" s="34" t="s">
        <v>1</v>
      </c>
      <c r="D1" s="35" t="s">
        <v>2</v>
      </c>
    </row>
    <row r="2" spans="1:4" ht="13.5" thickBot="1" x14ac:dyDescent="0.25">
      <c r="A2" s="5">
        <f ca="1">+TODAY()</f>
        <v>44111</v>
      </c>
      <c r="B2" s="6">
        <v>6.5</v>
      </c>
      <c r="C2" s="7">
        <v>14.8</v>
      </c>
      <c r="D2" s="8">
        <v>7.2</v>
      </c>
    </row>
    <row r="32" spans="3:3" x14ac:dyDescent="0.2">
      <c r="C32" s="28"/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chivarCotiz">
                <anchor moveWithCells="1" sizeWithCells="1">
                  <from>
                    <xdr:col>4</xdr:col>
                    <xdr:colOff>209550</xdr:colOff>
                    <xdr:row>2</xdr:row>
                    <xdr:rowOff>47625</xdr:rowOff>
                  </from>
                  <to>
                    <xdr:col>6</xdr:col>
                    <xdr:colOff>371475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7"/>
  <sheetViews>
    <sheetView showGridLines="0" workbookViewId="0"/>
  </sheetViews>
  <sheetFormatPr defaultColWidth="11.42578125" defaultRowHeight="12.75" x14ac:dyDescent="0.2"/>
  <cols>
    <col min="1" max="1" width="11.42578125" style="9"/>
  </cols>
  <sheetData>
    <row r="1" spans="1:4" ht="13.5" thickBot="1" x14ac:dyDescent="0.25">
      <c r="A1" s="4" t="s">
        <v>6</v>
      </c>
      <c r="B1" s="4" t="s">
        <v>0</v>
      </c>
      <c r="C1" s="4" t="s">
        <v>2</v>
      </c>
      <c r="D1" s="4" t="s">
        <v>1</v>
      </c>
    </row>
    <row r="2" spans="1:4" x14ac:dyDescent="0.2">
      <c r="A2" s="10">
        <v>43430</v>
      </c>
      <c r="B2" s="13">
        <v>6.7039999999999997</v>
      </c>
      <c r="C2" s="14">
        <v>15.15</v>
      </c>
      <c r="D2" s="15">
        <v>7.6550000000000002</v>
      </c>
    </row>
    <row r="3" spans="1:4" x14ac:dyDescent="0.2">
      <c r="A3" s="11">
        <v>43431</v>
      </c>
      <c r="B3" s="16">
        <v>6.77</v>
      </c>
      <c r="C3" s="17">
        <v>14.965</v>
      </c>
      <c r="D3" s="18">
        <v>7.6980000000000004</v>
      </c>
    </row>
    <row r="4" spans="1:4" x14ac:dyDescent="0.2">
      <c r="A4" s="11">
        <v>43432</v>
      </c>
      <c r="B4" s="16">
        <v>6.6959999999999997</v>
      </c>
      <c r="C4" s="17">
        <v>14.84</v>
      </c>
      <c r="D4" s="18">
        <v>7.7779999999999996</v>
      </c>
    </row>
    <row r="5" spans="1:4" x14ac:dyDescent="0.2">
      <c r="A5" s="11">
        <v>43433</v>
      </c>
      <c r="B5" s="16">
        <v>6.6020000000000003</v>
      </c>
      <c r="C5" s="17">
        <v>15.14</v>
      </c>
      <c r="D5" s="18">
        <v>7.8040000000000003</v>
      </c>
    </row>
    <row r="6" spans="1:4" x14ac:dyDescent="0.2">
      <c r="A6" s="11">
        <v>43434</v>
      </c>
      <c r="B6" s="16">
        <v>6.59</v>
      </c>
      <c r="C6" s="17">
        <v>15.25</v>
      </c>
      <c r="D6" s="18">
        <v>7.9279999999999999</v>
      </c>
    </row>
    <row r="7" spans="1:4" x14ac:dyDescent="0.2">
      <c r="A7" s="11">
        <v>43437</v>
      </c>
      <c r="B7" s="16">
        <v>6.6180000000000003</v>
      </c>
      <c r="C7" s="17">
        <v>15.3</v>
      </c>
      <c r="D7" s="18">
        <v>7.9589999999999996</v>
      </c>
    </row>
    <row r="8" spans="1:4" x14ac:dyDescent="0.2">
      <c r="A8" s="11">
        <v>43438</v>
      </c>
      <c r="B8" s="16">
        <v>6.6340000000000003</v>
      </c>
      <c r="C8" s="17">
        <v>15.3</v>
      </c>
      <c r="D8" s="18">
        <v>7.8860000000000001</v>
      </c>
    </row>
    <row r="9" spans="1:4" x14ac:dyDescent="0.2">
      <c r="A9" s="11">
        <v>43439</v>
      </c>
      <c r="B9" s="16">
        <v>6.6440000000000001</v>
      </c>
      <c r="C9" s="17">
        <v>15.055</v>
      </c>
      <c r="D9" s="18">
        <v>7.8570000000000002</v>
      </c>
    </row>
    <row r="10" spans="1:4" x14ac:dyDescent="0.2">
      <c r="A10" s="11">
        <v>43440</v>
      </c>
      <c r="B10" s="16">
        <v>6.532</v>
      </c>
      <c r="C10" s="17">
        <v>14.315</v>
      </c>
      <c r="D10" s="18">
        <v>7.6029999999999998</v>
      </c>
    </row>
    <row r="11" spans="1:4" x14ac:dyDescent="0.2">
      <c r="A11" s="11">
        <v>43441</v>
      </c>
      <c r="B11" s="16">
        <v>6.5960000000000001</v>
      </c>
      <c r="C11" s="17">
        <v>14.785</v>
      </c>
      <c r="D11" s="18">
        <v>7.68</v>
      </c>
    </row>
    <row r="12" spans="1:4" x14ac:dyDescent="0.2">
      <c r="A12" s="11"/>
      <c r="B12" s="16"/>
      <c r="C12" s="17"/>
      <c r="D12" s="18"/>
    </row>
    <row r="13" spans="1:4" x14ac:dyDescent="0.2">
      <c r="A13" s="11"/>
      <c r="B13" s="16"/>
      <c r="C13" s="17"/>
      <c r="D13" s="18"/>
    </row>
    <row r="14" spans="1:4" x14ac:dyDescent="0.2">
      <c r="A14" s="11"/>
      <c r="B14" s="16"/>
      <c r="C14" s="17"/>
      <c r="D14" s="18"/>
    </row>
    <row r="15" spans="1:4" x14ac:dyDescent="0.2">
      <c r="A15" s="11"/>
      <c r="B15" s="19"/>
      <c r="C15" s="20"/>
      <c r="D15" s="21"/>
    </row>
    <row r="16" spans="1:4" x14ac:dyDescent="0.2">
      <c r="A16" s="11"/>
      <c r="B16" s="19"/>
      <c r="C16" s="20"/>
      <c r="D16" s="21"/>
    </row>
    <row r="17" spans="1:4" ht="13.5" thickBot="1" x14ac:dyDescent="0.25">
      <c r="A17" s="12"/>
      <c r="B17" s="22"/>
      <c r="C17" s="23"/>
      <c r="D17" s="24"/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C31"/>
  <sheetViews>
    <sheetView showGridLines="0" workbookViewId="0"/>
  </sheetViews>
  <sheetFormatPr defaultColWidth="11.42578125" defaultRowHeight="12.75" x14ac:dyDescent="0.2"/>
  <cols>
    <col min="3" max="3" width="12" bestFit="1" customWidth="1"/>
  </cols>
  <sheetData>
    <row r="1" spans="2:3" ht="13.5" thickBot="1" x14ac:dyDescent="0.25"/>
    <row r="2" spans="2:3" x14ac:dyDescent="0.2">
      <c r="B2" s="29" t="s">
        <v>7</v>
      </c>
      <c r="C2" s="30" t="s">
        <v>8</v>
      </c>
    </row>
    <row r="3" spans="2:3" x14ac:dyDescent="0.2">
      <c r="B3" s="36">
        <v>0</v>
      </c>
      <c r="C3" s="37">
        <f>+SIN(B3)</f>
        <v>0</v>
      </c>
    </row>
    <row r="4" spans="2:3" x14ac:dyDescent="0.2">
      <c r="B4" s="36">
        <f>+B3+PI()/10</f>
        <v>0.31415926535897931</v>
      </c>
      <c r="C4" s="37">
        <f t="shared" ref="C4:C21" si="0">+SIN(B4)</f>
        <v>0.3090169943749474</v>
      </c>
    </row>
    <row r="5" spans="2:3" x14ac:dyDescent="0.2">
      <c r="B5" s="36">
        <f t="shared" ref="B5:B21" si="1">+B4+PI()/10</f>
        <v>0.62831853071795862</v>
      </c>
      <c r="C5" s="37">
        <f t="shared" si="0"/>
        <v>0.58778525229247314</v>
      </c>
    </row>
    <row r="6" spans="2:3" x14ac:dyDescent="0.2">
      <c r="B6" s="36">
        <f t="shared" si="1"/>
        <v>0.94247779607693793</v>
      </c>
      <c r="C6" s="37">
        <f t="shared" si="0"/>
        <v>0.80901699437494745</v>
      </c>
    </row>
    <row r="7" spans="2:3" x14ac:dyDescent="0.2">
      <c r="B7" s="36">
        <f t="shared" si="1"/>
        <v>1.2566370614359172</v>
      </c>
      <c r="C7" s="37">
        <f t="shared" si="0"/>
        <v>0.95105651629515353</v>
      </c>
    </row>
    <row r="8" spans="2:3" x14ac:dyDescent="0.2">
      <c r="B8" s="36">
        <f t="shared" si="1"/>
        <v>1.5707963267948966</v>
      </c>
      <c r="C8" s="37">
        <f t="shared" si="0"/>
        <v>1</v>
      </c>
    </row>
    <row r="9" spans="2:3" x14ac:dyDescent="0.2">
      <c r="B9" s="36">
        <f t="shared" si="1"/>
        <v>1.8849555921538759</v>
      </c>
      <c r="C9" s="37">
        <f t="shared" si="0"/>
        <v>0.95105651629515364</v>
      </c>
    </row>
    <row r="10" spans="2:3" x14ac:dyDescent="0.2">
      <c r="B10" s="36">
        <f t="shared" si="1"/>
        <v>2.1991148575128552</v>
      </c>
      <c r="C10" s="37">
        <f t="shared" si="0"/>
        <v>0.80901699437494745</v>
      </c>
    </row>
    <row r="11" spans="2:3" x14ac:dyDescent="0.2">
      <c r="B11" s="36">
        <f t="shared" si="1"/>
        <v>2.5132741228718345</v>
      </c>
      <c r="C11" s="37">
        <f t="shared" si="0"/>
        <v>0.58778525229247325</v>
      </c>
    </row>
    <row r="12" spans="2:3" x14ac:dyDescent="0.2">
      <c r="B12" s="36">
        <f t="shared" si="1"/>
        <v>2.8274333882308138</v>
      </c>
      <c r="C12" s="37">
        <f t="shared" si="0"/>
        <v>0.30901699437494751</v>
      </c>
    </row>
    <row r="13" spans="2:3" x14ac:dyDescent="0.2">
      <c r="B13" s="36">
        <f t="shared" si="1"/>
        <v>3.1415926535897931</v>
      </c>
      <c r="C13" s="37">
        <f t="shared" si="0"/>
        <v>1.22514845490862E-16</v>
      </c>
    </row>
    <row r="14" spans="2:3" x14ac:dyDescent="0.2">
      <c r="B14" s="36">
        <f t="shared" si="1"/>
        <v>3.4557519189487724</v>
      </c>
      <c r="C14" s="37">
        <f t="shared" si="0"/>
        <v>-0.30901699437494728</v>
      </c>
    </row>
    <row r="15" spans="2:3" x14ac:dyDescent="0.2">
      <c r="B15" s="36">
        <f t="shared" si="1"/>
        <v>3.7699111843077517</v>
      </c>
      <c r="C15" s="37">
        <f t="shared" si="0"/>
        <v>-0.58778525229247303</v>
      </c>
    </row>
    <row r="16" spans="2:3" x14ac:dyDescent="0.2">
      <c r="B16" s="36">
        <f t="shared" si="1"/>
        <v>4.0840704496667311</v>
      </c>
      <c r="C16" s="37">
        <f t="shared" si="0"/>
        <v>-0.80901699437494734</v>
      </c>
    </row>
    <row r="17" spans="2:3" x14ac:dyDescent="0.2">
      <c r="B17" s="36">
        <f t="shared" si="1"/>
        <v>4.3982297150257104</v>
      </c>
      <c r="C17" s="37">
        <f t="shared" si="0"/>
        <v>-0.95105651629515353</v>
      </c>
    </row>
    <row r="18" spans="2:3" x14ac:dyDescent="0.2">
      <c r="B18" s="36">
        <f t="shared" si="1"/>
        <v>4.7123889803846897</v>
      </c>
      <c r="C18" s="37">
        <f t="shared" si="0"/>
        <v>-1</v>
      </c>
    </row>
    <row r="19" spans="2:3" x14ac:dyDescent="0.2">
      <c r="B19" s="36">
        <f t="shared" si="1"/>
        <v>5.026548245743669</v>
      </c>
      <c r="C19" s="37">
        <f t="shared" si="0"/>
        <v>-0.95105651629515364</v>
      </c>
    </row>
    <row r="20" spans="2:3" x14ac:dyDescent="0.2">
      <c r="B20" s="36">
        <f t="shared" si="1"/>
        <v>5.3407075111026483</v>
      </c>
      <c r="C20" s="37">
        <f t="shared" si="0"/>
        <v>-0.80901699437494756</v>
      </c>
    </row>
    <row r="21" spans="2:3" x14ac:dyDescent="0.2">
      <c r="B21" s="36">
        <f t="shared" si="1"/>
        <v>5.6548667764616276</v>
      </c>
      <c r="C21" s="37">
        <f t="shared" si="0"/>
        <v>-0.58778525229247336</v>
      </c>
    </row>
    <row r="22" spans="2:3" x14ac:dyDescent="0.2">
      <c r="B22" s="36">
        <f t="shared" ref="B22:B23" si="2">+B21+PI()/10</f>
        <v>5.9690260418206069</v>
      </c>
      <c r="C22" s="37">
        <f t="shared" ref="C22:C23" si="3">+SIN(B22)</f>
        <v>-0.30901699437494762</v>
      </c>
    </row>
    <row r="23" spans="2:3" x14ac:dyDescent="0.2">
      <c r="B23" s="36">
        <f t="shared" si="2"/>
        <v>6.2831853071795862</v>
      </c>
      <c r="C23" s="37">
        <f t="shared" si="3"/>
        <v>-2.45029690981724E-16</v>
      </c>
    </row>
    <row r="24" spans="2:3" x14ac:dyDescent="0.2">
      <c r="B24" s="36">
        <f t="shared" ref="B24:B25" si="4">+B23+PI()/10</f>
        <v>6.5973445725385655</v>
      </c>
      <c r="C24" s="37">
        <f t="shared" ref="C24:C25" si="5">+SIN(B24)</f>
        <v>0.30901699437494717</v>
      </c>
    </row>
    <row r="25" spans="2:3" x14ac:dyDescent="0.2">
      <c r="B25" s="31"/>
      <c r="C25" s="32"/>
    </row>
    <row r="26" spans="2:3" x14ac:dyDescent="0.2">
      <c r="B26" s="31"/>
      <c r="C26" s="32"/>
    </row>
    <row r="27" spans="2:3" x14ac:dyDescent="0.2">
      <c r="B27" s="31"/>
      <c r="C27" s="32"/>
    </row>
    <row r="28" spans="2:3" x14ac:dyDescent="0.2">
      <c r="B28" s="31"/>
      <c r="C28" s="32"/>
    </row>
    <row r="29" spans="2:3" x14ac:dyDescent="0.2">
      <c r="B29" s="31"/>
      <c r="C29" s="32"/>
    </row>
    <row r="30" spans="2:3" x14ac:dyDescent="0.2">
      <c r="B30" s="31"/>
      <c r="C30" s="32"/>
    </row>
    <row r="31" spans="2:3" x14ac:dyDescent="0.2">
      <c r="B31" s="31"/>
      <c r="C31" s="32"/>
    </row>
  </sheetData>
  <phoneticPr fontId="0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ambiarDatosDeGrafico">
                <anchor moveWithCells="1" sizeWithCells="1">
                  <from>
                    <xdr:col>4</xdr:col>
                    <xdr:colOff>123825</xdr:colOff>
                    <xdr:row>4</xdr:row>
                    <xdr:rowOff>9525</xdr:rowOff>
                  </from>
                  <to>
                    <xdr:col>7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02"/>
  <sheetViews>
    <sheetView showGridLines="0" workbookViewId="0">
      <selection activeCell="O8" sqref="O8"/>
    </sheetView>
  </sheetViews>
  <sheetFormatPr defaultColWidth="11.42578125" defaultRowHeight="12.75" x14ac:dyDescent="0.2"/>
  <cols>
    <col min="1" max="1" width="5.7109375" customWidth="1"/>
    <col min="3" max="3" width="11.42578125" style="1"/>
  </cols>
  <sheetData>
    <row r="1" spans="1:4" x14ac:dyDescent="0.2">
      <c r="B1" s="25" t="s">
        <v>3</v>
      </c>
      <c r="C1" s="25" t="s">
        <v>4</v>
      </c>
      <c r="D1" s="25" t="s">
        <v>5</v>
      </c>
    </row>
    <row r="2" spans="1:4" x14ac:dyDescent="0.2">
      <c r="B2" s="2"/>
      <c r="C2" s="26"/>
      <c r="D2" s="3">
        <v>0</v>
      </c>
    </row>
    <row r="3" spans="1:4" x14ac:dyDescent="0.2">
      <c r="A3" s="1">
        <v>1</v>
      </c>
      <c r="B3" s="3">
        <f ca="1">RAND()</f>
        <v>0.83692822884153406</v>
      </c>
      <c r="C3" s="27">
        <f ca="1">+IF(B3&lt;=0.5,1,-1)</f>
        <v>-1</v>
      </c>
      <c r="D3" s="3">
        <f ca="1">+D2+C3</f>
        <v>-1</v>
      </c>
    </row>
    <row r="4" spans="1:4" x14ac:dyDescent="0.2">
      <c r="A4" s="1">
        <v>2</v>
      </c>
      <c r="B4" s="3">
        <f t="shared" ref="B4:B67" ca="1" si="0">RAND()</f>
        <v>0.83603569199129502</v>
      </c>
      <c r="C4" s="27">
        <f t="shared" ref="C4:C67" ca="1" si="1">+IF(B4&lt;=0.5,1,-1)</f>
        <v>-1</v>
      </c>
      <c r="D4" s="3">
        <f t="shared" ref="D4:D67" ca="1" si="2">+D3+C4</f>
        <v>-2</v>
      </c>
    </row>
    <row r="5" spans="1:4" x14ac:dyDescent="0.2">
      <c r="A5" s="1">
        <v>3</v>
      </c>
      <c r="B5" s="3">
        <f t="shared" ca="1" si="0"/>
        <v>0.35134044887573601</v>
      </c>
      <c r="C5" s="27">
        <f t="shared" ca="1" si="1"/>
        <v>1</v>
      </c>
      <c r="D5" s="3">
        <f t="shared" ca="1" si="2"/>
        <v>-1</v>
      </c>
    </row>
    <row r="6" spans="1:4" x14ac:dyDescent="0.2">
      <c r="A6" s="1">
        <v>4</v>
      </c>
      <c r="B6" s="3">
        <f t="shared" ca="1" si="0"/>
        <v>0.63534118307867526</v>
      </c>
      <c r="C6" s="27">
        <f t="shared" ca="1" si="1"/>
        <v>-1</v>
      </c>
      <c r="D6" s="3">
        <f t="shared" ca="1" si="2"/>
        <v>-2</v>
      </c>
    </row>
    <row r="7" spans="1:4" x14ac:dyDescent="0.2">
      <c r="A7" s="1">
        <v>5</v>
      </c>
      <c r="B7" s="3">
        <f t="shared" ca="1" si="0"/>
        <v>0.95381616902872302</v>
      </c>
      <c r="C7" s="27">
        <f t="shared" ca="1" si="1"/>
        <v>-1</v>
      </c>
      <c r="D7" s="3">
        <f t="shared" ca="1" si="2"/>
        <v>-3</v>
      </c>
    </row>
    <row r="8" spans="1:4" x14ac:dyDescent="0.2">
      <c r="A8" s="1">
        <v>6</v>
      </c>
      <c r="B8" s="3">
        <f t="shared" ca="1" si="0"/>
        <v>0.59497326988142363</v>
      </c>
      <c r="C8" s="27">
        <f t="shared" ca="1" si="1"/>
        <v>-1</v>
      </c>
      <c r="D8" s="3">
        <f t="shared" ca="1" si="2"/>
        <v>-4</v>
      </c>
    </row>
    <row r="9" spans="1:4" x14ac:dyDescent="0.2">
      <c r="A9" s="1">
        <v>7</v>
      </c>
      <c r="B9" s="3">
        <f t="shared" ca="1" si="0"/>
        <v>0.77373731199238371</v>
      </c>
      <c r="C9" s="27">
        <f t="shared" ca="1" si="1"/>
        <v>-1</v>
      </c>
      <c r="D9" s="3">
        <f t="shared" ca="1" si="2"/>
        <v>-5</v>
      </c>
    </row>
    <row r="10" spans="1:4" x14ac:dyDescent="0.2">
      <c r="A10" s="1">
        <v>8</v>
      </c>
      <c r="B10" s="3">
        <f t="shared" ca="1" si="0"/>
        <v>0.39696939854861979</v>
      </c>
      <c r="C10" s="27">
        <f t="shared" ca="1" si="1"/>
        <v>1</v>
      </c>
      <c r="D10" s="3">
        <f t="shared" ca="1" si="2"/>
        <v>-4</v>
      </c>
    </row>
    <row r="11" spans="1:4" x14ac:dyDescent="0.2">
      <c r="A11" s="1">
        <v>9</v>
      </c>
      <c r="B11" s="3">
        <f t="shared" ca="1" si="0"/>
        <v>0.40738650797717069</v>
      </c>
      <c r="C11" s="27">
        <f t="shared" ca="1" si="1"/>
        <v>1</v>
      </c>
      <c r="D11" s="3">
        <f t="shared" ca="1" si="2"/>
        <v>-3</v>
      </c>
    </row>
    <row r="12" spans="1:4" x14ac:dyDescent="0.2">
      <c r="A12" s="1">
        <v>10</v>
      </c>
      <c r="B12" s="3">
        <f t="shared" ca="1" si="0"/>
        <v>0.67004823070674624</v>
      </c>
      <c r="C12" s="27">
        <f t="shared" ca="1" si="1"/>
        <v>-1</v>
      </c>
      <c r="D12" s="3">
        <f t="shared" ca="1" si="2"/>
        <v>-4</v>
      </c>
    </row>
    <row r="13" spans="1:4" x14ac:dyDescent="0.2">
      <c r="A13" s="1">
        <v>11</v>
      </c>
      <c r="B13" s="3">
        <f t="shared" ca="1" si="0"/>
        <v>0.72883046462700474</v>
      </c>
      <c r="C13" s="27">
        <f t="shared" ca="1" si="1"/>
        <v>-1</v>
      </c>
      <c r="D13" s="3">
        <f t="shared" ca="1" si="2"/>
        <v>-5</v>
      </c>
    </row>
    <row r="14" spans="1:4" x14ac:dyDescent="0.2">
      <c r="A14" s="1">
        <v>12</v>
      </c>
      <c r="B14" s="3">
        <f t="shared" ca="1" si="0"/>
        <v>0.43775398725853676</v>
      </c>
      <c r="C14" s="27">
        <f t="shared" ca="1" si="1"/>
        <v>1</v>
      </c>
      <c r="D14" s="3">
        <f t="shared" ca="1" si="2"/>
        <v>-4</v>
      </c>
    </row>
    <row r="15" spans="1:4" x14ac:dyDescent="0.2">
      <c r="A15" s="1">
        <v>13</v>
      </c>
      <c r="B15" s="3">
        <f t="shared" ca="1" si="0"/>
        <v>0.40921891089050022</v>
      </c>
      <c r="C15" s="27">
        <f t="shared" ca="1" si="1"/>
        <v>1</v>
      </c>
      <c r="D15" s="3">
        <f t="shared" ca="1" si="2"/>
        <v>-3</v>
      </c>
    </row>
    <row r="16" spans="1:4" x14ac:dyDescent="0.2">
      <c r="A16" s="1">
        <v>14</v>
      </c>
      <c r="B16" s="3">
        <f t="shared" ca="1" si="0"/>
        <v>0.67909960047796192</v>
      </c>
      <c r="C16" s="27">
        <f t="shared" ca="1" si="1"/>
        <v>-1</v>
      </c>
      <c r="D16" s="3">
        <f t="shared" ca="1" si="2"/>
        <v>-4</v>
      </c>
    </row>
    <row r="17" spans="1:4" x14ac:dyDescent="0.2">
      <c r="A17" s="1">
        <v>15</v>
      </c>
      <c r="B17" s="3">
        <f t="shared" ca="1" si="0"/>
        <v>0.80074463408100782</v>
      </c>
      <c r="C17" s="27">
        <f t="shared" ca="1" si="1"/>
        <v>-1</v>
      </c>
      <c r="D17" s="3">
        <f t="shared" ca="1" si="2"/>
        <v>-5</v>
      </c>
    </row>
    <row r="18" spans="1:4" x14ac:dyDescent="0.2">
      <c r="A18" s="1">
        <v>16</v>
      </c>
      <c r="B18" s="3">
        <f t="shared" ca="1" si="0"/>
        <v>0.91661289634228293</v>
      </c>
      <c r="C18" s="27">
        <f t="shared" ca="1" si="1"/>
        <v>-1</v>
      </c>
      <c r="D18" s="3">
        <f t="shared" ca="1" si="2"/>
        <v>-6</v>
      </c>
    </row>
    <row r="19" spans="1:4" x14ac:dyDescent="0.2">
      <c r="A19" s="1">
        <v>17</v>
      </c>
      <c r="B19" s="3">
        <f t="shared" ca="1" si="0"/>
        <v>0.92348757250605995</v>
      </c>
      <c r="C19" s="27">
        <f t="shared" ca="1" si="1"/>
        <v>-1</v>
      </c>
      <c r="D19" s="3">
        <f t="shared" ca="1" si="2"/>
        <v>-7</v>
      </c>
    </row>
    <row r="20" spans="1:4" x14ac:dyDescent="0.2">
      <c r="A20" s="1">
        <v>18</v>
      </c>
      <c r="B20" s="3">
        <f t="shared" ca="1" si="0"/>
        <v>0.49555646737639247</v>
      </c>
      <c r="C20" s="27">
        <f t="shared" ca="1" si="1"/>
        <v>1</v>
      </c>
      <c r="D20" s="3">
        <f t="shared" ca="1" si="2"/>
        <v>-6</v>
      </c>
    </row>
    <row r="21" spans="1:4" x14ac:dyDescent="0.2">
      <c r="A21" s="1">
        <v>19</v>
      </c>
      <c r="B21" s="3">
        <f t="shared" ca="1" si="0"/>
        <v>0.5837489780297842</v>
      </c>
      <c r="C21" s="27">
        <f t="shared" ca="1" si="1"/>
        <v>-1</v>
      </c>
      <c r="D21" s="3">
        <f t="shared" ca="1" si="2"/>
        <v>-7</v>
      </c>
    </row>
    <row r="22" spans="1:4" x14ac:dyDescent="0.2">
      <c r="A22" s="1">
        <v>20</v>
      </c>
      <c r="B22" s="3">
        <f t="shared" ca="1" si="0"/>
        <v>0.5215756293937206</v>
      </c>
      <c r="C22" s="27">
        <f t="shared" ca="1" si="1"/>
        <v>-1</v>
      </c>
      <c r="D22" s="3">
        <f t="shared" ca="1" si="2"/>
        <v>-8</v>
      </c>
    </row>
    <row r="23" spans="1:4" x14ac:dyDescent="0.2">
      <c r="A23" s="1">
        <v>21</v>
      </c>
      <c r="B23" s="3">
        <f t="shared" ca="1" si="0"/>
        <v>0.45442430760676544</v>
      </c>
      <c r="C23" s="27">
        <f t="shared" ca="1" si="1"/>
        <v>1</v>
      </c>
      <c r="D23" s="3">
        <f t="shared" ca="1" si="2"/>
        <v>-7</v>
      </c>
    </row>
    <row r="24" spans="1:4" x14ac:dyDescent="0.2">
      <c r="A24" s="1">
        <v>22</v>
      </c>
      <c r="B24" s="3">
        <f t="shared" ca="1" si="0"/>
        <v>0.68699323049429895</v>
      </c>
      <c r="C24" s="27">
        <f t="shared" ca="1" si="1"/>
        <v>-1</v>
      </c>
      <c r="D24" s="3">
        <f t="shared" ca="1" si="2"/>
        <v>-8</v>
      </c>
    </row>
    <row r="25" spans="1:4" x14ac:dyDescent="0.2">
      <c r="A25" s="1">
        <v>23</v>
      </c>
      <c r="B25" s="3">
        <f t="shared" ca="1" si="0"/>
        <v>0.39795269837079894</v>
      </c>
      <c r="C25" s="27">
        <f t="shared" ca="1" si="1"/>
        <v>1</v>
      </c>
      <c r="D25" s="3">
        <f t="shared" ca="1" si="2"/>
        <v>-7</v>
      </c>
    </row>
    <row r="26" spans="1:4" x14ac:dyDescent="0.2">
      <c r="A26" s="1">
        <v>24</v>
      </c>
      <c r="B26" s="3">
        <f t="shared" ca="1" si="0"/>
        <v>0.39242205553253284</v>
      </c>
      <c r="C26" s="27">
        <f t="shared" ca="1" si="1"/>
        <v>1</v>
      </c>
      <c r="D26" s="3">
        <f t="shared" ca="1" si="2"/>
        <v>-6</v>
      </c>
    </row>
    <row r="27" spans="1:4" x14ac:dyDescent="0.2">
      <c r="A27" s="1">
        <v>25</v>
      </c>
      <c r="B27" s="3">
        <f t="shared" ca="1" si="0"/>
        <v>0.31178993868388327</v>
      </c>
      <c r="C27" s="27">
        <f t="shared" ca="1" si="1"/>
        <v>1</v>
      </c>
      <c r="D27" s="3">
        <f t="shared" ca="1" si="2"/>
        <v>-5</v>
      </c>
    </row>
    <row r="28" spans="1:4" x14ac:dyDescent="0.2">
      <c r="A28" s="1">
        <v>26</v>
      </c>
      <c r="B28" s="3">
        <f t="shared" ca="1" si="0"/>
        <v>0.25009165868190941</v>
      </c>
      <c r="C28" s="27">
        <f t="shared" ca="1" si="1"/>
        <v>1</v>
      </c>
      <c r="D28" s="3">
        <f t="shared" ca="1" si="2"/>
        <v>-4</v>
      </c>
    </row>
    <row r="29" spans="1:4" x14ac:dyDescent="0.2">
      <c r="A29" s="1">
        <v>27</v>
      </c>
      <c r="B29" s="3">
        <f t="shared" ca="1" si="0"/>
        <v>0.80457466194358618</v>
      </c>
      <c r="C29" s="27">
        <f t="shared" ca="1" si="1"/>
        <v>-1</v>
      </c>
      <c r="D29" s="3">
        <f t="shared" ca="1" si="2"/>
        <v>-5</v>
      </c>
    </row>
    <row r="30" spans="1:4" x14ac:dyDescent="0.2">
      <c r="A30" s="1">
        <v>28</v>
      </c>
      <c r="B30" s="3">
        <f t="shared" ca="1" si="0"/>
        <v>0.74225852322910379</v>
      </c>
      <c r="C30" s="27">
        <f t="shared" ca="1" si="1"/>
        <v>-1</v>
      </c>
      <c r="D30" s="3">
        <f t="shared" ca="1" si="2"/>
        <v>-6</v>
      </c>
    </row>
    <row r="31" spans="1:4" x14ac:dyDescent="0.2">
      <c r="A31" s="1">
        <v>29</v>
      </c>
      <c r="B31" s="3">
        <f t="shared" ca="1" si="0"/>
        <v>0.92254932875379769</v>
      </c>
      <c r="C31" s="27">
        <f t="shared" ca="1" si="1"/>
        <v>-1</v>
      </c>
      <c r="D31" s="3">
        <f t="shared" ca="1" si="2"/>
        <v>-7</v>
      </c>
    </row>
    <row r="32" spans="1:4" x14ac:dyDescent="0.2">
      <c r="A32" s="1">
        <v>30</v>
      </c>
      <c r="B32" s="3">
        <f t="shared" ca="1" si="0"/>
        <v>0.71444573505803288</v>
      </c>
      <c r="C32" s="27">
        <f t="shared" ca="1" si="1"/>
        <v>-1</v>
      </c>
      <c r="D32" s="3">
        <f t="shared" ca="1" si="2"/>
        <v>-8</v>
      </c>
    </row>
    <row r="33" spans="1:4" x14ac:dyDescent="0.2">
      <c r="A33" s="1">
        <v>31</v>
      </c>
      <c r="B33" s="3">
        <f t="shared" ca="1" si="0"/>
        <v>0.94441192961298837</v>
      </c>
      <c r="C33" s="27">
        <f t="shared" ca="1" si="1"/>
        <v>-1</v>
      </c>
      <c r="D33" s="3">
        <f t="shared" ca="1" si="2"/>
        <v>-9</v>
      </c>
    </row>
    <row r="34" spans="1:4" x14ac:dyDescent="0.2">
      <c r="A34" s="1">
        <v>32</v>
      </c>
      <c r="B34" s="3">
        <f t="shared" ca="1" si="0"/>
        <v>0.79182476698805904</v>
      </c>
      <c r="C34" s="27">
        <f t="shared" ca="1" si="1"/>
        <v>-1</v>
      </c>
      <c r="D34" s="3">
        <f t="shared" ca="1" si="2"/>
        <v>-10</v>
      </c>
    </row>
    <row r="35" spans="1:4" x14ac:dyDescent="0.2">
      <c r="A35" s="1">
        <v>33</v>
      </c>
      <c r="B35" s="3">
        <f t="shared" ca="1" si="0"/>
        <v>0.94309715410533201</v>
      </c>
      <c r="C35" s="27">
        <f t="shared" ca="1" si="1"/>
        <v>-1</v>
      </c>
      <c r="D35" s="3">
        <f t="shared" ca="1" si="2"/>
        <v>-11</v>
      </c>
    </row>
    <row r="36" spans="1:4" x14ac:dyDescent="0.2">
      <c r="A36" s="1">
        <v>34</v>
      </c>
      <c r="B36" s="3">
        <f t="shared" ca="1" si="0"/>
        <v>0.54396968405518298</v>
      </c>
      <c r="C36" s="27">
        <f t="shared" ca="1" si="1"/>
        <v>-1</v>
      </c>
      <c r="D36" s="3">
        <f t="shared" ca="1" si="2"/>
        <v>-12</v>
      </c>
    </row>
    <row r="37" spans="1:4" x14ac:dyDescent="0.2">
      <c r="A37" s="1">
        <v>35</v>
      </c>
      <c r="B37" s="3">
        <f t="shared" ca="1" si="0"/>
        <v>0.42505211596548731</v>
      </c>
      <c r="C37" s="27">
        <f t="shared" ca="1" si="1"/>
        <v>1</v>
      </c>
      <c r="D37" s="3">
        <f t="shared" ca="1" si="2"/>
        <v>-11</v>
      </c>
    </row>
    <row r="38" spans="1:4" x14ac:dyDescent="0.2">
      <c r="A38" s="1">
        <v>36</v>
      </c>
      <c r="B38" s="3">
        <f t="shared" ca="1" si="0"/>
        <v>6.156002652630399E-2</v>
      </c>
      <c r="C38" s="27">
        <f t="shared" ca="1" si="1"/>
        <v>1</v>
      </c>
      <c r="D38" s="3">
        <f t="shared" ca="1" si="2"/>
        <v>-10</v>
      </c>
    </row>
    <row r="39" spans="1:4" x14ac:dyDescent="0.2">
      <c r="A39" s="1">
        <v>37</v>
      </c>
      <c r="B39" s="3">
        <f t="shared" ca="1" si="0"/>
        <v>4.7704116951650111E-3</v>
      </c>
      <c r="C39" s="27">
        <f t="shared" ca="1" si="1"/>
        <v>1</v>
      </c>
      <c r="D39" s="3">
        <f t="shared" ca="1" si="2"/>
        <v>-9</v>
      </c>
    </row>
    <row r="40" spans="1:4" x14ac:dyDescent="0.2">
      <c r="A40" s="1">
        <v>38</v>
      </c>
      <c r="B40" s="3">
        <f t="shared" ca="1" si="0"/>
        <v>0.67361599203053713</v>
      </c>
      <c r="C40" s="27">
        <f t="shared" ca="1" si="1"/>
        <v>-1</v>
      </c>
      <c r="D40" s="3">
        <f t="shared" ca="1" si="2"/>
        <v>-10</v>
      </c>
    </row>
    <row r="41" spans="1:4" x14ac:dyDescent="0.2">
      <c r="A41" s="1">
        <v>39</v>
      </c>
      <c r="B41" s="3">
        <f t="shared" ca="1" si="0"/>
        <v>0.24478085250409243</v>
      </c>
      <c r="C41" s="27">
        <f t="shared" ca="1" si="1"/>
        <v>1</v>
      </c>
      <c r="D41" s="3">
        <f t="shared" ca="1" si="2"/>
        <v>-9</v>
      </c>
    </row>
    <row r="42" spans="1:4" x14ac:dyDescent="0.2">
      <c r="A42" s="1">
        <v>40</v>
      </c>
      <c r="B42" s="3">
        <f t="shared" ca="1" si="0"/>
        <v>0.11380233538281492</v>
      </c>
      <c r="C42" s="27">
        <f t="shared" ca="1" si="1"/>
        <v>1</v>
      </c>
      <c r="D42" s="3">
        <f t="shared" ca="1" si="2"/>
        <v>-8</v>
      </c>
    </row>
    <row r="43" spans="1:4" x14ac:dyDescent="0.2">
      <c r="A43" s="1">
        <v>41</v>
      </c>
      <c r="B43" s="3">
        <f t="shared" ca="1" si="0"/>
        <v>0.32973418374939345</v>
      </c>
      <c r="C43" s="27">
        <f t="shared" ca="1" si="1"/>
        <v>1</v>
      </c>
      <c r="D43" s="3">
        <f t="shared" ca="1" si="2"/>
        <v>-7</v>
      </c>
    </row>
    <row r="44" spans="1:4" x14ac:dyDescent="0.2">
      <c r="A44" s="1">
        <v>42</v>
      </c>
      <c r="B44" s="3">
        <f t="shared" ca="1" si="0"/>
        <v>0.88329463053557178</v>
      </c>
      <c r="C44" s="27">
        <f t="shared" ca="1" si="1"/>
        <v>-1</v>
      </c>
      <c r="D44" s="3">
        <f t="shared" ca="1" si="2"/>
        <v>-8</v>
      </c>
    </row>
    <row r="45" spans="1:4" x14ac:dyDescent="0.2">
      <c r="A45" s="1">
        <v>43</v>
      </c>
      <c r="B45" s="3">
        <f t="shared" ca="1" si="0"/>
        <v>0.87581780245107299</v>
      </c>
      <c r="C45" s="27">
        <f t="shared" ca="1" si="1"/>
        <v>-1</v>
      </c>
      <c r="D45" s="3">
        <f t="shared" ca="1" si="2"/>
        <v>-9</v>
      </c>
    </row>
    <row r="46" spans="1:4" x14ac:dyDescent="0.2">
      <c r="A46" s="1">
        <v>44</v>
      </c>
      <c r="B46" s="3">
        <f t="shared" ca="1" si="0"/>
        <v>9.3123924141327086E-2</v>
      </c>
      <c r="C46" s="27">
        <f t="shared" ca="1" si="1"/>
        <v>1</v>
      </c>
      <c r="D46" s="3">
        <f t="shared" ca="1" si="2"/>
        <v>-8</v>
      </c>
    </row>
    <row r="47" spans="1:4" x14ac:dyDescent="0.2">
      <c r="A47" s="1">
        <v>45</v>
      </c>
      <c r="B47" s="3">
        <f t="shared" ca="1" si="0"/>
        <v>0.26353759692623202</v>
      </c>
      <c r="C47" s="27">
        <f t="shared" ca="1" si="1"/>
        <v>1</v>
      </c>
      <c r="D47" s="3">
        <f t="shared" ca="1" si="2"/>
        <v>-7</v>
      </c>
    </row>
    <row r="48" spans="1:4" x14ac:dyDescent="0.2">
      <c r="A48" s="1">
        <v>46</v>
      </c>
      <c r="B48" s="3">
        <f t="shared" ca="1" si="0"/>
        <v>2.5250589690332448E-2</v>
      </c>
      <c r="C48" s="27">
        <f t="shared" ca="1" si="1"/>
        <v>1</v>
      </c>
      <c r="D48" s="3">
        <f t="shared" ca="1" si="2"/>
        <v>-6</v>
      </c>
    </row>
    <row r="49" spans="1:4" x14ac:dyDescent="0.2">
      <c r="A49" s="1">
        <v>47</v>
      </c>
      <c r="B49" s="3">
        <f t="shared" ca="1" si="0"/>
        <v>0.73187211528601104</v>
      </c>
      <c r="C49" s="27">
        <f t="shared" ca="1" si="1"/>
        <v>-1</v>
      </c>
      <c r="D49" s="3">
        <f t="shared" ca="1" si="2"/>
        <v>-7</v>
      </c>
    </row>
    <row r="50" spans="1:4" x14ac:dyDescent="0.2">
      <c r="A50" s="1">
        <v>48</v>
      </c>
      <c r="B50" s="3">
        <f t="shared" ca="1" si="0"/>
        <v>0.69146343041107727</v>
      </c>
      <c r="C50" s="27">
        <f t="shared" ca="1" si="1"/>
        <v>-1</v>
      </c>
      <c r="D50" s="3">
        <f t="shared" ca="1" si="2"/>
        <v>-8</v>
      </c>
    </row>
    <row r="51" spans="1:4" x14ac:dyDescent="0.2">
      <c r="A51" s="1">
        <v>49</v>
      </c>
      <c r="B51" s="3">
        <f t="shared" ca="1" si="0"/>
        <v>0.42826817664897687</v>
      </c>
      <c r="C51" s="27">
        <f t="shared" ca="1" si="1"/>
        <v>1</v>
      </c>
      <c r="D51" s="3">
        <f t="shared" ca="1" si="2"/>
        <v>-7</v>
      </c>
    </row>
    <row r="52" spans="1:4" x14ac:dyDescent="0.2">
      <c r="A52" s="1">
        <v>50</v>
      </c>
      <c r="B52" s="3">
        <f t="shared" ca="1" si="0"/>
        <v>0.34833425883175129</v>
      </c>
      <c r="C52" s="27">
        <f t="shared" ca="1" si="1"/>
        <v>1</v>
      </c>
      <c r="D52" s="3">
        <f t="shared" ca="1" si="2"/>
        <v>-6</v>
      </c>
    </row>
    <row r="53" spans="1:4" x14ac:dyDescent="0.2">
      <c r="A53" s="1">
        <v>51</v>
      </c>
      <c r="B53" s="3">
        <f t="shared" ca="1" si="0"/>
        <v>9.676570937785911E-2</v>
      </c>
      <c r="C53" s="27">
        <f t="shared" ca="1" si="1"/>
        <v>1</v>
      </c>
      <c r="D53" s="3">
        <f t="shared" ca="1" si="2"/>
        <v>-5</v>
      </c>
    </row>
    <row r="54" spans="1:4" x14ac:dyDescent="0.2">
      <c r="A54" s="1">
        <v>52</v>
      </c>
      <c r="B54" s="3">
        <f t="shared" ca="1" si="0"/>
        <v>0.56344007065809565</v>
      </c>
      <c r="C54" s="27">
        <f t="shared" ca="1" si="1"/>
        <v>-1</v>
      </c>
      <c r="D54" s="3">
        <f t="shared" ca="1" si="2"/>
        <v>-6</v>
      </c>
    </row>
    <row r="55" spans="1:4" x14ac:dyDescent="0.2">
      <c r="A55" s="1">
        <v>53</v>
      </c>
      <c r="B55" s="3">
        <f t="shared" ca="1" si="0"/>
        <v>0.25056440557369841</v>
      </c>
      <c r="C55" s="27">
        <f t="shared" ca="1" si="1"/>
        <v>1</v>
      </c>
      <c r="D55" s="3">
        <f t="shared" ca="1" si="2"/>
        <v>-5</v>
      </c>
    </row>
    <row r="56" spans="1:4" x14ac:dyDescent="0.2">
      <c r="A56" s="1">
        <v>54</v>
      </c>
      <c r="B56" s="3">
        <f t="shared" ca="1" si="0"/>
        <v>0.13968592523697854</v>
      </c>
      <c r="C56" s="27">
        <f t="shared" ca="1" si="1"/>
        <v>1</v>
      </c>
      <c r="D56" s="3">
        <f t="shared" ca="1" si="2"/>
        <v>-4</v>
      </c>
    </row>
    <row r="57" spans="1:4" x14ac:dyDescent="0.2">
      <c r="A57" s="1">
        <v>55</v>
      </c>
      <c r="B57" s="3">
        <f t="shared" ca="1" si="0"/>
        <v>0.44001226876213873</v>
      </c>
      <c r="C57" s="27">
        <f t="shared" ca="1" si="1"/>
        <v>1</v>
      </c>
      <c r="D57" s="3">
        <f t="shared" ca="1" si="2"/>
        <v>-3</v>
      </c>
    </row>
    <row r="58" spans="1:4" x14ac:dyDescent="0.2">
      <c r="A58" s="1">
        <v>56</v>
      </c>
      <c r="B58" s="3">
        <f t="shared" ca="1" si="0"/>
        <v>0.8147518014101911</v>
      </c>
      <c r="C58" s="27">
        <f t="shared" ca="1" si="1"/>
        <v>-1</v>
      </c>
      <c r="D58" s="3">
        <f t="shared" ca="1" si="2"/>
        <v>-4</v>
      </c>
    </row>
    <row r="59" spans="1:4" x14ac:dyDescent="0.2">
      <c r="A59" s="1">
        <v>57</v>
      </c>
      <c r="B59" s="3">
        <f t="shared" ca="1" si="0"/>
        <v>0.42718003471773314</v>
      </c>
      <c r="C59" s="27">
        <f t="shared" ca="1" si="1"/>
        <v>1</v>
      </c>
      <c r="D59" s="3">
        <f t="shared" ca="1" si="2"/>
        <v>-3</v>
      </c>
    </row>
    <row r="60" spans="1:4" x14ac:dyDescent="0.2">
      <c r="A60" s="1">
        <v>58</v>
      </c>
      <c r="B60" s="3">
        <f t="shared" ca="1" si="0"/>
        <v>0.68636813383542983</v>
      </c>
      <c r="C60" s="27">
        <f t="shared" ca="1" si="1"/>
        <v>-1</v>
      </c>
      <c r="D60" s="3">
        <f t="shared" ca="1" si="2"/>
        <v>-4</v>
      </c>
    </row>
    <row r="61" spans="1:4" x14ac:dyDescent="0.2">
      <c r="A61" s="1">
        <v>59</v>
      </c>
      <c r="B61" s="3">
        <f t="shared" ca="1" si="0"/>
        <v>0.21485769318510184</v>
      </c>
      <c r="C61" s="27">
        <f t="shared" ca="1" si="1"/>
        <v>1</v>
      </c>
      <c r="D61" s="3">
        <f t="shared" ca="1" si="2"/>
        <v>-3</v>
      </c>
    </row>
    <row r="62" spans="1:4" x14ac:dyDescent="0.2">
      <c r="A62" s="1">
        <v>60</v>
      </c>
      <c r="B62" s="3">
        <f t="shared" ca="1" si="0"/>
        <v>0.31166488115937607</v>
      </c>
      <c r="C62" s="27">
        <f t="shared" ca="1" si="1"/>
        <v>1</v>
      </c>
      <c r="D62" s="3">
        <f t="shared" ca="1" si="2"/>
        <v>-2</v>
      </c>
    </row>
    <row r="63" spans="1:4" x14ac:dyDescent="0.2">
      <c r="A63" s="1">
        <v>61</v>
      </c>
      <c r="B63" s="3">
        <f t="shared" ca="1" si="0"/>
        <v>0.44166148314126996</v>
      </c>
      <c r="C63" s="27">
        <f t="shared" ca="1" si="1"/>
        <v>1</v>
      </c>
      <c r="D63" s="3">
        <f t="shared" ca="1" si="2"/>
        <v>-1</v>
      </c>
    </row>
    <row r="64" spans="1:4" x14ac:dyDescent="0.2">
      <c r="A64" s="1">
        <v>62</v>
      </c>
      <c r="B64" s="3">
        <f t="shared" ca="1" si="0"/>
        <v>0.64466702647974095</v>
      </c>
      <c r="C64" s="27">
        <f t="shared" ca="1" si="1"/>
        <v>-1</v>
      </c>
      <c r="D64" s="3">
        <f t="shared" ca="1" si="2"/>
        <v>-2</v>
      </c>
    </row>
    <row r="65" spans="1:4" x14ac:dyDescent="0.2">
      <c r="A65" s="1">
        <v>63</v>
      </c>
      <c r="B65" s="3">
        <f t="shared" ca="1" si="0"/>
        <v>0.59527437250750592</v>
      </c>
      <c r="C65" s="27">
        <f t="shared" ca="1" si="1"/>
        <v>-1</v>
      </c>
      <c r="D65" s="3">
        <f t="shared" ca="1" si="2"/>
        <v>-3</v>
      </c>
    </row>
    <row r="66" spans="1:4" x14ac:dyDescent="0.2">
      <c r="A66" s="1">
        <v>64</v>
      </c>
      <c r="B66" s="3">
        <f t="shared" ca="1" si="0"/>
        <v>0.4715626307997105</v>
      </c>
      <c r="C66" s="27">
        <f t="shared" ca="1" si="1"/>
        <v>1</v>
      </c>
      <c r="D66" s="3">
        <f t="shared" ca="1" si="2"/>
        <v>-2</v>
      </c>
    </row>
    <row r="67" spans="1:4" x14ac:dyDescent="0.2">
      <c r="A67" s="1">
        <v>65</v>
      </c>
      <c r="B67" s="3">
        <f t="shared" ca="1" si="0"/>
        <v>0.69374601247727619</v>
      </c>
      <c r="C67" s="27">
        <f t="shared" ca="1" si="1"/>
        <v>-1</v>
      </c>
      <c r="D67" s="3">
        <f t="shared" ca="1" si="2"/>
        <v>-3</v>
      </c>
    </row>
    <row r="68" spans="1:4" x14ac:dyDescent="0.2">
      <c r="A68" s="1">
        <v>66</v>
      </c>
      <c r="B68" s="3">
        <f t="shared" ref="B68:B102" ca="1" si="3">RAND()</f>
        <v>0.47776419052409791</v>
      </c>
      <c r="C68" s="27">
        <f t="shared" ref="C68:C102" ca="1" si="4">+IF(B68&lt;=0.5,1,-1)</f>
        <v>1</v>
      </c>
      <c r="D68" s="3">
        <f t="shared" ref="D68:D102" ca="1" si="5">+D67+C68</f>
        <v>-2</v>
      </c>
    </row>
    <row r="69" spans="1:4" x14ac:dyDescent="0.2">
      <c r="A69" s="1">
        <v>67</v>
      </c>
      <c r="B69" s="3">
        <f t="shared" ca="1" si="3"/>
        <v>0.75039766180081569</v>
      </c>
      <c r="C69" s="27">
        <f t="shared" ca="1" si="4"/>
        <v>-1</v>
      </c>
      <c r="D69" s="3">
        <f t="shared" ca="1" si="5"/>
        <v>-3</v>
      </c>
    </row>
    <row r="70" spans="1:4" x14ac:dyDescent="0.2">
      <c r="A70" s="1">
        <v>68</v>
      </c>
      <c r="B70" s="3">
        <f t="shared" ca="1" si="3"/>
        <v>0.13743996850064277</v>
      </c>
      <c r="C70" s="27">
        <f t="shared" ca="1" si="4"/>
        <v>1</v>
      </c>
      <c r="D70" s="3">
        <f t="shared" ca="1" si="5"/>
        <v>-2</v>
      </c>
    </row>
    <row r="71" spans="1:4" x14ac:dyDescent="0.2">
      <c r="A71" s="1">
        <v>69</v>
      </c>
      <c r="B71" s="3">
        <f t="shared" ca="1" si="3"/>
        <v>0.6627586310409006</v>
      </c>
      <c r="C71" s="27">
        <f t="shared" ca="1" si="4"/>
        <v>-1</v>
      </c>
      <c r="D71" s="3">
        <f t="shared" ca="1" si="5"/>
        <v>-3</v>
      </c>
    </row>
    <row r="72" spans="1:4" x14ac:dyDescent="0.2">
      <c r="A72" s="1">
        <v>70</v>
      </c>
      <c r="B72" s="3">
        <f t="shared" ca="1" si="3"/>
        <v>0.78836194466994181</v>
      </c>
      <c r="C72" s="27">
        <f t="shared" ca="1" si="4"/>
        <v>-1</v>
      </c>
      <c r="D72" s="3">
        <f t="shared" ca="1" si="5"/>
        <v>-4</v>
      </c>
    </row>
    <row r="73" spans="1:4" x14ac:dyDescent="0.2">
      <c r="A73" s="1">
        <v>71</v>
      </c>
      <c r="B73" s="3">
        <f t="shared" ca="1" si="3"/>
        <v>0.77208999415715207</v>
      </c>
      <c r="C73" s="27">
        <f t="shared" ca="1" si="4"/>
        <v>-1</v>
      </c>
      <c r="D73" s="3">
        <f t="shared" ca="1" si="5"/>
        <v>-5</v>
      </c>
    </row>
    <row r="74" spans="1:4" x14ac:dyDescent="0.2">
      <c r="A74" s="1">
        <v>72</v>
      </c>
      <c r="B74" s="3">
        <f t="shared" ca="1" si="3"/>
        <v>0.62646067911734349</v>
      </c>
      <c r="C74" s="27">
        <f t="shared" ca="1" si="4"/>
        <v>-1</v>
      </c>
      <c r="D74" s="3">
        <f t="shared" ca="1" si="5"/>
        <v>-6</v>
      </c>
    </row>
    <row r="75" spans="1:4" x14ac:dyDescent="0.2">
      <c r="A75" s="1">
        <v>73</v>
      </c>
      <c r="B75" s="3">
        <f t="shared" ca="1" si="3"/>
        <v>0.28879064004902433</v>
      </c>
      <c r="C75" s="27">
        <f t="shared" ca="1" si="4"/>
        <v>1</v>
      </c>
      <c r="D75" s="3">
        <f t="shared" ca="1" si="5"/>
        <v>-5</v>
      </c>
    </row>
    <row r="76" spans="1:4" x14ac:dyDescent="0.2">
      <c r="A76" s="1">
        <v>74</v>
      </c>
      <c r="B76" s="3">
        <f t="shared" ca="1" si="3"/>
        <v>1.519128849093887E-2</v>
      </c>
      <c r="C76" s="27">
        <f t="shared" ca="1" si="4"/>
        <v>1</v>
      </c>
      <c r="D76" s="3">
        <f t="shared" ca="1" si="5"/>
        <v>-4</v>
      </c>
    </row>
    <row r="77" spans="1:4" x14ac:dyDescent="0.2">
      <c r="A77" s="1">
        <v>75</v>
      </c>
      <c r="B77" s="3">
        <f t="shared" ca="1" si="3"/>
        <v>1.7939022025650009E-2</v>
      </c>
      <c r="C77" s="27">
        <f t="shared" ca="1" si="4"/>
        <v>1</v>
      </c>
      <c r="D77" s="3">
        <f t="shared" ca="1" si="5"/>
        <v>-3</v>
      </c>
    </row>
    <row r="78" spans="1:4" x14ac:dyDescent="0.2">
      <c r="A78" s="1">
        <v>76</v>
      </c>
      <c r="B78" s="3">
        <f t="shared" ca="1" si="3"/>
        <v>0.44717733192184772</v>
      </c>
      <c r="C78" s="27">
        <f t="shared" ca="1" si="4"/>
        <v>1</v>
      </c>
      <c r="D78" s="3">
        <f t="shared" ca="1" si="5"/>
        <v>-2</v>
      </c>
    </row>
    <row r="79" spans="1:4" x14ac:dyDescent="0.2">
      <c r="A79" s="1">
        <v>77</v>
      </c>
      <c r="B79" s="3">
        <f t="shared" ca="1" si="3"/>
        <v>0.32423557130902103</v>
      </c>
      <c r="C79" s="27">
        <f t="shared" ca="1" si="4"/>
        <v>1</v>
      </c>
      <c r="D79" s="3">
        <f t="shared" ca="1" si="5"/>
        <v>-1</v>
      </c>
    </row>
    <row r="80" spans="1:4" x14ac:dyDescent="0.2">
      <c r="A80" s="1">
        <v>78</v>
      </c>
      <c r="B80" s="3">
        <f t="shared" ca="1" si="3"/>
        <v>2.2463004575434264E-2</v>
      </c>
      <c r="C80" s="27">
        <f t="shared" ca="1" si="4"/>
        <v>1</v>
      </c>
      <c r="D80" s="3">
        <f t="shared" ca="1" si="5"/>
        <v>0</v>
      </c>
    </row>
    <row r="81" spans="1:4" x14ac:dyDescent="0.2">
      <c r="A81" s="1">
        <v>79</v>
      </c>
      <c r="B81" s="3">
        <f t="shared" ca="1" si="3"/>
        <v>0.197341239084732</v>
      </c>
      <c r="C81" s="27">
        <f t="shared" ca="1" si="4"/>
        <v>1</v>
      </c>
      <c r="D81" s="3">
        <f t="shared" ca="1" si="5"/>
        <v>1</v>
      </c>
    </row>
    <row r="82" spans="1:4" x14ac:dyDescent="0.2">
      <c r="A82" s="1">
        <v>80</v>
      </c>
      <c r="B82" s="3">
        <f t="shared" ca="1" si="3"/>
        <v>0.66348018712929935</v>
      </c>
      <c r="C82" s="27">
        <f t="shared" ca="1" si="4"/>
        <v>-1</v>
      </c>
      <c r="D82" s="3">
        <f t="shared" ca="1" si="5"/>
        <v>0</v>
      </c>
    </row>
    <row r="83" spans="1:4" x14ac:dyDescent="0.2">
      <c r="A83" s="1">
        <v>81</v>
      </c>
      <c r="B83" s="3">
        <f t="shared" ca="1" si="3"/>
        <v>0.34227780045329281</v>
      </c>
      <c r="C83" s="27">
        <f t="shared" ca="1" si="4"/>
        <v>1</v>
      </c>
      <c r="D83" s="3">
        <f t="shared" ca="1" si="5"/>
        <v>1</v>
      </c>
    </row>
    <row r="84" spans="1:4" x14ac:dyDescent="0.2">
      <c r="A84" s="1">
        <v>82</v>
      </c>
      <c r="B84" s="3">
        <f t="shared" ca="1" si="3"/>
        <v>0.42776444440144457</v>
      </c>
      <c r="C84" s="27">
        <f t="shared" ca="1" si="4"/>
        <v>1</v>
      </c>
      <c r="D84" s="3">
        <f t="shared" ca="1" si="5"/>
        <v>2</v>
      </c>
    </row>
    <row r="85" spans="1:4" x14ac:dyDescent="0.2">
      <c r="A85" s="1">
        <v>83</v>
      </c>
      <c r="B85" s="3">
        <f t="shared" ca="1" si="3"/>
        <v>0.76008792710789586</v>
      </c>
      <c r="C85" s="27">
        <f t="shared" ca="1" si="4"/>
        <v>-1</v>
      </c>
      <c r="D85" s="3">
        <f t="shared" ca="1" si="5"/>
        <v>1</v>
      </c>
    </row>
    <row r="86" spans="1:4" x14ac:dyDescent="0.2">
      <c r="A86" s="1">
        <v>84</v>
      </c>
      <c r="B86" s="3">
        <f t="shared" ca="1" si="3"/>
        <v>0.81860606902941668</v>
      </c>
      <c r="C86" s="27">
        <f t="shared" ca="1" si="4"/>
        <v>-1</v>
      </c>
      <c r="D86" s="3">
        <f t="shared" ca="1" si="5"/>
        <v>0</v>
      </c>
    </row>
    <row r="87" spans="1:4" x14ac:dyDescent="0.2">
      <c r="A87" s="1">
        <v>85</v>
      </c>
      <c r="B87" s="3">
        <f t="shared" ca="1" si="3"/>
        <v>0.18499160440307771</v>
      </c>
      <c r="C87" s="27">
        <f t="shared" ca="1" si="4"/>
        <v>1</v>
      </c>
      <c r="D87" s="3">
        <f t="shared" ca="1" si="5"/>
        <v>1</v>
      </c>
    </row>
    <row r="88" spans="1:4" x14ac:dyDescent="0.2">
      <c r="A88" s="1">
        <v>86</v>
      </c>
      <c r="B88" s="3">
        <f t="shared" ca="1" si="3"/>
        <v>0.37981559195845305</v>
      </c>
      <c r="C88" s="27">
        <f t="shared" ca="1" si="4"/>
        <v>1</v>
      </c>
      <c r="D88" s="3">
        <f t="shared" ca="1" si="5"/>
        <v>2</v>
      </c>
    </row>
    <row r="89" spans="1:4" x14ac:dyDescent="0.2">
      <c r="A89" s="1">
        <v>87</v>
      </c>
      <c r="B89" s="3">
        <f t="shared" ca="1" si="3"/>
        <v>0.92574823534893713</v>
      </c>
      <c r="C89" s="27">
        <f t="shared" ca="1" si="4"/>
        <v>-1</v>
      </c>
      <c r="D89" s="3">
        <f t="shared" ca="1" si="5"/>
        <v>1</v>
      </c>
    </row>
    <row r="90" spans="1:4" x14ac:dyDescent="0.2">
      <c r="A90" s="1">
        <v>88</v>
      </c>
      <c r="B90" s="3">
        <f t="shared" ca="1" si="3"/>
        <v>0.14621610775668159</v>
      </c>
      <c r="C90" s="27">
        <f t="shared" ca="1" si="4"/>
        <v>1</v>
      </c>
      <c r="D90" s="3">
        <f t="shared" ca="1" si="5"/>
        <v>2</v>
      </c>
    </row>
    <row r="91" spans="1:4" x14ac:dyDescent="0.2">
      <c r="A91" s="1">
        <v>89</v>
      </c>
      <c r="B91" s="3">
        <f t="shared" ca="1" si="3"/>
        <v>0.53424867932182274</v>
      </c>
      <c r="C91" s="27">
        <f t="shared" ca="1" si="4"/>
        <v>-1</v>
      </c>
      <c r="D91" s="3">
        <f t="shared" ca="1" si="5"/>
        <v>1</v>
      </c>
    </row>
    <row r="92" spans="1:4" x14ac:dyDescent="0.2">
      <c r="A92" s="1">
        <v>90</v>
      </c>
      <c r="B92" s="3">
        <f t="shared" ca="1" si="3"/>
        <v>0.58411516645286576</v>
      </c>
      <c r="C92" s="27">
        <f t="shared" ca="1" si="4"/>
        <v>-1</v>
      </c>
      <c r="D92" s="3">
        <f t="shared" ca="1" si="5"/>
        <v>0</v>
      </c>
    </row>
    <row r="93" spans="1:4" x14ac:dyDescent="0.2">
      <c r="A93" s="1">
        <v>91</v>
      </c>
      <c r="B93" s="3">
        <f t="shared" ca="1" si="3"/>
        <v>5.2726121874371534E-2</v>
      </c>
      <c r="C93" s="27">
        <f t="shared" ca="1" si="4"/>
        <v>1</v>
      </c>
      <c r="D93" s="3">
        <f t="shared" ca="1" si="5"/>
        <v>1</v>
      </c>
    </row>
    <row r="94" spans="1:4" x14ac:dyDescent="0.2">
      <c r="A94" s="1">
        <v>92</v>
      </c>
      <c r="B94" s="3">
        <f t="shared" ca="1" si="3"/>
        <v>0.42565209192815967</v>
      </c>
      <c r="C94" s="27">
        <f t="shared" ca="1" si="4"/>
        <v>1</v>
      </c>
      <c r="D94" s="3">
        <f t="shared" ca="1" si="5"/>
        <v>2</v>
      </c>
    </row>
    <row r="95" spans="1:4" x14ac:dyDescent="0.2">
      <c r="A95" s="1">
        <v>93</v>
      </c>
      <c r="B95" s="3">
        <f t="shared" ca="1" si="3"/>
        <v>0.81631926632314977</v>
      </c>
      <c r="C95" s="27">
        <f t="shared" ca="1" si="4"/>
        <v>-1</v>
      </c>
      <c r="D95" s="3">
        <f t="shared" ca="1" si="5"/>
        <v>1</v>
      </c>
    </row>
    <row r="96" spans="1:4" x14ac:dyDescent="0.2">
      <c r="A96" s="1">
        <v>94</v>
      </c>
      <c r="B96" s="3">
        <f t="shared" ca="1" si="3"/>
        <v>0.71263649501760862</v>
      </c>
      <c r="C96" s="27">
        <f t="shared" ca="1" si="4"/>
        <v>-1</v>
      </c>
      <c r="D96" s="3">
        <f t="shared" ca="1" si="5"/>
        <v>0</v>
      </c>
    </row>
    <row r="97" spans="1:4" x14ac:dyDescent="0.2">
      <c r="A97" s="1">
        <v>95</v>
      </c>
      <c r="B97" s="3">
        <f t="shared" ca="1" si="3"/>
        <v>0.96885244304842721</v>
      </c>
      <c r="C97" s="27">
        <f t="shared" ca="1" si="4"/>
        <v>-1</v>
      </c>
      <c r="D97" s="3">
        <f t="shared" ca="1" si="5"/>
        <v>-1</v>
      </c>
    </row>
    <row r="98" spans="1:4" x14ac:dyDescent="0.2">
      <c r="A98" s="1">
        <v>96</v>
      </c>
      <c r="B98" s="3">
        <f t="shared" ca="1" si="3"/>
        <v>0.89914992211148659</v>
      </c>
      <c r="C98" s="27">
        <f t="shared" ca="1" si="4"/>
        <v>-1</v>
      </c>
      <c r="D98" s="3">
        <f t="shared" ca="1" si="5"/>
        <v>-2</v>
      </c>
    </row>
    <row r="99" spans="1:4" x14ac:dyDescent="0.2">
      <c r="A99" s="1">
        <v>97</v>
      </c>
      <c r="B99" s="3">
        <f t="shared" ca="1" si="3"/>
        <v>0.29617703397455442</v>
      </c>
      <c r="C99" s="27">
        <f t="shared" ca="1" si="4"/>
        <v>1</v>
      </c>
      <c r="D99" s="3">
        <f t="shared" ca="1" si="5"/>
        <v>-1</v>
      </c>
    </row>
    <row r="100" spans="1:4" x14ac:dyDescent="0.2">
      <c r="A100" s="1">
        <v>98</v>
      </c>
      <c r="B100" s="3">
        <f t="shared" ca="1" si="3"/>
        <v>0.48030715132094537</v>
      </c>
      <c r="C100" s="27">
        <f t="shared" ca="1" si="4"/>
        <v>1</v>
      </c>
      <c r="D100" s="3">
        <f t="shared" ca="1" si="5"/>
        <v>0</v>
      </c>
    </row>
    <row r="101" spans="1:4" x14ac:dyDescent="0.2">
      <c r="A101" s="1">
        <v>99</v>
      </c>
      <c r="B101" s="3">
        <f t="shared" ca="1" si="3"/>
        <v>7.7278143411007472E-2</v>
      </c>
      <c r="C101" s="27">
        <f t="shared" ca="1" si="4"/>
        <v>1</v>
      </c>
      <c r="D101" s="3">
        <f t="shared" ca="1" si="5"/>
        <v>1</v>
      </c>
    </row>
    <row r="102" spans="1:4" x14ac:dyDescent="0.2">
      <c r="A102" s="1">
        <v>100</v>
      </c>
      <c r="B102" s="3">
        <f t="shared" ca="1" si="3"/>
        <v>0.27625118899534618</v>
      </c>
      <c r="C102" s="27">
        <f t="shared" ca="1" si="4"/>
        <v>1</v>
      </c>
      <c r="D102" s="3">
        <f t="shared" ca="1" si="5"/>
        <v>2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6146" r:id="rId4">
          <objectPr defaultSize="0" r:id="rId5">
            <anchor moveWithCells="1">
              <from>
                <xdr:col>4</xdr:col>
                <xdr:colOff>247650</xdr:colOff>
                <xdr:row>0</xdr:row>
                <xdr:rowOff>19050</xdr:rowOff>
              </from>
              <to>
                <xdr:col>6</xdr:col>
                <xdr:colOff>285750</xdr:colOff>
                <xdr:row>2</xdr:row>
                <xdr:rowOff>28575</xdr:rowOff>
              </to>
            </anchor>
          </objectPr>
        </oleObject>
      </mc:Choice>
      <mc:Fallback>
        <oleObject progId="Equation.3" shapeId="6146" r:id="rId4"/>
      </mc:Fallback>
    </mc:AlternateContent>
    <mc:AlternateContent xmlns:mc="http://schemas.openxmlformats.org/markup-compatibility/2006">
      <mc:Choice Requires="x14">
        <oleObject progId="Equation.3" shapeId="6147" r:id="rId6">
          <objectPr defaultSize="0" r:id="rId7">
            <anchor moveWithCells="1">
              <from>
                <xdr:col>4</xdr:col>
                <xdr:colOff>285750</xdr:colOff>
                <xdr:row>2</xdr:row>
                <xdr:rowOff>57150</xdr:rowOff>
              </from>
              <to>
                <xdr:col>5</xdr:col>
                <xdr:colOff>409575</xdr:colOff>
                <xdr:row>4</xdr:row>
                <xdr:rowOff>66675</xdr:rowOff>
              </to>
            </anchor>
          </objectPr>
        </oleObject>
      </mc:Choice>
      <mc:Fallback>
        <oleObject progId="Equation.3" shapeId="6147" r:id="rId6"/>
      </mc:Fallback>
    </mc:AlternateContent>
    <mc:AlternateContent xmlns:mc="http://schemas.openxmlformats.org/markup-compatibility/2006">
      <mc:Choice Requires="x14">
        <oleObject progId="Equation.3" shapeId="6148" r:id="rId8">
          <objectPr defaultSize="0" r:id="rId9">
            <anchor moveWithCells="1">
              <from>
                <xdr:col>4</xdr:col>
                <xdr:colOff>238125</xdr:colOff>
                <xdr:row>4</xdr:row>
                <xdr:rowOff>66675</xdr:rowOff>
              </from>
              <to>
                <xdr:col>6</xdr:col>
                <xdr:colOff>133350</xdr:colOff>
                <xdr:row>6</xdr:row>
                <xdr:rowOff>85725</xdr:rowOff>
              </to>
            </anchor>
          </objectPr>
        </oleObject>
      </mc:Choice>
      <mc:Fallback>
        <oleObject progId="Equation.3" shapeId="6148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10" name="Button 6">
              <controlPr defaultSize="0" print="0" autoFill="0" autoPict="0" macro="[0]!animacion">
                <anchor moveWithCells="1" sizeWithCells="1">
                  <from>
                    <xdr:col>6</xdr:col>
                    <xdr:colOff>590550</xdr:colOff>
                    <xdr:row>5</xdr:row>
                    <xdr:rowOff>19050</xdr:rowOff>
                  </from>
                  <to>
                    <xdr:col>8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Cotizaciones</vt:lpstr>
      <vt:lpstr>Historicos</vt:lpstr>
      <vt:lpstr>AmpliarGrafico</vt:lpstr>
      <vt:lpstr>AnimarGrafico</vt:lpstr>
      <vt:lpstr>Activos</vt:lpstr>
    </vt:vector>
  </TitlesOfParts>
  <Company>RElipa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José Javier Calderón Coronado</cp:lastModifiedBy>
  <dcterms:created xsi:type="dcterms:W3CDTF">2000-01-03T11:11:02Z</dcterms:created>
  <dcterms:modified xsi:type="dcterms:W3CDTF">2020-10-07T17:24:39Z</dcterms:modified>
</cp:coreProperties>
</file>