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Examples" sheetId="1" r:id="rId5"/>
    <sheet state="visible" name="Reference 1" sheetId="2" r:id="rId6"/>
    <sheet state="visible" name="Reference 2" sheetId="3" r:id="rId7"/>
    <sheet state="visible" name="Reference 3" sheetId="4" r:id="rId8"/>
    <sheet state="visible" name="Reference 4" sheetId="5" r:id="rId9"/>
    <sheet state="visible" name="Reference 5" sheetId="6" r:id="rId10"/>
    <sheet state="visible" name="Reference 6" sheetId="7" r:id="rId11"/>
    <sheet state="visible" name="Reference 7" sheetId="8" r:id="rId12"/>
    <sheet state="visible" name="Reference 8" sheetId="9" r:id="rId13"/>
  </sheets>
  <definedNames/>
  <calcPr/>
</workbook>
</file>

<file path=xl/sharedStrings.xml><?xml version="1.0" encoding="utf-8"?>
<sst xmlns="http://schemas.openxmlformats.org/spreadsheetml/2006/main" count="399" uniqueCount="63">
  <si>
    <t>How to Complete This Reference</t>
  </si>
  <si>
    <t>Purpose</t>
  </si>
  <si>
    <t>This is a reference survey template. Duplicate the "Reference Survey" tab once per reference, and have each reference complete it based on their own direct experience with the candidate. One reference = one completed sheet, in that person's own words.</t>
  </si>
  <si>
    <t>How to give a strong, honest reference</t>
  </si>
  <si>
    <t>1. Answer from what you actually observed. Specific beats glowing — a concrete example is more credible than a superlative.</t>
  </si>
  <si>
    <t>2. Be balanced. A reference with genuine, minor growth areas reads as honest; an all-7s reference reads as coached.</t>
  </si>
  <si>
    <t>3. Keep each point to 2–4 sentences. Lead with the most important item first.</t>
  </si>
  <si>
    <t>4. Frame improvement areas as opportunities to grow, and tie strengths to real impact (team, project, delivery).</t>
  </si>
  <si>
    <t>5. Rating scale: 1 = Poor · 4 = Meets expectations · 7 = Outstanding. Leave a rating blank if you did not observe that behavior.</t>
  </si>
  <si>
    <t>Example answers  (illustrative only — replace with your own observations)</t>
  </si>
  <si>
    <t>Q29. Top 3 ways this individual could improve their work performance:</t>
  </si>
  <si>
    <t>EXAMPLE — replace with your own words:
1. Documentation &amp; knowledge sharing — produces solid work but could write more thorough runbooks and share context earlier, which would reduce single-person dependency and speed up onboarding.
2. Prioritization under load — tends to take on many tasks at once; more delegation and up-front prioritization would ease deadline crunches.
3. Stakeholder communication — could further sharpen translating technical detail into concise updates for non-technical stakeholders.</t>
  </si>
  <si>
    <t>Q30. Top 3 work-related strengths of this individual:</t>
  </si>
  <si>
    <t>EXAMPLE — replace with your own words:
1. Technical problem-solving — strong platform/DevSecOps skills; effective at troubleshooting complex issues and shipping reliable fixes.
2. Ownership &amp; dependability — takes full ownership and delivers under pressure; quality is consistently high.
3. Collaboration — willingly helps teammates, shares knowledge, and mentors junior engineers; a positive influence on team morale.</t>
  </si>
  <si>
    <t>Note: The examples above are generic illustrations of format and tone. They are not meant to be submitted as-is or reused across multiple references. Each reference should write their own honest assessment.</t>
  </si>
  <si>
    <t>Candidate Reference Survey</t>
  </si>
  <si>
    <t>Please complete based on your own direct experience working with the candidate. Yellow cells are for you to fill in.</t>
  </si>
  <si>
    <t>Candidate name:</t>
  </si>
  <si>
    <t>Date:</t>
  </si>
  <si>
    <t>Reference name:</t>
  </si>
  <si>
    <t>Reference title:</t>
  </si>
  <si>
    <t>Company / organization:</t>
  </si>
  <si>
    <t>How you worked together:</t>
  </si>
  <si>
    <t>Rating scale:  1 = Poor   ·   4 = Meets expectations   ·   7 = Outstanding   ·   leave blank if not observed</t>
  </si>
  <si>
    <t>Q#</t>
  </si>
  <si>
    <t>Skill / Question</t>
  </si>
  <si>
    <t>Rating (1-7)</t>
  </si>
  <si>
    <t>Comments</t>
  </si>
  <si>
    <t>Consult with developers, team leaders &amp; others to understand program expectations</t>
  </si>
  <si>
    <t>Prepare detailed workflow charts (input, output, logical operations)</t>
  </si>
  <si>
    <t>Remain flexible and adapt to change and variety</t>
  </si>
  <si>
    <t>Listen carefully, understand, and ask appropriate questions without interrupting</t>
  </si>
  <si>
    <t>Approach the job with confidence and a positive attitude</t>
  </si>
  <si>
    <t>Act with ethics and integrity; maintain confidentiality/privacy</t>
  </si>
  <si>
    <t>Accept feedback without anger/defensiveness; use it to improve</t>
  </si>
  <si>
    <t>Handle multiple projects effectively in a fast-paced environment</t>
  </si>
  <si>
    <t>Attention to detail (ensures code provides accurate output)</t>
  </si>
  <si>
    <t>Demonstrate trustworthiness, honesty, and high personal standards</t>
  </si>
  <si>
    <t>Quickly master new or unfamiliar technology/concepts</t>
  </si>
  <si>
    <t>Effectively translate software specs into working programs</t>
  </si>
  <si>
    <t>Revise, repair, or expand existing programs for efficiency/new requirements</t>
  </si>
  <si>
    <t>Work in a disciplined, organized way to complete tasks on time</t>
  </si>
  <si>
    <t>Communicate information, ideas, and data clearly and concisely</t>
  </si>
  <si>
    <t>Independently manage time and prioritize work to meet deadlines</t>
  </si>
  <si>
    <t>Consistently meet or exceed goals and expectations</t>
  </si>
  <si>
    <t>Write programs using workflow charts/algorithms within system capabilities</t>
  </si>
  <si>
    <t>Exhibit maturity and self-control under conflict or stress</t>
  </si>
  <si>
    <t>Treat others (all backgrounds, beliefs, gender) with fairness and respect</t>
  </si>
  <si>
    <t>Build and maintain strong working relationships over time</t>
  </si>
  <si>
    <t>Demonstrate dependability (on time for work, meetings, appointments)</t>
  </si>
  <si>
    <t>Stay up-to-date with the latest developments in software applications</t>
  </si>
  <si>
    <t>Test programs/applications to debug and ensure correct outcomes</t>
  </si>
  <si>
    <t>Ensure software code meets or exceeds industry standards</t>
  </si>
  <si>
    <t>Document program creation; insert comments so others follow the logic</t>
  </si>
  <si>
    <t>Average rating (auto-calculates when filled):</t>
  </si>
  <si>
    <t>Were you involved in the decision to hire this person?  (Yes / No)</t>
  </si>
  <si>
    <t>Yes</t>
  </si>
  <si>
    <t>Would you work with this person again in the future?  Why or why not?</t>
  </si>
  <si>
    <t>Yes, absolutely. They are highly dependable and adaptable.</t>
  </si>
  <si>
    <t>Q29. Starting with the most important, please comment on the top 3 ways this individual could improve their work performance.</t>
  </si>
  <si>
    <t>1. Documentation and knowledge sharing - Could improve by sharing context earlier and creating more thorough documentation to help onboard others.
2. Prioritization under heavy load - Tends to take on many tasks at once; more upfront prioritization would help manage deadlines better.</t>
  </si>
  <si>
    <t>Q30. Starting with the most important, please comment on the top 3 work-related strengths of this individual.</t>
  </si>
  <si>
    <t>1. Technical problem-solving - Excellent at troubleshooting and shipping reliable fixes.
2. Leadership and mentoring - Great at guiding team members and sharing knowledge.
3. Communication skills - Communicates clearly and concisely.
4. Dependability and meeting deadlines - Consistently delivers high-quality work on time.
5. Adaptability to change - Remains flexible and handles shifting requirements calmly.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</si>
</sst>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11.0"/>
      <color theme="1"/>
      <name val="Calibri"/>
    </font>
    <font>
      <b/>
      <sz val="12.0"/>
      <color rgb="FF1F3864"/>
      <name val="Arial"/>
    </font>
    <font>
      <sz val="10.0"/>
      <color theme="1"/>
      <name val="Arial"/>
    </font>
    <font>
      <b/>
      <sz val="10.0"/>
      <color rgb="FF1F3864"/>
      <name val="Arial"/>
    </font>
    <font>
      <i/>
      <sz val="10.0"/>
      <color rgb="FF1E4620"/>
      <name val="Arial"/>
    </font>
    <font>
      <i/>
      <sz val="10.0"/>
      <color rgb="FF333333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i/>
      <sz val="9.0"/>
      <color rgb="FF99999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</fills>
  <borders count="8">
    <border/>
    <border>
      <left/>
      <top/>
      <bottom/>
    </border>
    <border>
      <right/>
      <top/>
      <bottom/>
    </border>
    <border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4" fontId="7" numFmtId="0" xfId="0" applyAlignment="1" applyBorder="1" applyFill="1" applyFont="1">
      <alignment horizontal="left" shrinkToFit="0" vertical="top" wrapText="1"/>
    </xf>
    <xf borderId="3" fillId="0" fontId="2" numFmtId="0" xfId="0" applyBorder="1" applyFont="1"/>
    <xf borderId="0" fillId="0" fontId="8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4" fillId="5" fontId="3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4" fillId="6" fontId="10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shrinkToFit="0" vertical="top" wrapText="1"/>
    </xf>
    <xf borderId="4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shrinkToFit="0" vertical="top" wrapText="1"/>
    </xf>
    <xf borderId="4" fillId="3" fontId="11" numFmtId="0" xfId="0" applyAlignment="1" applyBorder="1" applyFont="1">
      <alignment horizontal="center" shrinkToFit="0" vertical="center" wrapText="0"/>
    </xf>
    <xf borderId="5" fillId="5" fontId="3" numFmtId="0" xfId="0" applyAlignment="1" applyBorder="1" applyFont="1">
      <alignment readingOrder="0" shrinkToFit="0" vertical="top" wrapText="1"/>
    </xf>
    <xf borderId="6" fillId="0" fontId="2" numFmtId="0" xfId="0" applyBorder="1" applyFont="1"/>
    <xf borderId="1" fillId="3" fontId="6" numFmtId="0" xfId="0" applyAlignment="1" applyBorder="1" applyFont="1">
      <alignment shrinkToFit="0" vertical="center" wrapText="1"/>
    </xf>
    <xf borderId="5" fillId="5" fontId="12" numFmtId="0" xfId="0" applyAlignment="1" applyBorder="1" applyFont="1">
      <alignment horizontal="left" readingOrder="0" shrinkToFit="0" vertical="top" wrapText="1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0.0"/>
    <col customWidth="1" min="3" max="26" width="8.71"/>
  </cols>
  <sheetData>
    <row r="1" ht="27.75" customHeight="1">
      <c r="A1" s="1" t="s">
        <v>0</v>
      </c>
      <c r="B1" s="2"/>
    </row>
    <row r="2" ht="6.0" customHeight="1">
      <c r="A2" s="3"/>
    </row>
    <row r="3" ht="19.5" customHeight="1">
      <c r="A3" s="4" t="s">
        <v>1</v>
      </c>
      <c r="B3" s="2"/>
    </row>
    <row r="4" ht="30.0" customHeight="1">
      <c r="A4" s="5" t="s">
        <v>2</v>
      </c>
    </row>
    <row r="5" ht="6.0" customHeight="1">
      <c r="A5" s="3"/>
    </row>
    <row r="6" ht="19.5" customHeight="1">
      <c r="A6" s="4" t="s">
        <v>3</v>
      </c>
      <c r="B6" s="2"/>
    </row>
    <row r="7" ht="30.0" customHeight="1">
      <c r="A7" s="5" t="s">
        <v>4</v>
      </c>
    </row>
    <row r="8" ht="30.0" customHeight="1">
      <c r="A8" s="5" t="s">
        <v>5</v>
      </c>
    </row>
    <row r="9" ht="30.0" customHeight="1">
      <c r="A9" s="5" t="s">
        <v>6</v>
      </c>
    </row>
    <row r="10" ht="30.0" customHeight="1">
      <c r="A10" s="5" t="s">
        <v>7</v>
      </c>
    </row>
    <row r="11" ht="30.0" customHeight="1">
      <c r="A11" s="5" t="s">
        <v>8</v>
      </c>
    </row>
    <row r="12" ht="6.0" customHeight="1">
      <c r="A12" s="3"/>
    </row>
    <row r="13" ht="19.5" customHeight="1">
      <c r="A13" s="4" t="s">
        <v>9</v>
      </c>
      <c r="B13" s="2"/>
    </row>
    <row r="14" ht="15.75" customHeight="1">
      <c r="A14" s="6" t="s">
        <v>10</v>
      </c>
    </row>
    <row r="15" ht="117.75" customHeight="1">
      <c r="A15" s="7" t="s">
        <v>11</v>
      </c>
      <c r="B15" s="2"/>
    </row>
    <row r="16" ht="15.75" customHeight="1">
      <c r="A16" s="6" t="s">
        <v>12</v>
      </c>
    </row>
    <row r="17" ht="117.75" customHeight="1">
      <c r="A17" s="7" t="s">
        <v>13</v>
      </c>
      <c r="B17" s="2"/>
    </row>
    <row r="18" ht="6.0" customHeight="1">
      <c r="A18" s="3"/>
    </row>
    <row r="19" ht="30.0" customHeight="1">
      <c r="A19" s="5" t="s">
        <v>14</v>
      </c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9">
    <mergeCell ref="A1:B1"/>
    <mergeCell ref="A2:B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6.0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7.0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7.0</v>
      </c>
      <c r="D17" s="18"/>
    </row>
    <row r="18" ht="27.75" customHeight="1">
      <c r="A18" s="15">
        <v>8.0</v>
      </c>
      <c r="B18" s="16" t="s">
        <v>35</v>
      </c>
      <c r="C18" s="17">
        <v>6.0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7.0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7.0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6.0</v>
      </c>
      <c r="D28" s="18"/>
    </row>
    <row r="29" ht="27.75" customHeight="1">
      <c r="A29" s="15">
        <v>19.0</v>
      </c>
      <c r="B29" s="16" t="s">
        <v>46</v>
      </c>
      <c r="C29" s="17">
        <v>7.0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7.0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7.0</v>
      </c>
      <c r="D35" s="18"/>
    </row>
    <row r="36" ht="27.75" customHeight="1">
      <c r="A36" s="15">
        <v>26.0</v>
      </c>
      <c r="B36" s="16" t="s">
        <v>53</v>
      </c>
      <c r="C36" s="17">
        <v>6.0</v>
      </c>
      <c r="D36" s="18"/>
    </row>
    <row r="37" ht="15.0" customHeight="1">
      <c r="A37" s="3"/>
      <c r="B37" s="12" t="s">
        <v>54</v>
      </c>
      <c r="C37" s="19">
        <f>IFERROR(ROUND(AVERAGE(C11:C36),1),"")</f>
        <v>6.8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4.0"/>
    <col customWidth="1" min="4" max="4" width="52.0"/>
    <col customWidth="1" min="5" max="26" width="8.71"/>
  </cols>
  <sheetData>
    <row r="1" ht="27.75" customHeight="1">
      <c r="A1" s="1" t="s">
        <v>15</v>
      </c>
      <c r="B1" s="8"/>
      <c r="C1" s="8"/>
      <c r="D1" s="2"/>
    </row>
    <row r="2" ht="18.0" customHeight="1">
      <c r="A2" s="9" t="s">
        <v>16</v>
      </c>
    </row>
    <row r="3">
      <c r="A3" s="3"/>
      <c r="B3" s="3"/>
      <c r="C3" s="3"/>
      <c r="D3" s="3"/>
    </row>
    <row r="4" ht="18.0" customHeight="1">
      <c r="A4" s="10" t="s">
        <v>17</v>
      </c>
      <c r="B4" s="11"/>
      <c r="C4" s="12" t="s">
        <v>18</v>
      </c>
      <c r="D4" s="11"/>
    </row>
    <row r="5" ht="18.0" customHeight="1">
      <c r="A5" s="10" t="s">
        <v>19</v>
      </c>
      <c r="B5" s="11"/>
      <c r="C5" s="12" t="s">
        <v>20</v>
      </c>
      <c r="D5" s="11"/>
    </row>
    <row r="6" ht="18.0" customHeight="1">
      <c r="A6" s="10" t="s">
        <v>21</v>
      </c>
      <c r="B6" s="11"/>
      <c r="C6" s="12" t="s">
        <v>22</v>
      </c>
      <c r="D6" s="11"/>
    </row>
    <row r="7">
      <c r="A7" s="3"/>
      <c r="B7" s="3"/>
      <c r="C7" s="3"/>
      <c r="D7" s="3"/>
    </row>
    <row r="8" ht="15.75" customHeight="1">
      <c r="A8" s="13" t="s">
        <v>23</v>
      </c>
    </row>
    <row r="9">
      <c r="A9" s="3"/>
      <c r="B9" s="3"/>
      <c r="C9" s="3"/>
      <c r="D9" s="3"/>
    </row>
    <row r="10" ht="21.75" customHeight="1">
      <c r="A10" s="14" t="s">
        <v>24</v>
      </c>
      <c r="B10" s="14" t="s">
        <v>25</v>
      </c>
      <c r="C10" s="14" t="s">
        <v>26</v>
      </c>
      <c r="D10" s="14" t="s">
        <v>27</v>
      </c>
    </row>
    <row r="11" ht="27.75" customHeight="1">
      <c r="A11" s="15">
        <v>1.0</v>
      </c>
      <c r="B11" s="16" t="s">
        <v>28</v>
      </c>
      <c r="C11" s="17">
        <v>7.0</v>
      </c>
      <c r="D11" s="18"/>
    </row>
    <row r="12" ht="27.75" customHeight="1">
      <c r="A12" s="15">
        <v>2.0</v>
      </c>
      <c r="B12" s="16" t="s">
        <v>29</v>
      </c>
      <c r="C12" s="17">
        <v>6.0</v>
      </c>
      <c r="D12" s="18"/>
    </row>
    <row r="13" ht="27.75" customHeight="1">
      <c r="A13" s="15">
        <v>3.0</v>
      </c>
      <c r="B13" s="16" t="s">
        <v>30</v>
      </c>
      <c r="C13" s="17">
        <v>7.0</v>
      </c>
      <c r="D13" s="18"/>
    </row>
    <row r="14" ht="27.75" customHeight="1">
      <c r="A14" s="15">
        <v>4.0</v>
      </c>
      <c r="B14" s="16" t="s">
        <v>31</v>
      </c>
      <c r="C14" s="17">
        <v>7.0</v>
      </c>
      <c r="D14" s="18"/>
    </row>
    <row r="15" ht="27.75" customHeight="1">
      <c r="A15" s="15">
        <v>5.0</v>
      </c>
      <c r="B15" s="16" t="s">
        <v>32</v>
      </c>
      <c r="C15" s="17">
        <v>6.0</v>
      </c>
      <c r="D15" s="18"/>
    </row>
    <row r="16" ht="27.75" customHeight="1">
      <c r="A16" s="15">
        <v>6.0</v>
      </c>
      <c r="B16" s="16" t="s">
        <v>33</v>
      </c>
      <c r="C16" s="17">
        <v>7.0</v>
      </c>
      <c r="D16" s="18"/>
    </row>
    <row r="17" ht="27.75" customHeight="1">
      <c r="A17" s="15">
        <v>7.0</v>
      </c>
      <c r="B17" s="16" t="s">
        <v>34</v>
      </c>
      <c r="C17" s="17">
        <v>6.0</v>
      </c>
      <c r="D17" s="18"/>
    </row>
    <row r="18" ht="27.75" customHeight="1">
      <c r="A18" s="15">
        <v>8.0</v>
      </c>
      <c r="B18" s="16" t="s">
        <v>35</v>
      </c>
      <c r="C18" s="17">
        <v>7.0</v>
      </c>
      <c r="D18" s="18"/>
    </row>
    <row r="19" ht="27.75" customHeight="1">
      <c r="A19" s="15">
        <v>9.0</v>
      </c>
      <c r="B19" s="16" t="s">
        <v>36</v>
      </c>
      <c r="C19" s="17">
        <v>7.0</v>
      </c>
      <c r="D19" s="18"/>
    </row>
    <row r="20" ht="27.75" customHeight="1">
      <c r="A20" s="15">
        <v>10.0</v>
      </c>
      <c r="B20" s="16" t="s">
        <v>37</v>
      </c>
      <c r="C20" s="17">
        <v>6.0</v>
      </c>
      <c r="D20" s="18"/>
    </row>
    <row r="21" ht="27.75" customHeight="1">
      <c r="A21" s="15">
        <v>11.0</v>
      </c>
      <c r="B21" s="16" t="s">
        <v>38</v>
      </c>
      <c r="C21" s="17">
        <v>7.0</v>
      </c>
      <c r="D21" s="18"/>
    </row>
    <row r="22" ht="27.75" customHeight="1">
      <c r="A22" s="15">
        <v>12.0</v>
      </c>
      <c r="B22" s="16" t="s">
        <v>39</v>
      </c>
      <c r="C22" s="17">
        <v>7.0</v>
      </c>
      <c r="D22" s="18"/>
    </row>
    <row r="23" ht="27.75" customHeight="1">
      <c r="A23" s="15">
        <v>13.0</v>
      </c>
      <c r="B23" s="16" t="s">
        <v>40</v>
      </c>
      <c r="C23" s="17">
        <v>6.0</v>
      </c>
      <c r="D23" s="18"/>
    </row>
    <row r="24" ht="27.75" customHeight="1">
      <c r="A24" s="15">
        <v>14.0</v>
      </c>
      <c r="B24" s="16" t="s">
        <v>41</v>
      </c>
      <c r="C24" s="17">
        <v>7.0</v>
      </c>
      <c r="D24" s="18"/>
    </row>
    <row r="25" ht="27.75" customHeight="1">
      <c r="A25" s="15">
        <v>15.0</v>
      </c>
      <c r="B25" s="16" t="s">
        <v>42</v>
      </c>
      <c r="C25" s="17">
        <v>7.0</v>
      </c>
      <c r="D25" s="18"/>
    </row>
    <row r="26" ht="27.75" customHeight="1">
      <c r="A26" s="15">
        <v>16.0</v>
      </c>
      <c r="B26" s="16" t="s">
        <v>43</v>
      </c>
      <c r="C26" s="17">
        <v>6.0</v>
      </c>
      <c r="D26" s="18"/>
    </row>
    <row r="27" ht="27.75" customHeight="1">
      <c r="A27" s="15">
        <v>17.0</v>
      </c>
      <c r="B27" s="16" t="s">
        <v>44</v>
      </c>
      <c r="C27" s="17">
        <v>7.0</v>
      </c>
      <c r="D27" s="18"/>
    </row>
    <row r="28" ht="27.75" customHeight="1">
      <c r="A28" s="15">
        <v>18.0</v>
      </c>
      <c r="B28" s="16" t="s">
        <v>45</v>
      </c>
      <c r="C28" s="17">
        <v>7.0</v>
      </c>
      <c r="D28" s="18"/>
    </row>
    <row r="29" ht="27.75" customHeight="1">
      <c r="A29" s="15">
        <v>19.0</v>
      </c>
      <c r="B29" s="16" t="s">
        <v>46</v>
      </c>
      <c r="C29" s="17">
        <v>6.0</v>
      </c>
      <c r="D29" s="18"/>
    </row>
    <row r="30" ht="27.75" customHeight="1">
      <c r="A30" s="15">
        <v>20.0</v>
      </c>
      <c r="B30" s="16" t="s">
        <v>47</v>
      </c>
      <c r="C30" s="17">
        <v>7.0</v>
      </c>
      <c r="D30" s="18"/>
    </row>
    <row r="31" ht="27.75" customHeight="1">
      <c r="A31" s="15">
        <v>21.0</v>
      </c>
      <c r="B31" s="16" t="s">
        <v>48</v>
      </c>
      <c r="C31" s="17">
        <v>7.0</v>
      </c>
      <c r="D31" s="18"/>
    </row>
    <row r="32" ht="27.75" customHeight="1">
      <c r="A32" s="15">
        <v>22.0</v>
      </c>
      <c r="B32" s="16" t="s">
        <v>49</v>
      </c>
      <c r="C32" s="17">
        <v>6.0</v>
      </c>
      <c r="D32" s="18"/>
    </row>
    <row r="33" ht="27.75" customHeight="1">
      <c r="A33" s="15">
        <v>23.0</v>
      </c>
      <c r="B33" s="16" t="s">
        <v>50</v>
      </c>
      <c r="C33" s="17">
        <v>7.0</v>
      </c>
      <c r="D33" s="18"/>
    </row>
    <row r="34" ht="27.75" customHeight="1">
      <c r="A34" s="15">
        <v>24.0</v>
      </c>
      <c r="B34" s="16" t="s">
        <v>51</v>
      </c>
      <c r="C34" s="17">
        <v>7.0</v>
      </c>
      <c r="D34" s="18"/>
    </row>
    <row r="35" ht="27.75" customHeight="1">
      <c r="A35" s="15">
        <v>25.0</v>
      </c>
      <c r="B35" s="16" t="s">
        <v>52</v>
      </c>
      <c r="C35" s="17">
        <v>6.0</v>
      </c>
      <c r="D35" s="18"/>
    </row>
    <row r="36" ht="27.75" customHeight="1">
      <c r="A36" s="15">
        <v>26.0</v>
      </c>
      <c r="B36" s="16" t="s">
        <v>53</v>
      </c>
      <c r="C36" s="17">
        <v>7.0</v>
      </c>
      <c r="D36" s="18"/>
    </row>
    <row r="37" ht="15.0" customHeight="1">
      <c r="A37" s="3"/>
      <c r="B37" s="12" t="s">
        <v>54</v>
      </c>
      <c r="C37" s="19">
        <f>IFERROR(ROUND(AVERAGE(C11:C36),1),"")</f>
        <v>6.7</v>
      </c>
      <c r="D37" s="3"/>
    </row>
    <row r="38" ht="15.75" customHeight="1">
      <c r="A38" s="3"/>
      <c r="B38" s="3"/>
      <c r="C38" s="3"/>
      <c r="D38" s="3"/>
    </row>
    <row r="39" ht="30.0" customHeight="1">
      <c r="A39" s="15">
        <v>27.0</v>
      </c>
      <c r="B39" s="16" t="s">
        <v>55</v>
      </c>
      <c r="C39" s="20" t="s">
        <v>56</v>
      </c>
      <c r="D39" s="21"/>
    </row>
    <row r="40" ht="30.0" customHeight="1">
      <c r="A40" s="15">
        <v>28.0</v>
      </c>
      <c r="B40" s="16" t="s">
        <v>57</v>
      </c>
      <c r="C40" s="20" t="s">
        <v>58</v>
      </c>
      <c r="D40" s="21"/>
    </row>
    <row r="41" ht="15.75" customHeight="1">
      <c r="A41" s="3"/>
      <c r="B41" s="3"/>
      <c r="C41" s="3"/>
      <c r="D41" s="3"/>
    </row>
    <row r="42" ht="30.0" customHeight="1">
      <c r="A42" s="22" t="s">
        <v>59</v>
      </c>
      <c r="B42" s="8"/>
      <c r="C42" s="8"/>
      <c r="D42" s="2"/>
    </row>
    <row r="43" ht="90.0" customHeight="1">
      <c r="A43" s="23" t="s">
        <v>60</v>
      </c>
      <c r="B43" s="24"/>
      <c r="C43" s="24"/>
      <c r="D43" s="21"/>
    </row>
    <row r="44" ht="15.75" customHeight="1">
      <c r="A44" s="3"/>
      <c r="B44" s="3"/>
      <c r="C44" s="3"/>
      <c r="D44" s="3"/>
    </row>
    <row r="45" ht="30.0" customHeight="1">
      <c r="A45" s="22" t="s">
        <v>61</v>
      </c>
      <c r="B45" s="8"/>
      <c r="C45" s="8"/>
      <c r="D45" s="2"/>
    </row>
    <row r="46" ht="90.0" customHeight="1">
      <c r="A46" s="23" t="s">
        <v>62</v>
      </c>
      <c r="B46" s="24"/>
      <c r="C46" s="24"/>
      <c r="D46" s="21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45:D45"/>
    <mergeCell ref="A46:D46"/>
    <mergeCell ref="A1:D1"/>
    <mergeCell ref="A2:D2"/>
    <mergeCell ref="A8:D8"/>
    <mergeCell ref="C39:D39"/>
    <mergeCell ref="C40:D40"/>
    <mergeCell ref="A42:D42"/>
    <mergeCell ref="A43:D43"/>
  </mergeCells>
  <printOptions/>
  <pageMargins bottom="1.0" footer="0.0" header="0.0" left="0.75" right="0.75" top="1.0"/>
  <pageSetup paperSize="9" orientation="portrait"/>
  <drawing r:id="rId1"/>
</worksheet>
</file>