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ren\Documents\Hogeschool\ToegepasteInformatica2\Testing\Week2_Opdracht_TestAnalyse\"/>
    </mc:Choice>
  </mc:AlternateContent>
  <bookViews>
    <workbookView xWindow="0" yWindow="0" windowWidth="23040" windowHeight="9372" tabRatio="500" firstSheet="2" activeTab="5"/>
  </bookViews>
  <sheets>
    <sheet name="Front Page" sheetId="7" r:id="rId1"/>
    <sheet name="Test Requirements vs Conditions" sheetId="1" r:id="rId2"/>
    <sheet name="Test Conditions vs Cases" sheetId="3" r:id="rId3"/>
    <sheet name="Description + Bugs" sheetId="8" r:id="rId4"/>
    <sheet name="Test Procedure 1" sheetId="9" r:id="rId5"/>
    <sheet name="Blad2" sheetId="10" r:id="rId6"/>
  </sheets>
  <definedNames>
    <definedName name="_Toc463267998" localSheetId="0">'Front Page'!#REF!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0" l="1"/>
  <c r="C16" i="10"/>
  <c r="C17" i="10"/>
  <c r="C18" i="10"/>
  <c r="C19" i="10"/>
  <c r="C20" i="10"/>
  <c r="C19" i="9"/>
  <c r="C20" i="9"/>
  <c r="C15" i="9"/>
  <c r="C16" i="9"/>
  <c r="C17" i="9"/>
  <c r="C18" i="9"/>
</calcChain>
</file>

<file path=xl/sharedStrings.xml><?xml version="1.0" encoding="utf-8"?>
<sst xmlns="http://schemas.openxmlformats.org/spreadsheetml/2006/main" count="165" uniqueCount="82">
  <si>
    <t>V</t>
  </si>
  <si>
    <t>Requirement</t>
  </si>
  <si>
    <t>R1</t>
  </si>
  <si>
    <t>Description</t>
  </si>
  <si>
    <t>Date</t>
  </si>
  <si>
    <t>Version</t>
  </si>
  <si>
    <t>By</t>
  </si>
  <si>
    <t>Revisions</t>
  </si>
  <si>
    <t>Organization</t>
  </si>
  <si>
    <t>Test Case</t>
  </si>
  <si>
    <t>Expected result</t>
  </si>
  <si>
    <t>TCa1</t>
  </si>
  <si>
    <t>TCa2</t>
  </si>
  <si>
    <t>TCa3</t>
  </si>
  <si>
    <t>TCa4</t>
  </si>
  <si>
    <t>TCa5</t>
  </si>
  <si>
    <t>TCa6</t>
  </si>
  <si>
    <t>TCa7</t>
  </si>
  <si>
    <t>TCa8</t>
  </si>
  <si>
    <t>TCa9</t>
  </si>
  <si>
    <t>TCa10</t>
  </si>
  <si>
    <t>TCa11</t>
  </si>
  <si>
    <t>TCa12</t>
  </si>
  <si>
    <t>TCo1</t>
  </si>
  <si>
    <t>TCo2</t>
  </si>
  <si>
    <t>TCo3</t>
  </si>
  <si>
    <t>TCo4</t>
  </si>
  <si>
    <r>
      <t xml:space="preserve">Test </t>
    </r>
    <r>
      <rPr>
        <b/>
        <sz val="12"/>
        <color theme="1"/>
        <rFont val="Calibri"/>
        <family val="2"/>
      </rPr>
      <t>C</t>
    </r>
    <r>
      <rPr>
        <b/>
        <sz val="12"/>
        <color theme="1"/>
        <rFont val="Calibri"/>
        <family val="2"/>
        <scheme val="minor"/>
      </rPr>
      <t>ondition</t>
    </r>
  </si>
  <si>
    <t>Test analysis and  design</t>
  </si>
  <si>
    <t>Valid Length, Weight and date get accapted</t>
  </si>
  <si>
    <t>Invalid Length, valid Weight and date shows error message</t>
  </si>
  <si>
    <r>
      <t xml:space="preserve">Test </t>
    </r>
    <r>
      <rPr>
        <b/>
        <sz val="12"/>
        <color indexed="8"/>
        <rFont val="Calibri"/>
        <family val="2"/>
      </rPr>
      <t>C</t>
    </r>
    <r>
      <rPr>
        <b/>
        <sz val="12"/>
        <color theme="1"/>
        <rFont val="Calibri"/>
        <family val="2"/>
        <scheme val="minor"/>
      </rPr>
      <t>ondition</t>
    </r>
  </si>
  <si>
    <t>Valid Length and date, invalid Weight shows error message</t>
  </si>
  <si>
    <t>Valid Length and Weigt, invalid date shows error message</t>
  </si>
  <si>
    <t>A user is able to add an examination</t>
  </si>
  <si>
    <t>Length</t>
  </si>
  <si>
    <t>Examination succeeded</t>
  </si>
  <si>
    <t>Weigth</t>
  </si>
  <si>
    <t>actual date</t>
  </si>
  <si>
    <t>Actual date</t>
  </si>
  <si>
    <t>Examination failed</t>
  </si>
  <si>
    <t>TCa13</t>
  </si>
  <si>
    <t>TCa14</t>
  </si>
  <si>
    <t>testCases1</t>
  </si>
  <si>
    <t>Bug found, no restrictions date</t>
  </si>
  <si>
    <t>JorenVermeir</t>
  </si>
  <si>
    <t>UCLL</t>
  </si>
  <si>
    <t>We use in The test cases Equivalence Partitioning and Boundary Value Analysis. That way we cover most important values.</t>
  </si>
  <si>
    <t>Found Bugs</t>
  </si>
  <si>
    <t>Bug1</t>
  </si>
  <si>
    <t>Bug nr</t>
  </si>
  <si>
    <t>Bug2</t>
  </si>
  <si>
    <t>Bug3</t>
  </si>
  <si>
    <t>Bug4</t>
  </si>
  <si>
    <t>day after today</t>
  </si>
  <si>
    <t>week after today</t>
  </si>
  <si>
    <t>No description given date limitations. Can you add an examination before the day of today? How long before? Need more information</t>
  </si>
  <si>
    <t>Title</t>
  </si>
  <si>
    <t>Purpose</t>
  </si>
  <si>
    <t>Special Requirements</t>
  </si>
  <si>
    <t>None</t>
  </si>
  <si>
    <t>Precondtions</t>
  </si>
  <si>
    <t>Step</t>
  </si>
  <si>
    <t>Action</t>
  </si>
  <si>
    <t>Reference</t>
  </si>
  <si>
    <t>Setup</t>
  </si>
  <si>
    <t>Navigation</t>
  </si>
  <si>
    <t>Input</t>
  </si>
  <si>
    <t>Validation</t>
  </si>
  <si>
    <t>On the new page there is a text “Welcome back, Elke”</t>
  </si>
  <si>
    <t xml:space="preserve">TP1 New examination </t>
  </si>
  <si>
    <t>Valid Length, Weigth and date</t>
  </si>
  <si>
    <t>Test procedure to check if a user can add an examination</t>
  </si>
  <si>
    <t>Program already loaded.</t>
  </si>
  <si>
    <t>Already one person added.</t>
  </si>
  <si>
    <t>Click on person</t>
  </si>
  <si>
    <t>Click on button "add examination"</t>
  </si>
  <si>
    <t>Enter “150” in the length field</t>
  </si>
  <si>
    <t>Enter “21000” in the weigth field</t>
  </si>
  <si>
    <t>Enter the actual date in the date field.</t>
  </si>
  <si>
    <t>TP Login</t>
  </si>
  <si>
    <t>Login in website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</si>
</sst>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Bradley Hand Bold"/>
    </font>
    <font>
      <sz val="8"/>
      <name val="Verdana"/>
    </font>
    <font>
      <b/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20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Bradley Hand Bold"/>
    </font>
    <font>
      <b/>
      <sz val="11"/>
      <color rgb="FF000000"/>
      <name val="Tahoma"/>
    </font>
    <font>
      <b/>
      <sz val="10"/>
      <color rgb="FF000000"/>
      <name val="Tahoma"/>
    </font>
    <font>
      <sz val="10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0" fillId="0" borderId="1" xfId="0" quotePrefix="1" applyBorder="1"/>
    <xf numFmtId="0" fontId="0" fillId="0" borderId="0" xfId="0" applyFont="1" applyFill="1" applyAlignment="1">
      <alignment textRotation="90"/>
    </xf>
    <xf numFmtId="0" fontId="1" fillId="0" borderId="0" xfId="0" applyFont="1" applyFill="1" applyAlignment="1">
      <alignment textRotation="90"/>
    </xf>
    <xf numFmtId="0" fontId="1" fillId="0" borderId="0" xfId="0" applyFont="1" applyFill="1"/>
    <xf numFmtId="0" fontId="0" fillId="0" borderId="0" xfId="0" applyFont="1" applyFill="1" applyBorder="1"/>
    <xf numFmtId="0" fontId="11" fillId="0" borderId="0" xfId="0" applyFont="1" applyFill="1"/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8" fillId="2" borderId="3" xfId="0" applyFont="1" applyFill="1" applyBorder="1" applyAlignment="1"/>
    <xf numFmtId="0" fontId="9" fillId="2" borderId="4" xfId="0" applyFont="1" applyFill="1" applyBorder="1" applyAlignment="1"/>
    <xf numFmtId="0" fontId="9" fillId="2" borderId="5" xfId="0" applyFont="1" applyFill="1" applyBorder="1" applyAlignment="1"/>
    <xf numFmtId="0" fontId="7" fillId="3" borderId="2" xfId="0" applyFont="1" applyFill="1" applyBorder="1" applyAlignment="1"/>
    <xf numFmtId="0" fontId="0" fillId="3" borderId="2" xfId="0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3" fillId="2" borderId="6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4" fillId="2" borderId="9" xfId="0" applyFont="1" applyFill="1" applyBorder="1" applyAlignment="1">
      <alignment vertical="center" wrapText="1"/>
    </xf>
    <xf numFmtId="0" fontId="14" fillId="2" borderId="7" xfId="0" applyFont="1" applyFill="1" applyBorder="1" applyAlignment="1">
      <alignment vertical="center" wrapText="1"/>
    </xf>
    <xf numFmtId="0" fontId="14" fillId="2" borderId="8" xfId="0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4" fillId="2" borderId="12" xfId="0" applyFont="1" applyFill="1" applyBorder="1" applyAlignment="1">
      <alignment vertical="center" wrapText="1"/>
    </xf>
    <xf numFmtId="0" fontId="14" fillId="2" borderId="13" xfId="0" applyFont="1" applyFill="1" applyBorder="1" applyAlignment="1">
      <alignment vertical="center" wrapText="1"/>
    </xf>
    <xf numFmtId="0" fontId="14" fillId="2" borderId="11" xfId="0" applyFont="1" applyFill="1" applyBorder="1" applyAlignment="1">
      <alignment vertical="center" wrapText="1"/>
    </xf>
    <xf numFmtId="0" fontId="13" fillId="2" borderId="14" xfId="0" applyFont="1" applyFill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4" fillId="2" borderId="16" xfId="0" quotePrefix="1" applyFont="1" applyFill="1" applyBorder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14" fillId="2" borderId="1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3" fillId="2" borderId="14" xfId="0" applyFont="1" applyFill="1" applyBorder="1" applyAlignment="1">
      <alignment vertical="center" wrapText="1"/>
    </xf>
    <xf numFmtId="0" fontId="13" fillId="2" borderId="15" xfId="0" applyFont="1" applyFill="1" applyBorder="1" applyAlignment="1">
      <alignment vertical="center" wrapText="1"/>
    </xf>
    <xf numFmtId="0" fontId="14" fillId="2" borderId="16" xfId="0" applyFont="1" applyFill="1" applyBorder="1" applyAlignment="1">
      <alignment vertical="center" wrapText="1"/>
    </xf>
    <xf numFmtId="0" fontId="13" fillId="2" borderId="17" xfId="0" applyFont="1" applyFill="1" applyBorder="1" applyAlignment="1">
      <alignment vertical="center" wrapText="1"/>
    </xf>
    <xf numFmtId="0" fontId="13" fillId="2" borderId="18" xfId="0" applyFont="1" applyFill="1" applyBorder="1" applyAlignment="1">
      <alignment vertical="center" wrapText="1"/>
    </xf>
    <xf numFmtId="0" fontId="14" fillId="2" borderId="19" xfId="0" applyFont="1" applyFill="1" applyBorder="1" applyAlignment="1">
      <alignment vertical="center" wrapText="1"/>
    </xf>
    <xf numFmtId="0" fontId="14" fillId="2" borderId="20" xfId="0" applyFont="1" applyFill="1" applyBorder="1" applyAlignment="1">
      <alignment vertical="center" wrapText="1"/>
    </xf>
    <xf numFmtId="0" fontId="14" fillId="2" borderId="21" xfId="0" applyFont="1" applyFill="1" applyBorder="1" applyAlignment="1">
      <alignment vertical="center" wrapText="1"/>
    </xf>
    <xf numFmtId="0" fontId="13" fillId="0" borderId="22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13" fillId="0" borderId="24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13" fillId="0" borderId="26" xfId="0" applyFont="1" applyBorder="1" applyAlignment="1">
      <alignment vertical="center" wrapText="1"/>
    </xf>
    <xf numFmtId="0" fontId="13" fillId="0" borderId="27" xfId="0" applyFont="1" applyBorder="1" applyAlignment="1">
      <alignment horizontal="left" vertical="center" wrapText="1" indent="3"/>
    </xf>
    <xf numFmtId="0" fontId="13" fillId="0" borderId="23" xfId="0" applyFont="1" applyBorder="1" applyAlignment="1">
      <alignment vertical="center" wrapText="1"/>
    </xf>
    <xf numFmtId="0" fontId="14" fillId="0" borderId="28" xfId="0" applyFont="1" applyBorder="1" applyAlignment="1">
      <alignment vertical="center" wrapText="1"/>
    </xf>
    <xf numFmtId="0" fontId="14" fillId="0" borderId="29" xfId="0" applyFont="1" applyBorder="1" applyAlignment="1">
      <alignment vertical="center" wrapText="1"/>
    </xf>
    <xf numFmtId="0" fontId="14" fillId="0" borderId="30" xfId="0" applyFont="1" applyBorder="1" applyAlignment="1">
      <alignment vertical="center" wrapText="1"/>
    </xf>
    <xf numFmtId="0" fontId="13" fillId="0" borderId="24" xfId="0" applyFont="1" applyBorder="1" applyAlignment="1">
      <alignment horizontal="left" vertical="center" wrapText="1" indent="3"/>
    </xf>
    <xf numFmtId="0" fontId="13" fillId="0" borderId="31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3" fillId="0" borderId="32" xfId="0" applyFont="1" applyBorder="1" applyAlignment="1">
      <alignment vertical="center" wrapText="1"/>
    </xf>
    <xf numFmtId="0" fontId="13" fillId="0" borderId="30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</cellXfs>
  <cellStyles count="1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18"/>
  <sheetViews>
    <sheetView workbookViewId="0">
      <selection activeCell="I10" sqref="I10"/>
    </sheetView>
  </sheetViews>
  <sheetFormatPr defaultColWidth="11.19921875" defaultRowHeight="15.6"/>
  <cols>
    <col min="2" max="2" width="16.796875" customWidth="1"/>
    <col min="3" max="3" width="12" customWidth="1"/>
    <col min="4" max="4" width="32" customWidth="1"/>
    <col min="5" max="5" width="14.19921875" customWidth="1"/>
    <col min="6" max="6" width="12.69921875" customWidth="1"/>
  </cols>
  <sheetData>
    <row r="2" spans="2:6" ht="25.8">
      <c r="B2" s="21" t="s">
        <v>28</v>
      </c>
      <c r="C2" s="22"/>
      <c r="D2" s="22"/>
      <c r="E2" s="22"/>
      <c r="F2" s="23"/>
    </row>
    <row r="4" spans="2:6" ht="18">
      <c r="B4" s="24" t="s">
        <v>7</v>
      </c>
      <c r="C4" s="25"/>
      <c r="D4" s="25"/>
      <c r="E4" s="25"/>
      <c r="F4" s="25"/>
    </row>
    <row r="5" spans="2:6">
      <c r="B5" s="6" t="s">
        <v>5</v>
      </c>
      <c r="C5" s="6" t="s">
        <v>4</v>
      </c>
      <c r="D5" s="6" t="s">
        <v>3</v>
      </c>
      <c r="E5" s="6" t="s">
        <v>6</v>
      </c>
      <c r="F5" s="6" t="s">
        <v>8</v>
      </c>
    </row>
    <row r="6" spans="2:6">
      <c r="B6" s="8" t="s">
        <v>43</v>
      </c>
      <c r="C6" s="7">
        <v>43007</v>
      </c>
      <c r="D6" s="5" t="s">
        <v>44</v>
      </c>
      <c r="E6" s="5" t="s">
        <v>45</v>
      </c>
      <c r="F6" s="5" t="s">
        <v>46</v>
      </c>
    </row>
    <row r="7" spans="2:6">
      <c r="B7" s="8"/>
      <c r="C7" s="7"/>
      <c r="D7" s="5"/>
      <c r="E7" s="5"/>
      <c r="F7" s="5"/>
    </row>
    <row r="8" spans="2:6">
      <c r="B8" s="5"/>
      <c r="C8" s="5"/>
      <c r="D8" s="5"/>
      <c r="E8" s="5"/>
      <c r="F8" s="5"/>
    </row>
    <row r="9" spans="2:6">
      <c r="B9" s="5"/>
      <c r="C9" s="5"/>
      <c r="D9" s="5"/>
      <c r="E9" s="5"/>
      <c r="F9" s="5"/>
    </row>
    <row r="10" spans="2:6">
      <c r="B10" s="5"/>
      <c r="C10" s="5"/>
      <c r="D10" s="5"/>
      <c r="E10" s="5"/>
      <c r="F10" s="5"/>
    </row>
    <row r="11" spans="2:6">
      <c r="B11" s="5"/>
      <c r="C11" s="5"/>
      <c r="D11" s="5"/>
      <c r="E11" s="5"/>
      <c r="F11" s="5"/>
    </row>
    <row r="12" spans="2:6">
      <c r="B12" s="5"/>
      <c r="C12" s="5"/>
      <c r="D12" s="5"/>
      <c r="E12" s="5"/>
      <c r="F12" s="5"/>
    </row>
    <row r="13" spans="2:6">
      <c r="B13" s="5"/>
      <c r="C13" s="5"/>
      <c r="D13" s="5"/>
      <c r="E13" s="5"/>
      <c r="F13" s="5"/>
    </row>
    <row r="14" spans="2:6">
      <c r="B14" s="5"/>
      <c r="C14" s="5"/>
      <c r="D14" s="5"/>
      <c r="E14" s="5"/>
      <c r="F14" s="5"/>
    </row>
    <row r="15" spans="2:6">
      <c r="B15" s="5"/>
      <c r="C15" s="5"/>
      <c r="D15" s="5"/>
      <c r="E15" s="5"/>
      <c r="F15" s="5"/>
    </row>
    <row r="16" spans="2:6">
      <c r="B16" s="5"/>
      <c r="C16" s="5"/>
      <c r="D16" s="5"/>
      <c r="E16" s="5"/>
      <c r="F16" s="5"/>
    </row>
    <row r="17" spans="2:6">
      <c r="B17" s="5"/>
      <c r="C17" s="5"/>
      <c r="D17" s="5"/>
      <c r="E17" s="5"/>
      <c r="F17" s="5"/>
    </row>
    <row r="18" spans="2:6">
      <c r="B18" s="5"/>
      <c r="C18" s="5"/>
      <c r="D18" s="5"/>
      <c r="E18" s="5"/>
      <c r="F18" s="5"/>
    </row>
  </sheetData>
  <mergeCells count="2">
    <mergeCell ref="B2:F2"/>
    <mergeCell ref="B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2"/>
  <dimension ref="A1:J5"/>
  <sheetViews>
    <sheetView topLeftCell="A4" zoomScale="130" zoomScaleNormal="130" zoomScalePageLayoutView="130" workbookViewId="0">
      <selection activeCell="B3" sqref="B3"/>
    </sheetView>
  </sheetViews>
  <sheetFormatPr defaultColWidth="11.19921875" defaultRowHeight="15.6"/>
  <cols>
    <col min="1" max="1" width="6.796875" customWidth="1"/>
    <col min="2" max="2" width="62.296875" customWidth="1"/>
    <col min="3" max="8" width="5.296875" customWidth="1"/>
    <col min="9" max="9" width="4" customWidth="1"/>
    <col min="10" max="10" width="3.796875" customWidth="1"/>
  </cols>
  <sheetData>
    <row r="1" spans="1:10" s="1" customFormat="1" ht="300" customHeight="1">
      <c r="B1" s="2" t="s">
        <v>31</v>
      </c>
      <c r="C1" s="1" t="s">
        <v>29</v>
      </c>
      <c r="D1" s="1" t="s">
        <v>30</v>
      </c>
      <c r="E1" s="1" t="s">
        <v>32</v>
      </c>
      <c r="F1" s="1" t="s">
        <v>33</v>
      </c>
    </row>
    <row r="2" spans="1:10" s="1" customFormat="1" ht="30.6">
      <c r="B2" s="3" t="s">
        <v>1</v>
      </c>
      <c r="C2" s="9" t="s">
        <v>23</v>
      </c>
      <c r="D2" s="9" t="s">
        <v>24</v>
      </c>
      <c r="E2" s="9" t="s">
        <v>25</v>
      </c>
      <c r="F2" s="9" t="s">
        <v>26</v>
      </c>
      <c r="G2" s="9"/>
      <c r="H2" s="9"/>
    </row>
    <row r="3" spans="1:10">
      <c r="A3" s="4" t="s">
        <v>2</v>
      </c>
      <c r="B3" t="s">
        <v>34</v>
      </c>
      <c r="C3" s="17" t="s">
        <v>0</v>
      </c>
      <c r="D3" s="17" t="s">
        <v>0</v>
      </c>
      <c r="E3" s="17" t="s">
        <v>0</v>
      </c>
      <c r="F3" s="17" t="s">
        <v>0</v>
      </c>
      <c r="G3" s="18"/>
      <c r="H3" s="18"/>
      <c r="I3" s="18"/>
      <c r="J3" s="18"/>
    </row>
    <row r="4" spans="1:10">
      <c r="C4" s="18"/>
      <c r="D4" s="18"/>
      <c r="E4" s="18"/>
      <c r="F4" s="17"/>
      <c r="G4" s="17"/>
      <c r="H4" s="18"/>
      <c r="I4" s="18"/>
      <c r="J4" s="18"/>
    </row>
    <row r="5" spans="1:10">
      <c r="C5" s="18"/>
      <c r="D5" s="18"/>
      <c r="E5" s="18"/>
      <c r="F5" s="18"/>
      <c r="G5" s="18"/>
      <c r="H5" s="17"/>
      <c r="I5" s="18"/>
      <c r="J5" s="18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3"/>
  <dimension ref="A1:K19"/>
  <sheetViews>
    <sheetView zoomScaleNormal="100" zoomScalePageLayoutView="130" workbookViewId="0">
      <selection activeCell="B4" sqref="B4"/>
    </sheetView>
  </sheetViews>
  <sheetFormatPr defaultColWidth="10.796875" defaultRowHeight="15.6"/>
  <cols>
    <col min="1" max="3" width="10.796875" style="14"/>
    <col min="4" max="4" width="14.3984375" style="14" customWidth="1"/>
    <col min="5" max="5" width="32.69921875" style="14" customWidth="1"/>
    <col min="6" max="11" width="5.69921875" style="14" customWidth="1"/>
    <col min="12" max="16384" width="10.796875" style="14"/>
  </cols>
  <sheetData>
    <row r="1" spans="1:11" s="9" customFormat="1" ht="264" customHeight="1">
      <c r="E1" s="10" t="s">
        <v>27</v>
      </c>
      <c r="F1" s="1" t="s">
        <v>29</v>
      </c>
      <c r="G1" s="1" t="s">
        <v>30</v>
      </c>
      <c r="H1" s="1" t="s">
        <v>32</v>
      </c>
      <c r="I1" s="1" t="s">
        <v>33</v>
      </c>
    </row>
    <row r="2" spans="1:11" s="9" customFormat="1" ht="30.6">
      <c r="A2" s="11" t="s">
        <v>9</v>
      </c>
      <c r="B2" s="11" t="s">
        <v>35</v>
      </c>
      <c r="C2" s="11" t="s">
        <v>37</v>
      </c>
      <c r="D2" s="11" t="s">
        <v>4</v>
      </c>
      <c r="E2" s="11" t="s">
        <v>10</v>
      </c>
      <c r="F2" s="9" t="s">
        <v>23</v>
      </c>
      <c r="G2" s="9" t="s">
        <v>24</v>
      </c>
      <c r="H2" s="9" t="s">
        <v>25</v>
      </c>
      <c r="I2" s="9" t="s">
        <v>26</v>
      </c>
    </row>
    <row r="3" spans="1:11">
      <c r="A3" s="12" t="s">
        <v>11</v>
      </c>
      <c r="B3" s="12">
        <v>50</v>
      </c>
      <c r="C3" s="12">
        <v>20000</v>
      </c>
      <c r="D3" s="12" t="s">
        <v>39</v>
      </c>
      <c r="E3" s="12" t="s">
        <v>36</v>
      </c>
      <c r="F3" s="13" t="s">
        <v>0</v>
      </c>
    </row>
    <row r="4" spans="1:11">
      <c r="A4" s="12" t="s">
        <v>12</v>
      </c>
      <c r="B4" s="12">
        <v>150</v>
      </c>
      <c r="C4" s="12">
        <v>21000</v>
      </c>
      <c r="D4" s="12" t="s">
        <v>38</v>
      </c>
      <c r="E4" s="12" t="s">
        <v>36</v>
      </c>
      <c r="F4" s="13" t="s">
        <v>0</v>
      </c>
    </row>
    <row r="5" spans="1:11">
      <c r="A5" s="12" t="s">
        <v>13</v>
      </c>
      <c r="B5" s="12">
        <v>300</v>
      </c>
      <c r="C5" s="12">
        <v>350000</v>
      </c>
      <c r="D5" s="12" t="s">
        <v>38</v>
      </c>
      <c r="E5" s="12" t="s">
        <v>36</v>
      </c>
      <c r="F5" s="13" t="s">
        <v>0</v>
      </c>
      <c r="G5" s="13"/>
    </row>
    <row r="6" spans="1:11">
      <c r="A6" s="12" t="s">
        <v>14</v>
      </c>
      <c r="B6" s="12">
        <v>300</v>
      </c>
      <c r="C6" s="12">
        <v>700000</v>
      </c>
      <c r="D6" s="12" t="s">
        <v>38</v>
      </c>
      <c r="E6" s="12" t="s">
        <v>36</v>
      </c>
      <c r="F6" s="13" t="s">
        <v>0</v>
      </c>
      <c r="G6" s="13"/>
    </row>
    <row r="7" spans="1:11">
      <c r="A7" s="12" t="s">
        <v>15</v>
      </c>
      <c r="B7" s="12">
        <v>-1</v>
      </c>
      <c r="C7" s="12">
        <v>50000</v>
      </c>
      <c r="D7" s="12" t="s">
        <v>38</v>
      </c>
      <c r="E7" s="12" t="s">
        <v>40</v>
      </c>
      <c r="G7" s="13" t="s">
        <v>0</v>
      </c>
      <c r="H7" s="13"/>
    </row>
    <row r="8" spans="1:11">
      <c r="A8" s="12" t="s">
        <v>16</v>
      </c>
      <c r="B8" s="12">
        <v>25</v>
      </c>
      <c r="C8" s="12">
        <v>50000</v>
      </c>
      <c r="D8" s="12" t="s">
        <v>38</v>
      </c>
      <c r="E8" s="12" t="s">
        <v>40</v>
      </c>
      <c r="G8" s="13" t="s">
        <v>0</v>
      </c>
      <c r="H8" s="13"/>
    </row>
    <row r="9" spans="1:11">
      <c r="A9" s="12" t="s">
        <v>17</v>
      </c>
      <c r="B9" s="12">
        <v>301</v>
      </c>
      <c r="C9" s="12">
        <v>50000</v>
      </c>
      <c r="D9" s="12" t="s">
        <v>38</v>
      </c>
      <c r="E9" s="12" t="s">
        <v>40</v>
      </c>
      <c r="G9" s="13" t="s">
        <v>0</v>
      </c>
      <c r="I9" s="13"/>
    </row>
    <row r="10" spans="1:11">
      <c r="A10" s="12" t="s">
        <v>18</v>
      </c>
      <c r="B10" s="12">
        <v>390</v>
      </c>
      <c r="C10" s="12">
        <v>50000</v>
      </c>
      <c r="D10" s="12" t="s">
        <v>38</v>
      </c>
      <c r="E10" s="12" t="s">
        <v>40</v>
      </c>
      <c r="G10" s="13" t="s">
        <v>0</v>
      </c>
      <c r="I10" s="13"/>
    </row>
    <row r="11" spans="1:11">
      <c r="A11" s="12" t="s">
        <v>19</v>
      </c>
      <c r="B11" s="12">
        <v>175</v>
      </c>
      <c r="C11" s="12">
        <v>-1</v>
      </c>
      <c r="D11" s="12" t="s">
        <v>38</v>
      </c>
      <c r="E11" s="12" t="s">
        <v>40</v>
      </c>
      <c r="G11" s="13"/>
      <c r="H11" s="13" t="s">
        <v>0</v>
      </c>
      <c r="J11" s="13"/>
    </row>
    <row r="12" spans="1:11">
      <c r="A12" s="12" t="s">
        <v>20</v>
      </c>
      <c r="B12" s="12">
        <v>175</v>
      </c>
      <c r="C12" s="12">
        <v>10</v>
      </c>
      <c r="D12" s="12" t="s">
        <v>38</v>
      </c>
      <c r="E12" s="12" t="s">
        <v>40</v>
      </c>
      <c r="H12" s="13" t="s">
        <v>0</v>
      </c>
      <c r="J12" s="13"/>
    </row>
    <row r="13" spans="1:11">
      <c r="A13" s="15" t="s">
        <v>21</v>
      </c>
      <c r="B13" s="12">
        <v>175</v>
      </c>
      <c r="C13" s="12">
        <v>701</v>
      </c>
      <c r="D13" s="12" t="s">
        <v>38</v>
      </c>
      <c r="E13" s="12" t="s">
        <v>40</v>
      </c>
      <c r="F13" s="16"/>
      <c r="G13" s="16"/>
      <c r="H13" s="13" t="s">
        <v>0</v>
      </c>
      <c r="I13" s="16"/>
      <c r="J13" s="16"/>
      <c r="K13" s="16"/>
    </row>
    <row r="14" spans="1:11">
      <c r="A14" s="15" t="s">
        <v>22</v>
      </c>
      <c r="B14" s="12">
        <v>175</v>
      </c>
      <c r="C14" s="12">
        <v>800</v>
      </c>
      <c r="D14" s="12" t="s">
        <v>38</v>
      </c>
      <c r="E14" s="12" t="s">
        <v>40</v>
      </c>
      <c r="F14" s="16"/>
      <c r="G14" s="16"/>
      <c r="H14" s="13" t="s">
        <v>0</v>
      </c>
      <c r="I14" s="16"/>
      <c r="J14" s="16"/>
      <c r="K14" s="16"/>
    </row>
    <row r="15" spans="1:11">
      <c r="A15" s="15" t="s">
        <v>41</v>
      </c>
      <c r="B15" s="12">
        <v>175</v>
      </c>
      <c r="C15" s="12">
        <v>65000</v>
      </c>
      <c r="D15" s="12" t="s">
        <v>54</v>
      </c>
      <c r="E15" s="12" t="s">
        <v>40</v>
      </c>
      <c r="F15" s="16"/>
      <c r="G15" s="16"/>
      <c r="H15" s="16"/>
      <c r="I15" s="16" t="s">
        <v>0</v>
      </c>
      <c r="J15" s="16"/>
      <c r="K15" s="16"/>
    </row>
    <row r="16" spans="1:11">
      <c r="A16" s="15" t="s">
        <v>42</v>
      </c>
      <c r="B16" s="12">
        <v>175</v>
      </c>
      <c r="C16" s="12">
        <v>65000</v>
      </c>
      <c r="D16" s="12" t="s">
        <v>55</v>
      </c>
      <c r="E16" s="12" t="s">
        <v>40</v>
      </c>
      <c r="F16" s="16"/>
      <c r="G16" s="16"/>
      <c r="H16" s="16"/>
      <c r="I16" s="16" t="s">
        <v>0</v>
      </c>
      <c r="J16" s="16"/>
      <c r="K16" s="16"/>
    </row>
    <row r="17" spans="1:11">
      <c r="A17" s="15"/>
      <c r="B17" s="12"/>
      <c r="C17" s="12"/>
      <c r="D17" s="12"/>
      <c r="E17" s="12"/>
      <c r="F17" s="16"/>
      <c r="G17" s="16"/>
      <c r="H17" s="16"/>
      <c r="I17" s="16"/>
      <c r="J17" s="16"/>
      <c r="K17" s="16"/>
    </row>
    <row r="18" spans="1:11">
      <c r="A18" s="15"/>
      <c r="B18" s="12"/>
      <c r="C18" s="12"/>
      <c r="D18" s="12"/>
      <c r="E18" s="12"/>
      <c r="F18" s="16"/>
      <c r="G18" s="16"/>
      <c r="H18" s="16"/>
      <c r="I18" s="16"/>
      <c r="J18" s="16"/>
      <c r="K18" s="16"/>
    </row>
    <row r="19" spans="1:11">
      <c r="A19" s="15"/>
      <c r="B19" s="12"/>
      <c r="C19" s="12"/>
      <c r="D19" s="12"/>
      <c r="E19" s="12"/>
      <c r="F19" s="16"/>
      <c r="G19" s="16"/>
      <c r="H19" s="16"/>
      <c r="I19" s="16"/>
      <c r="J19" s="16"/>
      <c r="K1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G16"/>
  <sheetViews>
    <sheetView workbookViewId="0">
      <selection activeCell="B8" sqref="B8:G9"/>
    </sheetView>
  </sheetViews>
  <sheetFormatPr defaultRowHeight="15.6"/>
  <cols>
    <col min="2" max="2" width="10.8984375" customWidth="1"/>
  </cols>
  <sheetData>
    <row r="1" spans="1:7">
      <c r="A1" s="28" t="s">
        <v>3</v>
      </c>
      <c r="B1" s="28"/>
      <c r="C1" s="28"/>
      <c r="D1" s="28"/>
      <c r="E1" s="28"/>
      <c r="F1" s="28"/>
      <c r="G1" s="28"/>
    </row>
    <row r="2" spans="1:7">
      <c r="A2" s="29" t="s">
        <v>47</v>
      </c>
      <c r="B2" s="29"/>
      <c r="C2" s="29"/>
      <c r="D2" s="29"/>
      <c r="E2" s="29"/>
      <c r="F2" s="29"/>
      <c r="G2" s="29"/>
    </row>
    <row r="3" spans="1:7">
      <c r="A3" s="29"/>
      <c r="B3" s="29"/>
      <c r="C3" s="29"/>
      <c r="D3" s="29"/>
      <c r="E3" s="29"/>
      <c r="F3" s="29"/>
      <c r="G3" s="29"/>
    </row>
    <row r="4" spans="1:7">
      <c r="A4" s="29"/>
      <c r="B4" s="29"/>
      <c r="C4" s="29"/>
      <c r="D4" s="29"/>
      <c r="E4" s="29"/>
      <c r="F4" s="29"/>
      <c r="G4" s="29"/>
    </row>
    <row r="6" spans="1:7">
      <c r="A6" s="28" t="s">
        <v>48</v>
      </c>
      <c r="B6" s="28"/>
      <c r="C6" s="28"/>
      <c r="D6" s="28"/>
      <c r="E6" s="28"/>
      <c r="F6" s="28"/>
      <c r="G6" s="28"/>
    </row>
    <row r="7" spans="1:7" ht="16.8" customHeight="1">
      <c r="A7" s="20" t="s">
        <v>50</v>
      </c>
      <c r="B7" s="30" t="s">
        <v>3</v>
      </c>
      <c r="C7" s="30"/>
      <c r="D7" s="30"/>
      <c r="E7" s="30"/>
      <c r="F7" s="30"/>
      <c r="G7" s="30"/>
    </row>
    <row r="8" spans="1:7" ht="15.6" customHeight="1">
      <c r="A8" s="26" t="s">
        <v>49</v>
      </c>
      <c r="B8" s="29" t="s">
        <v>56</v>
      </c>
      <c r="C8" s="29"/>
      <c r="D8" s="29"/>
      <c r="E8" s="29"/>
      <c r="F8" s="29"/>
      <c r="G8" s="29"/>
    </row>
    <row r="9" spans="1:7" ht="31.8" customHeight="1">
      <c r="A9" s="26"/>
      <c r="B9" s="29"/>
      <c r="C9" s="29"/>
      <c r="D9" s="29"/>
      <c r="E9" s="29"/>
      <c r="F9" s="29"/>
      <c r="G9" s="29"/>
    </row>
    <row r="10" spans="1:7">
      <c r="A10" s="26" t="s">
        <v>51</v>
      </c>
      <c r="B10" s="27"/>
      <c r="C10" s="27"/>
      <c r="D10" s="27"/>
      <c r="E10" s="27"/>
      <c r="F10" s="27"/>
      <c r="G10" s="27"/>
    </row>
    <row r="11" spans="1:7">
      <c r="A11" s="26"/>
      <c r="B11" s="27"/>
      <c r="C11" s="27"/>
      <c r="D11" s="27"/>
      <c r="E11" s="27"/>
      <c r="F11" s="27"/>
      <c r="G11" s="27"/>
    </row>
    <row r="12" spans="1:7">
      <c r="A12" s="26" t="s">
        <v>52</v>
      </c>
      <c r="B12" s="27"/>
      <c r="C12" s="27"/>
      <c r="D12" s="27"/>
      <c r="E12" s="27"/>
      <c r="F12" s="27"/>
      <c r="G12" s="27"/>
    </row>
    <row r="13" spans="1:7">
      <c r="A13" s="26"/>
      <c r="B13" s="27"/>
      <c r="C13" s="27"/>
      <c r="D13" s="27"/>
      <c r="E13" s="27"/>
      <c r="F13" s="27"/>
      <c r="G13" s="27"/>
    </row>
    <row r="14" spans="1:7">
      <c r="A14" s="26" t="s">
        <v>53</v>
      </c>
      <c r="B14" s="27"/>
      <c r="C14" s="27"/>
      <c r="D14" s="27"/>
      <c r="E14" s="27"/>
      <c r="F14" s="27"/>
      <c r="G14" s="27"/>
    </row>
    <row r="15" spans="1:7">
      <c r="A15" s="26"/>
      <c r="B15" s="27"/>
      <c r="C15" s="27"/>
      <c r="D15" s="27"/>
      <c r="E15" s="27"/>
      <c r="F15" s="27"/>
      <c r="G15" s="27"/>
    </row>
    <row r="16" spans="1:7">
      <c r="A16" s="19"/>
    </row>
  </sheetData>
  <mergeCells count="12">
    <mergeCell ref="A1:G1"/>
    <mergeCell ref="A2:G4"/>
    <mergeCell ref="A6:G6"/>
    <mergeCell ref="B7:G7"/>
    <mergeCell ref="B8:G9"/>
    <mergeCell ref="A8:A9"/>
    <mergeCell ref="A10:A11"/>
    <mergeCell ref="A12:A13"/>
    <mergeCell ref="A14:A15"/>
    <mergeCell ref="B10:G11"/>
    <mergeCell ref="B12:G13"/>
    <mergeCell ref="B14:G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C2:G20"/>
  <sheetViews>
    <sheetView workbookViewId="0">
      <selection activeCell="C3" sqref="C3:G20"/>
    </sheetView>
  </sheetViews>
  <sheetFormatPr defaultRowHeight="15.6"/>
  <cols>
    <col min="2" max="2" width="12.3984375" customWidth="1"/>
    <col min="4" max="4" width="10.8984375" customWidth="1"/>
    <col min="6" max="6" width="25.8984375" customWidth="1"/>
    <col min="7" max="7" width="43.59765625" customWidth="1"/>
  </cols>
  <sheetData>
    <row r="2" spans="3:7" ht="5.4" customHeight="1" thickBot="1"/>
    <row r="3" spans="3:7" ht="21.6" customHeight="1" thickBot="1">
      <c r="C3" s="31" t="s">
        <v>70</v>
      </c>
      <c r="D3" s="32"/>
      <c r="E3" s="32"/>
      <c r="F3" s="32"/>
      <c r="G3" s="33"/>
    </row>
    <row r="4" spans="3:7" ht="30.6" customHeight="1" thickBot="1">
      <c r="C4" s="34" t="s">
        <v>57</v>
      </c>
      <c r="D4" s="35"/>
      <c r="E4" s="36" t="s">
        <v>71</v>
      </c>
      <c r="F4" s="37"/>
      <c r="G4" s="38"/>
    </row>
    <row r="5" spans="3:7" ht="16.2" customHeight="1" thickBot="1">
      <c r="C5" s="34" t="s">
        <v>58</v>
      </c>
      <c r="D5" s="35"/>
      <c r="E5" s="36" t="s">
        <v>72</v>
      </c>
      <c r="F5" s="37"/>
      <c r="G5" s="38"/>
    </row>
    <row r="6" spans="3:7" ht="25.2" customHeight="1" thickBot="1">
      <c r="C6" s="34" t="s">
        <v>59</v>
      </c>
      <c r="D6" s="35"/>
      <c r="E6" s="36" t="s">
        <v>60</v>
      </c>
      <c r="F6" s="37"/>
      <c r="G6" s="38"/>
    </row>
    <row r="7" spans="3:7" ht="15.6" customHeight="1">
      <c r="C7" s="39" t="s">
        <v>61</v>
      </c>
      <c r="D7" s="40"/>
      <c r="E7" s="41" t="s">
        <v>73</v>
      </c>
      <c r="F7" s="42"/>
      <c r="G7" s="43"/>
    </row>
    <row r="8" spans="3:7" ht="15.6" customHeight="1">
      <c r="C8" s="44"/>
      <c r="D8" s="45"/>
      <c r="E8" s="46" t="s">
        <v>74</v>
      </c>
      <c r="F8" s="47"/>
      <c r="G8" s="48"/>
    </row>
    <row r="9" spans="3:7" ht="15.6" customHeight="1">
      <c r="C9" s="44"/>
      <c r="D9" s="45"/>
      <c r="E9" s="46"/>
      <c r="F9" s="49"/>
      <c r="G9" s="45"/>
    </row>
    <row r="10" spans="3:7" ht="15.6" customHeight="1">
      <c r="C10" s="50"/>
      <c r="D10" s="51"/>
      <c r="E10" s="52"/>
      <c r="F10" s="47"/>
      <c r="G10" s="48"/>
    </row>
    <row r="11" spans="3:7" ht="16.2" customHeight="1" thickBot="1">
      <c r="C11" s="53"/>
      <c r="D11" s="54"/>
      <c r="E11" s="55"/>
      <c r="F11" s="56"/>
      <c r="G11" s="57"/>
    </row>
    <row r="12" spans="3:7" ht="15.6" customHeight="1">
      <c r="C12" s="58" t="s">
        <v>62</v>
      </c>
      <c r="D12" s="58" t="s">
        <v>63</v>
      </c>
      <c r="E12" s="59" t="s">
        <v>3</v>
      </c>
      <c r="F12" s="60"/>
      <c r="G12" s="61" t="s">
        <v>64</v>
      </c>
    </row>
    <row r="13" spans="3:7" ht="16.2" thickBot="1">
      <c r="C13" s="62"/>
      <c r="D13" s="62"/>
      <c r="E13" s="63"/>
      <c r="F13" s="64"/>
      <c r="G13" s="62"/>
    </row>
    <row r="14" spans="3:7" ht="16.2" customHeight="1" thickBot="1">
      <c r="C14" s="65">
        <v>1</v>
      </c>
      <c r="D14" s="66" t="s">
        <v>65</v>
      </c>
      <c r="E14" s="67" t="s">
        <v>75</v>
      </c>
      <c r="F14" s="68"/>
      <c r="G14" s="69"/>
    </row>
    <row r="15" spans="3:7" ht="27" customHeight="1" thickBot="1">
      <c r="C15" s="70">
        <f>C14+1</f>
        <v>2</v>
      </c>
      <c r="D15" s="71" t="s">
        <v>66</v>
      </c>
      <c r="E15" s="72" t="s">
        <v>76</v>
      </c>
      <c r="F15" s="73"/>
      <c r="G15" s="69"/>
    </row>
    <row r="16" spans="3:7" ht="16.2" customHeight="1" thickBot="1">
      <c r="C16" s="70">
        <f>C15+1</f>
        <v>3</v>
      </c>
      <c r="D16" s="71" t="s">
        <v>67</v>
      </c>
      <c r="E16" s="72" t="s">
        <v>77</v>
      </c>
      <c r="F16" s="73"/>
      <c r="G16" s="69" t="s">
        <v>11</v>
      </c>
    </row>
    <row r="17" spans="3:7" ht="16.2" customHeight="1" thickBot="1">
      <c r="C17" s="70">
        <f>C16+1</f>
        <v>4</v>
      </c>
      <c r="D17" s="71" t="s">
        <v>67</v>
      </c>
      <c r="E17" s="72" t="s">
        <v>78</v>
      </c>
      <c r="F17" s="73"/>
      <c r="G17" s="69"/>
    </row>
    <row r="18" spans="3:7" ht="16.2" customHeight="1" thickBot="1">
      <c r="C18" s="70">
        <f>C17+1</f>
        <v>5</v>
      </c>
      <c r="D18" s="74" t="s">
        <v>67</v>
      </c>
      <c r="E18" s="72" t="s">
        <v>79</v>
      </c>
      <c r="F18" s="73"/>
      <c r="G18" s="69"/>
    </row>
    <row r="19" spans="3:7" ht="16.2" customHeight="1" thickBot="1">
      <c r="C19" s="70">
        <f t="shared" ref="C19:C20" si="0">C18+1</f>
        <v>6</v>
      </c>
      <c r="D19" s="74" t="s">
        <v>67</v>
      </c>
      <c r="E19" s="76" t="s">
        <v>76</v>
      </c>
      <c r="F19" s="77"/>
      <c r="G19" s="69"/>
    </row>
    <row r="20" spans="3:7" ht="27" customHeight="1" thickBot="1">
      <c r="C20" s="70">
        <f t="shared" si="0"/>
        <v>7</v>
      </c>
      <c r="D20" s="75" t="s">
        <v>68</v>
      </c>
      <c r="E20" s="72" t="s">
        <v>69</v>
      </c>
      <c r="F20" s="73"/>
      <c r="G20" s="69"/>
    </row>
  </sheetData>
  <mergeCells count="25">
    <mergeCell ref="E14:F14"/>
    <mergeCell ref="E15:F15"/>
    <mergeCell ref="E16:F16"/>
    <mergeCell ref="E17:F17"/>
    <mergeCell ref="E18:F18"/>
    <mergeCell ref="E20:F20"/>
    <mergeCell ref="E10:G10"/>
    <mergeCell ref="E11:G11"/>
    <mergeCell ref="C12:C13"/>
    <mergeCell ref="D12:D13"/>
    <mergeCell ref="E12:F13"/>
    <mergeCell ref="G12:G13"/>
    <mergeCell ref="E9:G9"/>
    <mergeCell ref="E8:G8"/>
    <mergeCell ref="E7:G7"/>
    <mergeCell ref="C7:D7"/>
    <mergeCell ref="C8:D8"/>
    <mergeCell ref="C9:D9"/>
    <mergeCell ref="C3:G3"/>
    <mergeCell ref="C4:D4"/>
    <mergeCell ref="E4:G4"/>
    <mergeCell ref="C5:D5"/>
    <mergeCell ref="E5:G5"/>
    <mergeCell ref="C6:D6"/>
    <mergeCell ref="E6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C2:G20"/>
  <sheetViews>
    <sheetView tabSelected="1" workbookViewId="0">
      <selection activeCell="E4" sqref="E4:G4"/>
    </sheetView>
  </sheetViews>
  <sheetFormatPr defaultRowHeight="15.6"/>
  <cols>
    <col min="4" max="4" width="10.8984375" customWidth="1"/>
    <col min="6" max="6" width="25.8984375" customWidth="1"/>
    <col min="7" max="7" width="43.59765625" customWidth="1"/>
  </cols>
  <sheetData>
    <row r="2" spans="3:7" ht="16.2" thickBot="1"/>
    <row r="3" spans="3:7" ht="16.2" thickBot="1">
      <c r="C3" s="31" t="s">
        <v>80</v>
      </c>
      <c r="D3" s="32"/>
      <c r="E3" s="32"/>
      <c r="F3" s="32"/>
      <c r="G3" s="33"/>
    </row>
    <row r="4" spans="3:7" ht="16.2" thickBot="1">
      <c r="C4" s="34" t="s">
        <v>57</v>
      </c>
      <c r="D4" s="35"/>
      <c r="E4" s="36" t="s">
        <v>81</v>
      </c>
      <c r="F4" s="37"/>
      <c r="G4" s="38"/>
    </row>
    <row r="5" spans="3:7" ht="16.2" thickBot="1">
      <c r="C5" s="34" t="s">
        <v>58</v>
      </c>
      <c r="D5" s="35"/>
      <c r="E5" s="36" t="s">
        <v>72</v>
      </c>
      <c r="F5" s="37"/>
      <c r="G5" s="38"/>
    </row>
    <row r="6" spans="3:7" ht="16.2" thickBot="1">
      <c r="C6" s="34" t="s">
        <v>59</v>
      </c>
      <c r="D6" s="35"/>
      <c r="E6" s="36" t="s">
        <v>60</v>
      </c>
      <c r="F6" s="37"/>
      <c r="G6" s="38"/>
    </row>
    <row r="7" spans="3:7">
      <c r="C7" s="39" t="s">
        <v>61</v>
      </c>
      <c r="D7" s="40"/>
      <c r="E7" s="41" t="s">
        <v>73</v>
      </c>
      <c r="F7" s="42"/>
      <c r="G7" s="43"/>
    </row>
    <row r="8" spans="3:7">
      <c r="C8" s="44"/>
      <c r="D8" s="45"/>
      <c r="E8" s="46" t="s">
        <v>74</v>
      </c>
      <c r="F8" s="47"/>
      <c r="G8" s="48"/>
    </row>
    <row r="9" spans="3:7">
      <c r="C9" s="44"/>
      <c r="D9" s="45"/>
      <c r="E9" s="46"/>
      <c r="F9" s="49"/>
      <c r="G9" s="45"/>
    </row>
    <row r="10" spans="3:7">
      <c r="C10" s="50"/>
      <c r="D10" s="51"/>
      <c r="E10" s="52"/>
      <c r="F10" s="47"/>
      <c r="G10" s="48"/>
    </row>
    <row r="11" spans="3:7" ht="16.2" thickBot="1">
      <c r="C11" s="53"/>
      <c r="D11" s="54"/>
      <c r="E11" s="55"/>
      <c r="F11" s="56"/>
      <c r="G11" s="57"/>
    </row>
    <row r="12" spans="3:7">
      <c r="C12" s="58" t="s">
        <v>62</v>
      </c>
      <c r="D12" s="58" t="s">
        <v>63</v>
      </c>
      <c r="E12" s="59" t="s">
        <v>3</v>
      </c>
      <c r="F12" s="60"/>
      <c r="G12" s="61" t="s">
        <v>64</v>
      </c>
    </row>
    <row r="13" spans="3:7" ht="16.2" thickBot="1">
      <c r="C13" s="62"/>
      <c r="D13" s="62"/>
      <c r="E13" s="63"/>
      <c r="F13" s="64"/>
      <c r="G13" s="62"/>
    </row>
    <row r="14" spans="3:7" ht="16.2" thickBot="1">
      <c r="C14" s="65">
        <v>1</v>
      </c>
      <c r="D14" s="66" t="s">
        <v>65</v>
      </c>
      <c r="E14" s="67" t="s">
        <v>75</v>
      </c>
      <c r="F14" s="68"/>
      <c r="G14" s="69"/>
    </row>
    <row r="15" spans="3:7" ht="16.2" thickBot="1">
      <c r="C15" s="70">
        <f>C14+1</f>
        <v>2</v>
      </c>
      <c r="D15" s="71" t="s">
        <v>66</v>
      </c>
      <c r="E15" s="72" t="s">
        <v>76</v>
      </c>
      <c r="F15" s="73"/>
      <c r="G15" s="69"/>
    </row>
    <row r="16" spans="3:7" ht="16.2" thickBot="1">
      <c r="C16" s="70">
        <f>C15+1</f>
        <v>3</v>
      </c>
      <c r="D16" s="71" t="s">
        <v>67</v>
      </c>
      <c r="E16" s="72" t="s">
        <v>77</v>
      </c>
      <c r="F16" s="73"/>
      <c r="G16" s="69" t="s">
        <v>11</v>
      </c>
    </row>
    <row r="17" spans="3:7" ht="16.2" thickBot="1">
      <c r="C17" s="70">
        <f>C16+1</f>
        <v>4</v>
      </c>
      <c r="D17" s="71" t="s">
        <v>67</v>
      </c>
      <c r="E17" s="72" t="s">
        <v>78</v>
      </c>
      <c r="F17" s="73"/>
      <c r="G17" s="69"/>
    </row>
    <row r="18" spans="3:7" ht="16.2" thickBot="1">
      <c r="C18" s="70">
        <f>C17+1</f>
        <v>5</v>
      </c>
      <c r="D18" s="74" t="s">
        <v>67</v>
      </c>
      <c r="E18" s="72" t="s">
        <v>79</v>
      </c>
      <c r="F18" s="73"/>
      <c r="G18" s="69"/>
    </row>
    <row r="19" spans="3:7" ht="23.4" customHeight="1" thickBot="1">
      <c r="C19" s="70">
        <f t="shared" ref="C19:C20" si="0">C18+1</f>
        <v>6</v>
      </c>
      <c r="D19" s="74" t="s">
        <v>67</v>
      </c>
      <c r="E19" s="78" t="s">
        <v>76</v>
      </c>
      <c r="F19" s="79"/>
      <c r="G19" s="69"/>
    </row>
    <row r="20" spans="3:7" ht="23.4" customHeight="1" thickBot="1">
      <c r="C20" s="70">
        <f t="shared" si="0"/>
        <v>7</v>
      </c>
      <c r="D20" s="75" t="s">
        <v>68</v>
      </c>
      <c r="E20" s="72" t="s">
        <v>69</v>
      </c>
      <c r="F20" s="73"/>
      <c r="G20" s="69"/>
    </row>
  </sheetData>
  <mergeCells count="26">
    <mergeCell ref="E16:F16"/>
    <mergeCell ref="E17:F17"/>
    <mergeCell ref="E18:F18"/>
    <mergeCell ref="E20:F20"/>
    <mergeCell ref="E19:F19"/>
    <mergeCell ref="C12:C13"/>
    <mergeCell ref="D12:D13"/>
    <mergeCell ref="E12:F13"/>
    <mergeCell ref="G12:G13"/>
    <mergeCell ref="E14:F14"/>
    <mergeCell ref="E15:F15"/>
    <mergeCell ref="C8:D8"/>
    <mergeCell ref="E8:G8"/>
    <mergeCell ref="C9:D9"/>
    <mergeCell ref="E9:G9"/>
    <mergeCell ref="E10:G10"/>
    <mergeCell ref="E11:G11"/>
    <mergeCell ref="C3:G3"/>
    <mergeCell ref="C4:D4"/>
    <mergeCell ref="E4:G4"/>
    <mergeCell ref="C5:D5"/>
    <mergeCell ref="E5:G5"/>
    <mergeCell ref="C6:D6"/>
    <mergeCell ref="E6:G6"/>
    <mergeCell ref="C7:D7"/>
    <mergeCell ref="E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Front Page</vt:lpstr>
      <vt:lpstr>Test Requirements vs Conditions</vt:lpstr>
      <vt:lpstr>Test Conditions vs Cases</vt:lpstr>
      <vt:lpstr>Description + Bugs</vt:lpstr>
      <vt:lpstr>Test Procedure 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Joren Vermeir</cp:lastModifiedBy>
  <dcterms:created xsi:type="dcterms:W3CDTF">2016-09-20T07:09:36Z</dcterms:created>
  <dcterms:modified xsi:type="dcterms:W3CDTF">2017-10-04T08:12:52Z</dcterms:modified>
</cp:coreProperties>
</file>