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en\Documents\Toegepaste informatica\ToegepasteInformatica2\Testing\Week2_Opdracht_TestAnalyse\"/>
    </mc:Choice>
  </mc:AlternateContent>
  <bookViews>
    <workbookView xWindow="0" yWindow="0" windowWidth="5748" windowHeight="0" tabRatio="500" firstSheet="7" activeTab="8" xr2:uid="{00000000-000D-0000-FFFF-FFFF00000000}"/>
  </bookViews>
  <sheets>
    <sheet name="Front Page" sheetId="7" r:id="rId1"/>
    <sheet name="Test Requirements vs Conditions" sheetId="1" r:id="rId2"/>
    <sheet name="Test Conditions vs Cases" sheetId="3" r:id="rId3"/>
    <sheet name="Description + Bugs" sheetId="8" r:id="rId4"/>
    <sheet name="Test Procedure 1" sheetId="9" r:id="rId5"/>
    <sheet name="Test Procedure 2" sheetId="12" r:id="rId6"/>
    <sheet name="Test Procedure 3" sheetId="13" r:id="rId7"/>
    <sheet name="Test Procedure 4" sheetId="14" r:id="rId8"/>
    <sheet name="Test Procedure 5" sheetId="15" r:id="rId9"/>
    <sheet name="Sub Procedure login" sheetId="10" r:id="rId10"/>
  </sheets>
  <definedNames>
    <definedName name="_Toc463267998" localSheetId="0">'Front Page'!#REF!</definedName>
  </definedNames>
  <calcPr calcId="171027" concurrentCalc="0"/>
</workbook>
</file>

<file path=xl/calcChain.xml><?xml version="1.0" encoding="utf-8"?>
<calcChain xmlns="http://schemas.openxmlformats.org/spreadsheetml/2006/main">
  <c r="C15" i="15" l="1"/>
  <c r="C16" i="15"/>
  <c r="C17" i="15"/>
  <c r="C18" i="15"/>
  <c r="C15" i="14"/>
  <c r="C16" i="14"/>
  <c r="C17" i="14"/>
  <c r="C18" i="14"/>
  <c r="C15" i="13"/>
  <c r="C16" i="13"/>
  <c r="C17" i="13"/>
  <c r="C18" i="13"/>
  <c r="C15" i="12"/>
  <c r="C16" i="12"/>
  <c r="C17" i="12"/>
  <c r="C18" i="12"/>
  <c r="C15" i="10"/>
  <c r="C16" i="10"/>
  <c r="C17" i="10"/>
  <c r="C18" i="10"/>
  <c r="C20" i="10"/>
  <c r="C29" i="10"/>
  <c r="C15" i="9"/>
  <c r="C16" i="9"/>
  <c r="C17" i="9"/>
  <c r="C18" i="9"/>
</calcChain>
</file>

<file path=xl/sharedStrings.xml><?xml version="1.0" encoding="utf-8"?>
<sst xmlns="http://schemas.openxmlformats.org/spreadsheetml/2006/main" count="288" uniqueCount="125">
  <si>
    <t>V</t>
  </si>
  <si>
    <t>Requirement</t>
  </si>
  <si>
    <t>R1</t>
  </si>
  <si>
    <t>Description</t>
  </si>
  <si>
    <t>Date</t>
  </si>
  <si>
    <t>Version</t>
  </si>
  <si>
    <t>By</t>
  </si>
  <si>
    <t>Revisions</t>
  </si>
  <si>
    <t>Organization</t>
  </si>
  <si>
    <t>Test Case</t>
  </si>
  <si>
    <t>Expected result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</si>
  <si>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</si>
  <si>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</si>
  <si>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</si>
  <si>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</si>
  <si>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</si>
  <si>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</si>
  <si>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</si>
  <si>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</si>
  <si>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</si>
  <si>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TCa10</t>
  </si>
  <si>
    <t>TCa11</t>
  </si>
  <si>
    <t>TCa12</t>
  </si>
  <si>
    <t>TCo1</t>
  </si>
  <si>
    <t>TCo2</t>
  </si>
  <si>
    <t>TCo3</t>
  </si>
  <si>
    <t>TCo4</t>
  </si>
  <si>
    <r>
      <t xml:space="preserve">Test </t>
    </r>
    <r>
      <rPr>
        <b/>
        <sz val="12"/>
        <color theme="1"/>
        <rFont val="Calibri"/>
        <family val="2"/>
      </rPr>
      <t>C</t>
    </r>
    <r>
      <rPr>
        <b/>
        <sz val="12"/>
        <color theme="1"/>
        <rFont val="Calibri"/>
        <family val="2"/>
        <scheme val="minor"/>
      </rPr>
      <t>ondition</t>
    </r>
  </si>
  <si>
    <t>Test analysis and  design</t>
  </si>
  <si>
    <t>Valid Length, Weight and date get accapted</t>
  </si>
  <si>
    <t>Invalid Length, valid Weight and date shows error message</t>
  </si>
  <si>
    <r>
      <t xml:space="preserve">Test </t>
    </r>
    <r>
      <rPr>
        <b/>
        <sz val="12"/>
        <color indexed="8"/>
        <rFont val="Calibri"/>
        <family val="2"/>
      </rPr>
      <t>C</t>
    </r>
    <r>
      <rPr>
        <b/>
        <sz val="12"/>
        <color theme="1"/>
        <rFont val="Calibri"/>
        <family val="2"/>
        <scheme val="minor"/>
      </rPr>
      <t>ondition</t>
    </r>
  </si>
  <si>
    <t>Valid Length and date, invalid Weight shows error message</t>
  </si>
  <si>
    <t>Valid Length and Weigt, invalid date shows error message</t>
  </si>
  <si>
    <t>A user is able to add an examination</t>
  </si>
  <si>
    <t>Length</t>
  </si>
  <si>
    <t>Examination succeeded</t>
  </si>
  <si>
    <t>Weigth</t>
  </si>
  <si>
    <t>actual date</t>
  </si>
  <si>
    <t>Actual date</t>
  </si>
  <si>
    <t>Examination failed</t>
  </si>
  <si>
    <t>TCa13</t>
  </si>
  <si>
    <t>TCa14</t>
  </si>
  <si>
    <t>testCases1</t>
  </si>
  <si>
    <t>Bug found, no restrictions date</t>
  </si>
  <si>
    <t>JorenVermeir</t>
  </si>
  <si>
    <t>UCLL</t>
  </si>
  <si>
    <t>We use in The test cases Equivalence Partitioning and Boundary Value Analysis. That way we cover most important values.</t>
  </si>
  <si>
    <t>Found Bugs</t>
  </si>
  <si>
    <t>Bug1</t>
  </si>
  <si>
    <t>Bug nr</t>
  </si>
  <si>
    <t>Bug2</t>
  </si>
  <si>
    <t>Bug3</t>
  </si>
  <si>
    <t>Bug4</t>
  </si>
  <si>
    <t>day after today</t>
  </si>
  <si>
    <t>week after today</t>
  </si>
  <si>
    <t>No description given date limitations. Can you add an examination before the day of today? How long before? Need more information</t>
  </si>
  <si>
    <t>Title</t>
  </si>
  <si>
    <t>Purpose</t>
  </si>
  <si>
    <t>Special Requirements</t>
  </si>
  <si>
    <t>None</t>
  </si>
  <si>
    <t>Precondtions</t>
  </si>
  <si>
    <t>Step</t>
  </si>
  <si>
    <t>Action</t>
  </si>
  <si>
    <t>Reference</t>
  </si>
  <si>
    <t>Setup</t>
  </si>
  <si>
    <t>Input</t>
  </si>
  <si>
    <t>Validation</t>
  </si>
  <si>
    <t xml:space="preserve">TP1 New examination </t>
  </si>
  <si>
    <t>Valid Length, Weigth and date</t>
  </si>
  <si>
    <t>Test procedure to check if a user can add an examination</t>
  </si>
  <si>
    <t>TP Login</t>
  </si>
  <si>
    <t>Browser is already opened</t>
  </si>
  <si>
    <t>Login on website app and navigate to add examination</t>
  </si>
  <si>
    <t>Sub procedure for other test procedures.</t>
  </si>
  <si>
    <t>Click on button "login"</t>
  </si>
  <si>
    <t>Click on button "New"</t>
  </si>
  <si>
    <t>Enter "123456" in the Social Security Number field</t>
  </si>
  <si>
    <t>Enter "30/01/1998" in Birth Date field</t>
  </si>
  <si>
    <t>Enter "Male" in Gender field</t>
  </si>
  <si>
    <t>Enter "175" in Length field</t>
  </si>
  <si>
    <t>Enter "65000" in Weight field</t>
  </si>
  <si>
    <t>Enter actual date in examined on field</t>
  </si>
  <si>
    <t>click on button "Ok"</t>
  </si>
  <si>
    <t>click on person with social security number "123456"</t>
  </si>
  <si>
    <t xml:space="preserve">click on button "Add Examination" </t>
  </si>
  <si>
    <t>Go to BMI site "http://java.cyclone2.khleuven.be:38034/bmi/"</t>
  </si>
  <si>
    <t>On the new page there is a text "New Examination"</t>
  </si>
  <si>
    <t>Ok</t>
  </si>
  <si>
    <t>sub procedure login done</t>
  </si>
  <si>
    <t>Enter "150" in length field</t>
  </si>
  <si>
    <t>Enter "21000" in weight field</t>
  </si>
  <si>
    <t>Enter actuald date in examined on field</t>
  </si>
  <si>
    <t>click button "Ok"</t>
  </si>
  <si>
    <t>Enter "50" in length field</t>
  </si>
  <si>
    <t>Enter "20000" in weight field</t>
  </si>
  <si>
    <t>Tca1</t>
  </si>
  <si>
    <t>Tca2</t>
  </si>
  <si>
    <t>oK</t>
  </si>
  <si>
    <t xml:space="preserve">New right Bmi and examined on date showed </t>
  </si>
  <si>
    <t xml:space="preserve">TP2 New examination </t>
  </si>
  <si>
    <t>TP3 New examination failed</t>
  </si>
  <si>
    <t>Invalid Length, Valid Weigth and date</t>
  </si>
  <si>
    <t>Tca5</t>
  </si>
  <si>
    <t>Enter "-1" in length field</t>
  </si>
  <si>
    <t>Enter "50000" in weight field</t>
  </si>
  <si>
    <t>Error showed "Invalid length"</t>
  </si>
  <si>
    <t>TP4 New examination failed</t>
  </si>
  <si>
    <t>Valid length and date, invalid weight</t>
  </si>
  <si>
    <t>Enter "175" in length field</t>
  </si>
  <si>
    <t>Enter "-1" in weight field</t>
  </si>
  <si>
    <t>Tca9</t>
  </si>
  <si>
    <t>Error showed "Invalid weigth"</t>
  </si>
  <si>
    <t>Test procedure to check if new examination with invalid weight shows error.</t>
  </si>
  <si>
    <t>TP5 New examination failed</t>
  </si>
  <si>
    <t>Valid length and weight, invalid date</t>
  </si>
  <si>
    <t>Enter "65000" in weight field</t>
  </si>
  <si>
    <t>Enter actual date + 1week in examined on field</t>
  </si>
  <si>
    <t>Error showed "Invalid date"</t>
  </si>
  <si>
    <t>Tca14</t>
  </si>
  <si>
    <t>Test procedure to check if new examination with invalid date shows error.</t>
  </si>
  <si>
    <t>Test procedure to check if new examination with invalid length shows error.</t>
  </si>
  <si>
    <t>Enter “miekem” in the username field</t>
  </si>
  <si>
    <t>Enter “azerty999” in the password field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</si>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</sst>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Bradley Hand Bold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Bradley Hand Bold"/>
    </font>
    <font>
      <b/>
      <sz val="11"/>
      <color rgb="FF000000"/>
      <name val="Tahoma"/>
    </font>
    <font>
      <b/>
      <sz val="10"/>
      <color rgb="FF000000"/>
      <name val="Tahoma"/>
    </font>
    <font>
      <sz val="10"/>
      <color rgb="FF000000"/>
      <name val="Tahoma"/>
    </font>
    <font>
      <sz val="12"/>
      <color theme="1"/>
      <name val="Calibri"/>
      <family val="2"/>
      <scheme val="minor"/>
    </font>
    <font>
      <b/>
      <sz val="11"/>
      <color rgb="FF000000"/>
      <name val="Tahoma"/>
    </font>
    <font>
      <b/>
      <sz val="10"/>
      <color rgb="FF000000"/>
      <name val="Tahoma"/>
    </font>
    <font>
      <sz val="10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quotePrefix="1" applyBorder="1"/>
    <xf numFmtId="0" fontId="0" fillId="0" borderId="0" xfId="0" applyFont="1" applyFill="1" applyAlignment="1">
      <alignment textRotation="90"/>
    </xf>
    <xf numFmtId="0" fontId="1" fillId="0" borderId="0" xfId="0" applyFont="1" applyFill="1" applyAlignment="1">
      <alignment textRotation="90"/>
    </xf>
    <xf numFmtId="0" fontId="1" fillId="0" borderId="0" xfId="0" applyFont="1" applyFill="1"/>
    <xf numFmtId="0" fontId="0" fillId="0" borderId="0" xfId="0" applyFont="1" applyFill="1" applyBorder="1"/>
    <xf numFmtId="0" fontId="11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3" fillId="2" borderId="14" xfId="0" applyFont="1" applyFill="1" applyBorder="1" applyAlignment="1">
      <alignment vertical="center" wrapText="1"/>
    </xf>
    <xf numFmtId="0" fontId="13" fillId="2" borderId="15" xfId="0" applyFont="1" applyFill="1" applyBorder="1" applyAlignment="1">
      <alignment vertical="center" wrapText="1"/>
    </xf>
    <xf numFmtId="0" fontId="13" fillId="2" borderId="17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 indent="3"/>
    </xf>
    <xf numFmtId="0" fontId="13" fillId="0" borderId="23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3" fillId="0" borderId="24" xfId="0" applyFont="1" applyBorder="1" applyAlignment="1">
      <alignment horizontal="left" vertical="center" wrapText="1" indent="3"/>
    </xf>
    <xf numFmtId="0" fontId="13" fillId="0" borderId="31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3" fillId="2" borderId="14" xfId="0" applyFont="1" applyFill="1" applyBorder="1" applyAlignment="1">
      <alignment vertical="center" wrapText="1"/>
    </xf>
    <xf numFmtId="0" fontId="13" fillId="0" borderId="33" xfId="0" applyFont="1" applyBorder="1" applyAlignment="1">
      <alignment horizontal="left" vertical="center" wrapText="1" indent="3"/>
    </xf>
    <xf numFmtId="0" fontId="13" fillId="0" borderId="10" xfId="0" applyFont="1" applyBorder="1" applyAlignment="1">
      <alignment horizontal="left" vertical="center" wrapText="1" indent="3"/>
    </xf>
    <xf numFmtId="0" fontId="13" fillId="0" borderId="34" xfId="0" applyFont="1" applyBorder="1" applyAlignment="1">
      <alignment vertical="center" wrapText="1"/>
    </xf>
    <xf numFmtId="0" fontId="13" fillId="0" borderId="34" xfId="0" applyFont="1" applyBorder="1" applyAlignment="1">
      <alignment horizontal="left" vertical="center" wrapText="1" indent="3"/>
    </xf>
    <xf numFmtId="0" fontId="8" fillId="2" borderId="3" xfId="0" applyFont="1" applyFill="1" applyBorder="1" applyAlignment="1"/>
    <xf numFmtId="0" fontId="9" fillId="2" borderId="4" xfId="0" applyFont="1" applyFill="1" applyBorder="1" applyAlignment="1"/>
    <xf numFmtId="0" fontId="9" fillId="2" borderId="5" xfId="0" applyFont="1" applyFill="1" applyBorder="1" applyAlignment="1"/>
    <xf numFmtId="0" fontId="7" fillId="3" borderId="2" xfId="0" applyFont="1" applyFill="1" applyBorder="1" applyAlignment="1"/>
    <xf numFmtId="0" fontId="0" fillId="3" borderId="2" xfId="0" applyFill="1" applyBorder="1" applyAlignment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2" borderId="15" xfId="0" applyFont="1" applyFill="1" applyBorder="1" applyAlignment="1">
      <alignment vertical="center" wrapText="1"/>
    </xf>
    <xf numFmtId="0" fontId="14" fillId="2" borderId="19" xfId="0" applyFont="1" applyFill="1" applyBorder="1" applyAlignment="1">
      <alignment vertical="center" wrapText="1"/>
    </xf>
    <xf numFmtId="0" fontId="14" fillId="2" borderId="20" xfId="0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2" borderId="16" xfId="0" quotePrefix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3" fillId="2" borderId="14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0" xfId="0" applyFont="1"/>
    <xf numFmtId="0" fontId="16" fillId="0" borderId="6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7" fillId="2" borderId="6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8" fillId="2" borderId="12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1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8" fillId="2" borderId="16" xfId="0" quotePrefix="1" applyFont="1" applyFill="1" applyBorder="1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18" fillId="2" borderId="15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5" xfId="0" applyFont="1" applyFill="1" applyBorder="1" applyAlignment="1">
      <alignment vertical="center" wrapText="1"/>
    </xf>
    <xf numFmtId="0" fontId="18" fillId="2" borderId="16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vertical="center" wrapText="1"/>
    </xf>
    <xf numFmtId="0" fontId="17" fillId="2" borderId="18" xfId="0" applyFont="1" applyFill="1" applyBorder="1" applyAlignment="1">
      <alignment vertical="center" wrapText="1"/>
    </xf>
    <xf numFmtId="0" fontId="18" fillId="2" borderId="19" xfId="0" applyFont="1" applyFill="1" applyBorder="1" applyAlignment="1">
      <alignment vertical="center" wrapText="1"/>
    </xf>
    <xf numFmtId="0" fontId="18" fillId="2" borderId="20" xfId="0" applyFont="1" applyFill="1" applyBorder="1" applyAlignment="1">
      <alignment vertical="center" wrapText="1"/>
    </xf>
    <xf numFmtId="0" fontId="18" fillId="2" borderId="21" xfId="0" applyFont="1" applyFill="1" applyBorder="1" applyAlignment="1">
      <alignment vertical="center" wrapText="1"/>
    </xf>
    <xf numFmtId="0" fontId="17" fillId="0" borderId="22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7" fillId="0" borderId="27" xfId="0" applyFont="1" applyBorder="1" applyAlignment="1">
      <alignment horizontal="left" vertical="center" wrapText="1" indent="3"/>
    </xf>
    <xf numFmtId="0" fontId="17" fillId="0" borderId="31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7" fillId="0" borderId="24" xfId="0" applyFont="1" applyBorder="1" applyAlignment="1">
      <alignment horizontal="left" vertical="center" wrapText="1" indent="3"/>
    </xf>
    <xf numFmtId="0" fontId="18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7" fillId="0" borderId="10" xfId="0" applyFont="1" applyBorder="1" applyAlignment="1">
      <alignment horizontal="left" vertical="center" wrapText="1" indent="3"/>
    </xf>
    <xf numFmtId="0" fontId="17" fillId="0" borderId="34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7" fillId="0" borderId="34" xfId="0" applyFont="1" applyBorder="1" applyAlignment="1">
      <alignment horizontal="left" vertical="center" wrapText="1" indent="3"/>
    </xf>
  </cellXfs>
  <cellStyles count="1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8"/>
  <sheetViews>
    <sheetView workbookViewId="0">
      <selection activeCell="I10" sqref="I10"/>
    </sheetView>
  </sheetViews>
  <sheetFormatPr defaultColWidth="11.19921875" defaultRowHeight="15.6"/>
  <cols>
    <col min="2" max="2" width="16.796875" customWidth="1"/>
    <col min="3" max="3" width="12" customWidth="1"/>
    <col min="4" max="4" width="32" customWidth="1"/>
    <col min="5" max="5" width="14.19921875" customWidth="1"/>
    <col min="6" max="6" width="12.69921875" customWidth="1"/>
  </cols>
  <sheetData>
    <row r="2" spans="2:6" ht="25.8">
      <c r="B2" s="41" t="s">
        <v>28</v>
      </c>
      <c r="C2" s="42"/>
      <c r="D2" s="42"/>
      <c r="E2" s="42"/>
      <c r="F2" s="43"/>
    </row>
    <row r="4" spans="2:6" ht="18.3">
      <c r="B4" s="44" t="s">
        <v>7</v>
      </c>
      <c r="C4" s="45"/>
      <c r="D4" s="45"/>
      <c r="E4" s="45"/>
      <c r="F4" s="45"/>
    </row>
    <row r="5" spans="2:6">
      <c r="B5" s="6" t="s">
        <v>5</v>
      </c>
      <c r="C5" s="6" t="s">
        <v>4</v>
      </c>
      <c r="D5" s="6" t="s">
        <v>3</v>
      </c>
      <c r="E5" s="6" t="s">
        <v>6</v>
      </c>
      <c r="F5" s="6" t="s">
        <v>8</v>
      </c>
    </row>
    <row r="6" spans="2:6">
      <c r="B6" s="8" t="s">
        <v>43</v>
      </c>
      <c r="C6" s="7">
        <v>43007</v>
      </c>
      <c r="D6" s="5" t="s">
        <v>44</v>
      </c>
      <c r="E6" s="5" t="s">
        <v>45</v>
      </c>
      <c r="F6" s="5" t="s">
        <v>46</v>
      </c>
    </row>
    <row r="7" spans="2:6">
      <c r="B7" s="8"/>
      <c r="C7" s="7"/>
      <c r="D7" s="5"/>
      <c r="E7" s="5"/>
      <c r="F7" s="5"/>
    </row>
    <row r="8" spans="2:6">
      <c r="B8" s="5"/>
      <c r="C8" s="5"/>
      <c r="D8" s="5"/>
      <c r="E8" s="5"/>
      <c r="F8" s="5"/>
    </row>
    <row r="9" spans="2:6">
      <c r="B9" s="5"/>
      <c r="C9" s="5"/>
      <c r="D9" s="5"/>
      <c r="E9" s="5"/>
      <c r="F9" s="5"/>
    </row>
    <row r="10" spans="2:6">
      <c r="B10" s="5"/>
      <c r="C10" s="5"/>
      <c r="D10" s="5"/>
      <c r="E10" s="5"/>
      <c r="F10" s="5"/>
    </row>
    <row r="11" spans="2:6">
      <c r="B11" s="5"/>
      <c r="C11" s="5"/>
      <c r="D11" s="5"/>
      <c r="E11" s="5"/>
      <c r="F11" s="5"/>
    </row>
    <row r="12" spans="2:6">
      <c r="B12" s="5"/>
      <c r="C12" s="5"/>
      <c r="D12" s="5"/>
      <c r="E12" s="5"/>
      <c r="F12" s="5"/>
    </row>
    <row r="13" spans="2:6">
      <c r="B13" s="5"/>
      <c r="C13" s="5"/>
      <c r="D13" s="5"/>
      <c r="E13" s="5"/>
      <c r="F13" s="5"/>
    </row>
    <row r="14" spans="2:6">
      <c r="B14" s="5"/>
      <c r="C14" s="5"/>
      <c r="D14" s="5"/>
      <c r="E14" s="5"/>
      <c r="F14" s="5"/>
    </row>
    <row r="15" spans="2:6">
      <c r="B15" s="5"/>
      <c r="C15" s="5"/>
      <c r="D15" s="5"/>
      <c r="E15" s="5"/>
      <c r="F15" s="5"/>
    </row>
    <row r="16" spans="2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</sheetData>
  <mergeCells count="2">
    <mergeCell ref="B2:F2"/>
    <mergeCell ref="B4:F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C2:G29"/>
  <sheetViews>
    <sheetView topLeftCell="A13" workbookViewId="0">
      <selection activeCell="E14" sqref="E14:F14"/>
    </sheetView>
  </sheetViews>
  <sheetFormatPr defaultRowHeight="15.6"/>
  <cols>
    <col min="4" max="4" width="10.8984375" customWidth="1"/>
    <col min="6" max="6" width="25.8984375" customWidth="1"/>
    <col min="7" max="7" width="43.59765625" customWidth="1"/>
  </cols>
  <sheetData>
    <row r="2" spans="3:7" ht="15.9" thickBot="1"/>
    <row r="3" spans="3:7" ht="15.9" thickBot="1">
      <c r="C3" s="83" t="s">
        <v>71</v>
      </c>
      <c r="D3" s="84"/>
      <c r="E3" s="84"/>
      <c r="F3" s="84"/>
      <c r="G3" s="85"/>
    </row>
    <row r="4" spans="3:7" ht="15.9" thickBot="1">
      <c r="C4" s="78" t="s">
        <v>57</v>
      </c>
      <c r="D4" s="79"/>
      <c r="E4" s="80" t="s">
        <v>73</v>
      </c>
      <c r="F4" s="81"/>
      <c r="G4" s="82"/>
    </row>
    <row r="5" spans="3:7" ht="15.9" thickBot="1">
      <c r="C5" s="78" t="s">
        <v>58</v>
      </c>
      <c r="D5" s="79"/>
      <c r="E5" s="80" t="s">
        <v>74</v>
      </c>
      <c r="F5" s="81"/>
      <c r="G5" s="82"/>
    </row>
    <row r="6" spans="3:7" ht="15.9" thickBot="1">
      <c r="C6" s="78" t="s">
        <v>59</v>
      </c>
      <c r="D6" s="79"/>
      <c r="E6" s="80" t="s">
        <v>60</v>
      </c>
      <c r="F6" s="81"/>
      <c r="G6" s="82"/>
    </row>
    <row r="7" spans="3:7">
      <c r="C7" s="75" t="s">
        <v>61</v>
      </c>
      <c r="D7" s="76"/>
      <c r="E7" s="72" t="s">
        <v>72</v>
      </c>
      <c r="F7" s="73"/>
      <c r="G7" s="74"/>
    </row>
    <row r="8" spans="3:7">
      <c r="C8" s="77"/>
      <c r="D8" s="71"/>
      <c r="E8" s="69"/>
      <c r="F8" s="54"/>
      <c r="G8" s="55"/>
    </row>
    <row r="9" spans="3:7">
      <c r="C9" s="77"/>
      <c r="D9" s="71"/>
      <c r="E9" s="69"/>
      <c r="F9" s="70"/>
      <c r="G9" s="71"/>
    </row>
    <row r="10" spans="3:7">
      <c r="C10" s="21"/>
      <c r="D10" s="22"/>
      <c r="E10" s="53"/>
      <c r="F10" s="54"/>
      <c r="G10" s="55"/>
    </row>
    <row r="11" spans="3:7" ht="15.9" thickBot="1">
      <c r="C11" s="23"/>
      <c r="D11" s="24"/>
      <c r="E11" s="56"/>
      <c r="F11" s="57"/>
      <c r="G11" s="58"/>
    </row>
    <row r="12" spans="3:7">
      <c r="C12" s="59" t="s">
        <v>62</v>
      </c>
      <c r="D12" s="59" t="s">
        <v>63</v>
      </c>
      <c r="E12" s="61" t="s">
        <v>3</v>
      </c>
      <c r="F12" s="62"/>
      <c r="G12" s="65" t="s">
        <v>64</v>
      </c>
    </row>
    <row r="13" spans="3:7" ht="15.9" thickBot="1">
      <c r="C13" s="60"/>
      <c r="D13" s="60"/>
      <c r="E13" s="63"/>
      <c r="F13" s="64"/>
      <c r="G13" s="60"/>
    </row>
    <row r="14" spans="3:7" ht="27" customHeight="1" thickBot="1">
      <c r="C14" s="25">
        <v>1</v>
      </c>
      <c r="D14" s="26" t="s">
        <v>65</v>
      </c>
      <c r="E14" s="66" t="s">
        <v>86</v>
      </c>
      <c r="F14" s="67"/>
      <c r="G14" s="27"/>
    </row>
    <row r="15" spans="3:7" ht="16.2" customHeight="1" thickBot="1">
      <c r="C15" s="28">
        <f>C14+1</f>
        <v>2</v>
      </c>
      <c r="D15" s="29" t="s">
        <v>66</v>
      </c>
      <c r="E15" s="51" t="s">
        <v>122</v>
      </c>
      <c r="F15" s="52"/>
      <c r="G15" s="27"/>
    </row>
    <row r="16" spans="3:7" ht="15.9" thickBot="1">
      <c r="C16" s="28">
        <f>C15+1</f>
        <v>3</v>
      </c>
      <c r="D16" s="29" t="s">
        <v>66</v>
      </c>
      <c r="E16" s="51" t="s">
        <v>123</v>
      </c>
      <c r="F16" s="52"/>
      <c r="G16" s="27"/>
    </row>
    <row r="17" spans="3:7" ht="15.9" thickBot="1">
      <c r="C17" s="28">
        <f>C16+1</f>
        <v>4</v>
      </c>
      <c r="D17" s="29" t="s">
        <v>66</v>
      </c>
      <c r="E17" s="51" t="s">
        <v>75</v>
      </c>
      <c r="F17" s="52"/>
      <c r="G17" s="27"/>
    </row>
    <row r="18" spans="3:7" ht="15.9" thickBot="1">
      <c r="C18" s="28">
        <f>C17+1</f>
        <v>5</v>
      </c>
      <c r="D18" s="30" t="s">
        <v>66</v>
      </c>
      <c r="E18" s="51" t="s">
        <v>76</v>
      </c>
      <c r="F18" s="52"/>
      <c r="G18" s="27"/>
    </row>
    <row r="19" spans="3:7" ht="25.2" customHeight="1" thickBot="1">
      <c r="C19" s="28"/>
      <c r="D19" s="30" t="s">
        <v>66</v>
      </c>
      <c r="E19" s="88" t="s">
        <v>77</v>
      </c>
      <c r="F19" s="89"/>
      <c r="G19" s="27"/>
    </row>
    <row r="20" spans="3:7" ht="23.4" customHeight="1" thickBot="1">
      <c r="C20" s="28">
        <f>C18+1</f>
        <v>6</v>
      </c>
      <c r="D20" s="30" t="s">
        <v>66</v>
      </c>
      <c r="E20" s="86" t="s">
        <v>77</v>
      </c>
      <c r="F20" s="87"/>
      <c r="G20" s="27"/>
    </row>
    <row r="21" spans="3:7" ht="23.4" customHeight="1" thickBot="1">
      <c r="C21" s="28"/>
      <c r="D21" s="30" t="s">
        <v>66</v>
      </c>
      <c r="E21" s="86" t="s">
        <v>78</v>
      </c>
      <c r="F21" s="87"/>
      <c r="G21" s="27"/>
    </row>
    <row r="22" spans="3:7" ht="23.4" customHeight="1" thickBot="1">
      <c r="C22" s="28"/>
      <c r="D22" s="30" t="s">
        <v>66</v>
      </c>
      <c r="E22" s="86" t="s">
        <v>79</v>
      </c>
      <c r="F22" s="87"/>
      <c r="G22" s="27"/>
    </row>
    <row r="23" spans="3:7" ht="23.4" customHeight="1" thickBot="1">
      <c r="C23" s="28"/>
      <c r="D23" s="30" t="s">
        <v>66</v>
      </c>
      <c r="E23" s="86" t="s">
        <v>80</v>
      </c>
      <c r="F23" s="87"/>
      <c r="G23" s="27"/>
    </row>
    <row r="24" spans="3:7" ht="23.4" customHeight="1" thickBot="1">
      <c r="C24" s="28"/>
      <c r="D24" s="30" t="s">
        <v>66</v>
      </c>
      <c r="E24" s="86" t="s">
        <v>81</v>
      </c>
      <c r="F24" s="87"/>
      <c r="G24" s="27"/>
    </row>
    <row r="25" spans="3:7" ht="23.4" customHeight="1" thickBot="1">
      <c r="C25" s="28"/>
      <c r="D25" s="30" t="s">
        <v>66</v>
      </c>
      <c r="E25" s="86" t="s">
        <v>82</v>
      </c>
      <c r="F25" s="87"/>
      <c r="G25" s="27"/>
    </row>
    <row r="26" spans="3:7" ht="23.4" customHeight="1" thickBot="1">
      <c r="C26" s="28"/>
      <c r="D26" s="30" t="s">
        <v>66</v>
      </c>
      <c r="E26" s="86" t="s">
        <v>83</v>
      </c>
      <c r="F26" s="87"/>
      <c r="G26" s="27"/>
    </row>
    <row r="27" spans="3:7" ht="23.4" customHeight="1" thickBot="1">
      <c r="C27" s="28"/>
      <c r="D27" s="30" t="s">
        <v>66</v>
      </c>
      <c r="E27" s="86" t="s">
        <v>84</v>
      </c>
      <c r="F27" s="87"/>
      <c r="G27" s="27"/>
    </row>
    <row r="28" spans="3:7" ht="23.4" customHeight="1" thickBot="1">
      <c r="C28" s="28"/>
      <c r="D28" s="30" t="s">
        <v>66</v>
      </c>
      <c r="E28" s="86" t="s">
        <v>85</v>
      </c>
      <c r="F28" s="87"/>
      <c r="G28" s="27"/>
    </row>
    <row r="29" spans="3:7" ht="23.4" customHeight="1" thickBot="1">
      <c r="C29" s="37">
        <f>C20+1</f>
        <v>7</v>
      </c>
      <c r="D29" s="31" t="s">
        <v>67</v>
      </c>
      <c r="E29" s="51" t="s">
        <v>87</v>
      </c>
      <c r="F29" s="52"/>
      <c r="G29" s="27" t="s">
        <v>88</v>
      </c>
    </row>
  </sheetData>
  <mergeCells count="35">
    <mergeCell ref="C6:D6"/>
    <mergeCell ref="E6:G6"/>
    <mergeCell ref="C7:D7"/>
    <mergeCell ref="E7:G7"/>
    <mergeCell ref="E19:F19"/>
    <mergeCell ref="E15:F15"/>
    <mergeCell ref="C8:D8"/>
    <mergeCell ref="E8:G8"/>
    <mergeCell ref="C9:D9"/>
    <mergeCell ref="E9:G9"/>
    <mergeCell ref="E10:G10"/>
    <mergeCell ref="E11:G11"/>
    <mergeCell ref="C12:C13"/>
    <mergeCell ref="D12:D13"/>
    <mergeCell ref="E12:F13"/>
    <mergeCell ref="G12:G13"/>
    <mergeCell ref="C3:G3"/>
    <mergeCell ref="C4:D4"/>
    <mergeCell ref="E4:G4"/>
    <mergeCell ref="C5:D5"/>
    <mergeCell ref="E5:G5"/>
    <mergeCell ref="E14:F14"/>
    <mergeCell ref="E16:F16"/>
    <mergeCell ref="E17:F17"/>
    <mergeCell ref="E18:F18"/>
    <mergeCell ref="E29:F2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Sheet2"/>
  <dimension ref="A1:J5"/>
  <sheetViews>
    <sheetView zoomScale="130" zoomScaleNormal="130" zoomScalePageLayoutView="130" workbookViewId="0">
      <selection activeCell="B3" sqref="B3"/>
    </sheetView>
  </sheetViews>
  <sheetFormatPr defaultColWidth="11.19921875" defaultRowHeight="15.6"/>
  <cols>
    <col min="1" max="1" width="6.796875" customWidth="1"/>
    <col min="2" max="2" width="62.296875" customWidth="1"/>
    <col min="3" max="8" width="5.296875" customWidth="1"/>
    <col min="9" max="9" width="4" customWidth="1"/>
    <col min="10" max="10" width="3.796875" customWidth="1"/>
  </cols>
  <sheetData>
    <row r="1" spans="1:10" s="1" customFormat="1" ht="300" customHeight="1">
      <c r="B1" s="2" t="s">
        <v>31</v>
      </c>
      <c r="C1" s="1" t="s">
        <v>29</v>
      </c>
      <c r="D1" s="1" t="s">
        <v>30</v>
      </c>
      <c r="E1" s="1" t="s">
        <v>32</v>
      </c>
      <c r="F1" s="1" t="s">
        <v>33</v>
      </c>
    </row>
    <row r="2" spans="1:10" s="1" customFormat="1" ht="28.5">
      <c r="B2" s="3" t="s">
        <v>1</v>
      </c>
      <c r="C2" s="9" t="s">
        <v>23</v>
      </c>
      <c r="D2" s="9" t="s">
        <v>24</v>
      </c>
      <c r="E2" s="9" t="s">
        <v>25</v>
      </c>
      <c r="F2" s="9" t="s">
        <v>26</v>
      </c>
      <c r="G2" s="9"/>
      <c r="H2" s="9"/>
    </row>
    <row r="3" spans="1:10">
      <c r="A3" s="4" t="s">
        <v>2</v>
      </c>
      <c r="B3" t="s">
        <v>34</v>
      </c>
      <c r="C3" s="17" t="s">
        <v>0</v>
      </c>
      <c r="D3" s="17" t="s">
        <v>0</v>
      </c>
      <c r="E3" s="17" t="s">
        <v>0</v>
      </c>
      <c r="F3" s="17" t="s">
        <v>0</v>
      </c>
      <c r="G3" s="18"/>
      <c r="H3" s="18"/>
      <c r="I3" s="18"/>
      <c r="J3" s="18"/>
    </row>
    <row r="4" spans="1:10">
      <c r="C4" s="18"/>
      <c r="D4" s="18"/>
      <c r="E4" s="18"/>
      <c r="F4" s="17"/>
      <c r="G4" s="17"/>
      <c r="H4" s="18"/>
      <c r="I4" s="18"/>
      <c r="J4" s="18"/>
    </row>
    <row r="5" spans="1:10">
      <c r="C5" s="18"/>
      <c r="D5" s="18"/>
      <c r="E5" s="18"/>
      <c r="F5" s="18"/>
      <c r="G5" s="18"/>
      <c r="H5" s="17"/>
      <c r="I5" s="18"/>
      <c r="J5" s="1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Sheet3"/>
  <dimension ref="A1:K19"/>
  <sheetViews>
    <sheetView topLeftCell="A7" zoomScaleNormal="100" zoomScalePageLayoutView="130" workbookViewId="0">
      <selection activeCell="D16" sqref="D16"/>
    </sheetView>
  </sheetViews>
  <sheetFormatPr defaultColWidth="10.796875" defaultRowHeight="15.6"/>
  <cols>
    <col min="1" max="3" width="10.796875" style="14"/>
    <col min="4" max="4" width="14.3984375" style="14" customWidth="1"/>
    <col min="5" max="5" width="32.69921875" style="14" customWidth="1"/>
    <col min="6" max="11" width="5.69921875" style="14" customWidth="1"/>
    <col min="12" max="16384" width="10.796875" style="14"/>
  </cols>
  <sheetData>
    <row r="1" spans="1:11" s="9" customFormat="1" ht="264" customHeight="1">
      <c r="E1" s="10" t="s">
        <v>27</v>
      </c>
      <c r="F1" s="1" t="s">
        <v>29</v>
      </c>
      <c r="G1" s="1" t="s">
        <v>30</v>
      </c>
      <c r="H1" s="1" t="s">
        <v>32</v>
      </c>
      <c r="I1" s="1" t="s">
        <v>33</v>
      </c>
    </row>
    <row r="2" spans="1:11" s="9" customFormat="1" ht="28.5">
      <c r="A2" s="11" t="s">
        <v>9</v>
      </c>
      <c r="B2" s="11" t="s">
        <v>35</v>
      </c>
      <c r="C2" s="11" t="s">
        <v>37</v>
      </c>
      <c r="D2" s="11" t="s">
        <v>4</v>
      </c>
      <c r="E2" s="11" t="s">
        <v>10</v>
      </c>
      <c r="F2" s="9" t="s">
        <v>23</v>
      </c>
      <c r="G2" s="9" t="s">
        <v>24</v>
      </c>
      <c r="H2" s="9" t="s">
        <v>25</v>
      </c>
      <c r="I2" s="9" t="s">
        <v>26</v>
      </c>
    </row>
    <row r="3" spans="1:11">
      <c r="A3" s="12" t="s">
        <v>11</v>
      </c>
      <c r="B3" s="12">
        <v>50</v>
      </c>
      <c r="C3" s="12">
        <v>20000</v>
      </c>
      <c r="D3" s="12" t="s">
        <v>39</v>
      </c>
      <c r="E3" s="12" t="s">
        <v>36</v>
      </c>
      <c r="F3" s="13" t="s">
        <v>0</v>
      </c>
    </row>
    <row r="4" spans="1:11">
      <c r="A4" s="12" t="s">
        <v>12</v>
      </c>
      <c r="B4" s="12">
        <v>150</v>
      </c>
      <c r="C4" s="12">
        <v>21000</v>
      </c>
      <c r="D4" s="12" t="s">
        <v>38</v>
      </c>
      <c r="E4" s="12" t="s">
        <v>36</v>
      </c>
      <c r="F4" s="13" t="s">
        <v>0</v>
      </c>
    </row>
    <row r="5" spans="1:11">
      <c r="A5" s="12" t="s">
        <v>13</v>
      </c>
      <c r="B5" s="12">
        <v>300</v>
      </c>
      <c r="C5" s="12">
        <v>350000</v>
      </c>
      <c r="D5" s="12" t="s">
        <v>38</v>
      </c>
      <c r="E5" s="12" t="s">
        <v>36</v>
      </c>
      <c r="F5" s="13" t="s">
        <v>0</v>
      </c>
      <c r="G5" s="13"/>
    </row>
    <row r="6" spans="1:11">
      <c r="A6" s="12" t="s">
        <v>14</v>
      </c>
      <c r="B6" s="12">
        <v>300</v>
      </c>
      <c r="C6" s="12">
        <v>700000</v>
      </c>
      <c r="D6" s="12" t="s">
        <v>38</v>
      </c>
      <c r="E6" s="12" t="s">
        <v>36</v>
      </c>
      <c r="F6" s="13" t="s">
        <v>0</v>
      </c>
      <c r="G6" s="13"/>
    </row>
    <row r="7" spans="1:11">
      <c r="A7" s="12" t="s">
        <v>15</v>
      </c>
      <c r="B7" s="12">
        <v>-1</v>
      </c>
      <c r="C7" s="12">
        <v>50000</v>
      </c>
      <c r="D7" s="12" t="s">
        <v>38</v>
      </c>
      <c r="E7" s="12" t="s">
        <v>40</v>
      </c>
      <c r="G7" s="13" t="s">
        <v>0</v>
      </c>
      <c r="H7" s="13"/>
    </row>
    <row r="8" spans="1:11">
      <c r="A8" s="12" t="s">
        <v>16</v>
      </c>
      <c r="B8" s="12">
        <v>25</v>
      </c>
      <c r="C8" s="12">
        <v>50000</v>
      </c>
      <c r="D8" s="12" t="s">
        <v>38</v>
      </c>
      <c r="E8" s="12" t="s">
        <v>40</v>
      </c>
      <c r="G8" s="13" t="s">
        <v>0</v>
      </c>
      <c r="H8" s="13"/>
    </row>
    <row r="9" spans="1:11">
      <c r="A9" s="12" t="s">
        <v>17</v>
      </c>
      <c r="B9" s="12">
        <v>301</v>
      </c>
      <c r="C9" s="12">
        <v>50000</v>
      </c>
      <c r="D9" s="12" t="s">
        <v>38</v>
      </c>
      <c r="E9" s="12" t="s">
        <v>40</v>
      </c>
      <c r="G9" s="13" t="s">
        <v>0</v>
      </c>
      <c r="I9" s="13"/>
    </row>
    <row r="10" spans="1:11">
      <c r="A10" s="12" t="s">
        <v>18</v>
      </c>
      <c r="B10" s="12">
        <v>390</v>
      </c>
      <c r="C10" s="12">
        <v>50000</v>
      </c>
      <c r="D10" s="12" t="s">
        <v>38</v>
      </c>
      <c r="E10" s="12" t="s">
        <v>40</v>
      </c>
      <c r="G10" s="13" t="s">
        <v>0</v>
      </c>
      <c r="I10" s="13"/>
    </row>
    <row r="11" spans="1:11">
      <c r="A11" s="12" t="s">
        <v>19</v>
      </c>
      <c r="B11" s="12">
        <v>175</v>
      </c>
      <c r="C11" s="12">
        <v>-1</v>
      </c>
      <c r="D11" s="12" t="s">
        <v>38</v>
      </c>
      <c r="E11" s="12" t="s">
        <v>40</v>
      </c>
      <c r="G11" s="13"/>
      <c r="H11" s="13" t="s">
        <v>0</v>
      </c>
      <c r="J11" s="13"/>
    </row>
    <row r="12" spans="1:11">
      <c r="A12" s="12" t="s">
        <v>20</v>
      </c>
      <c r="B12" s="12">
        <v>175</v>
      </c>
      <c r="C12" s="12">
        <v>10</v>
      </c>
      <c r="D12" s="12" t="s">
        <v>38</v>
      </c>
      <c r="E12" s="12" t="s">
        <v>40</v>
      </c>
      <c r="H12" s="13" t="s">
        <v>0</v>
      </c>
      <c r="J12" s="13"/>
    </row>
    <row r="13" spans="1:11">
      <c r="A13" s="15" t="s">
        <v>21</v>
      </c>
      <c r="B13" s="12">
        <v>175</v>
      </c>
      <c r="C13" s="12">
        <v>701</v>
      </c>
      <c r="D13" s="12" t="s">
        <v>38</v>
      </c>
      <c r="E13" s="12" t="s">
        <v>40</v>
      </c>
      <c r="F13" s="16"/>
      <c r="G13" s="16"/>
      <c r="H13" s="13" t="s">
        <v>0</v>
      </c>
      <c r="I13" s="16"/>
      <c r="J13" s="16"/>
      <c r="K13" s="16"/>
    </row>
    <row r="14" spans="1:11">
      <c r="A14" s="15" t="s">
        <v>22</v>
      </c>
      <c r="B14" s="12">
        <v>175</v>
      </c>
      <c r="C14" s="12">
        <v>800</v>
      </c>
      <c r="D14" s="12" t="s">
        <v>38</v>
      </c>
      <c r="E14" s="12" t="s">
        <v>40</v>
      </c>
      <c r="F14" s="16"/>
      <c r="G14" s="16"/>
      <c r="H14" s="13" t="s">
        <v>0</v>
      </c>
      <c r="I14" s="16"/>
      <c r="J14" s="16"/>
      <c r="K14" s="16"/>
    </row>
    <row r="15" spans="1:11">
      <c r="A15" s="15" t="s">
        <v>41</v>
      </c>
      <c r="B15" s="12">
        <v>175</v>
      </c>
      <c r="C15" s="12">
        <v>65000</v>
      </c>
      <c r="D15" s="12" t="s">
        <v>54</v>
      </c>
      <c r="E15" s="12" t="s">
        <v>40</v>
      </c>
      <c r="F15" s="16"/>
      <c r="G15" s="16"/>
      <c r="H15" s="16"/>
      <c r="I15" s="16" t="s">
        <v>0</v>
      </c>
      <c r="J15" s="16"/>
      <c r="K15" s="16"/>
    </row>
    <row r="16" spans="1:11">
      <c r="A16" s="15" t="s">
        <v>42</v>
      </c>
      <c r="B16" s="12">
        <v>175</v>
      </c>
      <c r="C16" s="12">
        <v>65000</v>
      </c>
      <c r="D16" s="12" t="s">
        <v>55</v>
      </c>
      <c r="E16" s="12" t="s">
        <v>40</v>
      </c>
      <c r="F16" s="16"/>
      <c r="G16" s="16"/>
      <c r="H16" s="16"/>
      <c r="I16" s="16" t="s">
        <v>0</v>
      </c>
      <c r="J16" s="16"/>
      <c r="K16" s="16"/>
    </row>
    <row r="17" spans="1:11">
      <c r="A17" s="15"/>
      <c r="B17" s="12"/>
      <c r="C17" s="12"/>
      <c r="D17" s="12"/>
      <c r="E17" s="12"/>
      <c r="F17" s="16"/>
      <c r="G17" s="16"/>
      <c r="H17" s="16"/>
      <c r="I17" s="16"/>
      <c r="J17" s="16"/>
      <c r="K17" s="16"/>
    </row>
    <row r="18" spans="1:11">
      <c r="A18" s="15"/>
      <c r="B18" s="12"/>
      <c r="C18" s="12"/>
      <c r="D18" s="12"/>
      <c r="E18" s="12"/>
      <c r="F18" s="16"/>
      <c r="G18" s="16"/>
      <c r="H18" s="16"/>
      <c r="I18" s="16"/>
      <c r="J18" s="16"/>
      <c r="K18" s="16"/>
    </row>
    <row r="19" spans="1:11">
      <c r="A19" s="15"/>
      <c r="B19" s="12"/>
      <c r="C19" s="12"/>
      <c r="D19" s="12"/>
      <c r="E19" s="12"/>
      <c r="F19" s="16"/>
      <c r="G19" s="16"/>
      <c r="H19" s="16"/>
      <c r="I19" s="16"/>
      <c r="J19" s="16"/>
      <c r="K1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G16"/>
  <sheetViews>
    <sheetView workbookViewId="0">
      <selection activeCell="B8" sqref="B8:G9"/>
    </sheetView>
  </sheetViews>
  <sheetFormatPr defaultRowHeight="15.6"/>
  <cols>
    <col min="2" max="2" width="10.8984375" customWidth="1"/>
  </cols>
  <sheetData>
    <row r="1" spans="1:7">
      <c r="A1" s="46" t="s">
        <v>3</v>
      </c>
      <c r="B1" s="46"/>
      <c r="C1" s="46"/>
      <c r="D1" s="46"/>
      <c r="E1" s="46"/>
      <c r="F1" s="46"/>
      <c r="G1" s="46"/>
    </row>
    <row r="2" spans="1:7">
      <c r="A2" s="47" t="s">
        <v>47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>
      <c r="A4" s="47"/>
      <c r="B4" s="47"/>
      <c r="C4" s="47"/>
      <c r="D4" s="47"/>
      <c r="E4" s="47"/>
      <c r="F4" s="47"/>
      <c r="G4" s="47"/>
    </row>
    <row r="6" spans="1:7">
      <c r="A6" s="46" t="s">
        <v>48</v>
      </c>
      <c r="B6" s="46"/>
      <c r="C6" s="46"/>
      <c r="D6" s="46"/>
      <c r="E6" s="46"/>
      <c r="F6" s="46"/>
      <c r="G6" s="46"/>
    </row>
    <row r="7" spans="1:7" ht="16.8" customHeight="1">
      <c r="A7" s="20" t="s">
        <v>50</v>
      </c>
      <c r="B7" s="48" t="s">
        <v>3</v>
      </c>
      <c r="C7" s="48"/>
      <c r="D7" s="48"/>
      <c r="E7" s="48"/>
      <c r="F7" s="48"/>
      <c r="G7" s="48"/>
    </row>
    <row r="8" spans="1:7" ht="15.6" customHeight="1">
      <c r="A8" s="49" t="s">
        <v>49</v>
      </c>
      <c r="B8" s="47" t="s">
        <v>56</v>
      </c>
      <c r="C8" s="47"/>
      <c r="D8" s="47"/>
      <c r="E8" s="47"/>
      <c r="F8" s="47"/>
      <c r="G8" s="47"/>
    </row>
    <row r="9" spans="1:7" ht="31.8" customHeight="1">
      <c r="A9" s="49"/>
      <c r="B9" s="47"/>
      <c r="C9" s="47"/>
      <c r="D9" s="47"/>
      <c r="E9" s="47"/>
      <c r="F9" s="47"/>
      <c r="G9" s="47"/>
    </row>
    <row r="10" spans="1:7">
      <c r="A10" s="49" t="s">
        <v>51</v>
      </c>
      <c r="B10" s="50"/>
      <c r="C10" s="50"/>
      <c r="D10" s="50"/>
      <c r="E10" s="50"/>
      <c r="F10" s="50"/>
      <c r="G10" s="50"/>
    </row>
    <row r="11" spans="1:7">
      <c r="A11" s="49"/>
      <c r="B11" s="50"/>
      <c r="C11" s="50"/>
      <c r="D11" s="50"/>
      <c r="E11" s="50"/>
      <c r="F11" s="50"/>
      <c r="G11" s="50"/>
    </row>
    <row r="12" spans="1:7">
      <c r="A12" s="49" t="s">
        <v>52</v>
      </c>
      <c r="B12" s="50"/>
      <c r="C12" s="50"/>
      <c r="D12" s="50"/>
      <c r="E12" s="50"/>
      <c r="F12" s="50"/>
      <c r="G12" s="50"/>
    </row>
    <row r="13" spans="1:7">
      <c r="A13" s="49"/>
      <c r="B13" s="50"/>
      <c r="C13" s="50"/>
      <c r="D13" s="50"/>
      <c r="E13" s="50"/>
      <c r="F13" s="50"/>
      <c r="G13" s="50"/>
    </row>
    <row r="14" spans="1:7">
      <c r="A14" s="49" t="s">
        <v>53</v>
      </c>
      <c r="B14" s="50"/>
      <c r="C14" s="50"/>
      <c r="D14" s="50"/>
      <c r="E14" s="50"/>
      <c r="F14" s="50"/>
      <c r="G14" s="50"/>
    </row>
    <row r="15" spans="1:7">
      <c r="A15" s="49"/>
      <c r="B15" s="50"/>
      <c r="C15" s="50"/>
      <c r="D15" s="50"/>
      <c r="E15" s="50"/>
      <c r="F15" s="50"/>
      <c r="G15" s="50"/>
    </row>
    <row r="16" spans="1:7">
      <c r="A16" s="19"/>
    </row>
  </sheetData>
  <mergeCells count="12">
    <mergeCell ref="A10:A11"/>
    <mergeCell ref="A12:A13"/>
    <mergeCell ref="A14:A15"/>
    <mergeCell ref="B10:G11"/>
    <mergeCell ref="B12:G13"/>
    <mergeCell ref="B14:G15"/>
    <mergeCell ref="A1:G1"/>
    <mergeCell ref="A2:G4"/>
    <mergeCell ref="A6:G6"/>
    <mergeCell ref="B7:G7"/>
    <mergeCell ref="B8:G9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C2:G20"/>
  <sheetViews>
    <sheetView topLeftCell="D1" workbookViewId="0">
      <selection activeCell="G18" sqref="G18"/>
    </sheetView>
  </sheetViews>
  <sheetFormatPr defaultRowHeight="15.6"/>
  <cols>
    <col min="2" max="2" width="12.3984375" customWidth="1"/>
    <col min="4" max="4" width="10.8984375" customWidth="1"/>
    <col min="6" max="6" width="25.8984375" customWidth="1"/>
    <col min="7" max="7" width="43.59765625" customWidth="1"/>
  </cols>
  <sheetData>
    <row r="2" spans="3:7" ht="5.4" customHeight="1" thickBot="1"/>
    <row r="3" spans="3:7" ht="21.6" customHeight="1" thickBot="1">
      <c r="C3" s="83" t="s">
        <v>68</v>
      </c>
      <c r="D3" s="84"/>
      <c r="E3" s="84"/>
      <c r="F3" s="84"/>
      <c r="G3" s="85"/>
    </row>
    <row r="4" spans="3:7" ht="30.6" customHeight="1" thickBot="1">
      <c r="C4" s="78" t="s">
        <v>57</v>
      </c>
      <c r="D4" s="79"/>
      <c r="E4" s="80" t="s">
        <v>69</v>
      </c>
      <c r="F4" s="81"/>
      <c r="G4" s="82"/>
    </row>
    <row r="5" spans="3:7" ht="16.2" customHeight="1" thickBot="1">
      <c r="C5" s="78" t="s">
        <v>58</v>
      </c>
      <c r="D5" s="79"/>
      <c r="E5" s="80" t="s">
        <v>70</v>
      </c>
      <c r="F5" s="81"/>
      <c r="G5" s="82"/>
    </row>
    <row r="6" spans="3:7" ht="25.2" customHeight="1" thickBot="1">
      <c r="C6" s="78" t="s">
        <v>59</v>
      </c>
      <c r="D6" s="79"/>
      <c r="E6" s="80" t="s">
        <v>60</v>
      </c>
      <c r="F6" s="81"/>
      <c r="G6" s="82"/>
    </row>
    <row r="7" spans="3:7" ht="15.6" customHeight="1">
      <c r="C7" s="75" t="s">
        <v>61</v>
      </c>
      <c r="D7" s="76"/>
      <c r="E7" s="72" t="s">
        <v>89</v>
      </c>
      <c r="F7" s="73"/>
      <c r="G7" s="74"/>
    </row>
    <row r="8" spans="3:7" ht="15.6" customHeight="1">
      <c r="C8" s="77"/>
      <c r="D8" s="71"/>
      <c r="E8" s="69"/>
      <c r="F8" s="54"/>
      <c r="G8" s="55"/>
    </row>
    <row r="9" spans="3:7" ht="15.6" customHeight="1">
      <c r="C9" s="77"/>
      <c r="D9" s="71"/>
      <c r="E9" s="69"/>
      <c r="F9" s="70"/>
      <c r="G9" s="71"/>
    </row>
    <row r="10" spans="3:7" ht="15.6" customHeight="1">
      <c r="C10" s="21"/>
      <c r="D10" s="22"/>
      <c r="E10" s="53"/>
      <c r="F10" s="54"/>
      <c r="G10" s="55"/>
    </row>
    <row r="11" spans="3:7" ht="16.2" customHeight="1" thickBot="1">
      <c r="C11" s="23"/>
      <c r="D11" s="24"/>
      <c r="E11" s="56"/>
      <c r="F11" s="57"/>
      <c r="G11" s="58"/>
    </row>
    <row r="12" spans="3:7" ht="15.6" customHeight="1">
      <c r="C12" s="59" t="s">
        <v>62</v>
      </c>
      <c r="D12" s="59" t="s">
        <v>63</v>
      </c>
      <c r="E12" s="61" t="s">
        <v>3</v>
      </c>
      <c r="F12" s="62"/>
      <c r="G12" s="65" t="s">
        <v>64</v>
      </c>
    </row>
    <row r="13" spans="3:7" ht="15.9" thickBot="1">
      <c r="C13" s="60"/>
      <c r="D13" s="60"/>
      <c r="E13" s="63"/>
      <c r="F13" s="64"/>
      <c r="G13" s="60"/>
    </row>
    <row r="14" spans="3:7" ht="16.2" customHeight="1" thickBot="1">
      <c r="C14" s="25">
        <v>1</v>
      </c>
      <c r="D14" s="29" t="s">
        <v>66</v>
      </c>
      <c r="E14" s="66" t="s">
        <v>94</v>
      </c>
      <c r="F14" s="67"/>
      <c r="G14" s="27" t="s">
        <v>96</v>
      </c>
    </row>
    <row r="15" spans="3:7" ht="27" customHeight="1" thickBot="1">
      <c r="C15" s="28">
        <f t="shared" ref="C15:C18" si="0">C14+1</f>
        <v>2</v>
      </c>
      <c r="D15" s="29" t="s">
        <v>66</v>
      </c>
      <c r="E15" s="51" t="s">
        <v>95</v>
      </c>
      <c r="F15" s="52"/>
      <c r="G15" s="27" t="s">
        <v>96</v>
      </c>
    </row>
    <row r="16" spans="3:7" ht="16.2" customHeight="1" thickBot="1">
      <c r="C16" s="28">
        <f t="shared" si="0"/>
        <v>3</v>
      </c>
      <c r="D16" s="29" t="s">
        <v>66</v>
      </c>
      <c r="E16" s="51" t="s">
        <v>92</v>
      </c>
      <c r="F16" s="52"/>
      <c r="G16" s="27" t="s">
        <v>96</v>
      </c>
    </row>
    <row r="17" spans="3:7" ht="16.2" customHeight="1" thickBot="1">
      <c r="C17" s="28">
        <f t="shared" si="0"/>
        <v>4</v>
      </c>
      <c r="D17" s="29" t="s">
        <v>66</v>
      </c>
      <c r="E17" s="51" t="s">
        <v>93</v>
      </c>
      <c r="F17" s="52"/>
      <c r="G17" s="27"/>
    </row>
    <row r="18" spans="3:7" ht="16.2" customHeight="1" thickBot="1">
      <c r="C18" s="38">
        <f t="shared" si="0"/>
        <v>5</v>
      </c>
      <c r="D18" s="39" t="s">
        <v>67</v>
      </c>
      <c r="E18" s="68" t="s">
        <v>99</v>
      </c>
      <c r="F18" s="52"/>
      <c r="G18" s="27" t="s">
        <v>124</v>
      </c>
    </row>
    <row r="19" spans="3:7" ht="16.2" customHeight="1" thickBot="1">
      <c r="C19" s="28"/>
      <c r="D19" s="31"/>
      <c r="E19" s="32"/>
      <c r="F19" s="33"/>
      <c r="G19" s="27"/>
    </row>
    <row r="20" spans="3:7" ht="27" customHeight="1" thickBot="1">
      <c r="C20" s="40"/>
      <c r="D20" s="31"/>
      <c r="E20" s="51"/>
      <c r="F20" s="52"/>
      <c r="G20" s="27"/>
    </row>
  </sheetData>
  <mergeCells count="25">
    <mergeCell ref="C6:D6"/>
    <mergeCell ref="E6:G6"/>
    <mergeCell ref="C3:G3"/>
    <mergeCell ref="C4:D4"/>
    <mergeCell ref="E4:G4"/>
    <mergeCell ref="C5:D5"/>
    <mergeCell ref="E5:G5"/>
    <mergeCell ref="E9:G9"/>
    <mergeCell ref="E8:G8"/>
    <mergeCell ref="E7:G7"/>
    <mergeCell ref="C7:D7"/>
    <mergeCell ref="C8:D8"/>
    <mergeCell ref="C9:D9"/>
    <mergeCell ref="E20:F20"/>
    <mergeCell ref="E10:G10"/>
    <mergeCell ref="E11:G11"/>
    <mergeCell ref="C12:C13"/>
    <mergeCell ref="D12:D13"/>
    <mergeCell ref="E12:F13"/>
    <mergeCell ref="G12:G13"/>
    <mergeCell ref="E14:F14"/>
    <mergeCell ref="E15:F15"/>
    <mergeCell ref="E16:F16"/>
    <mergeCell ref="E17:F17"/>
    <mergeCell ref="E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E688-0720-49AC-8884-8FB120525EDE}">
  <sheetPr published="0"/>
  <dimension ref="C2:G20"/>
  <sheetViews>
    <sheetView workbookViewId="0">
      <selection activeCell="E8" sqref="E8:G8"/>
    </sheetView>
  </sheetViews>
  <sheetFormatPr defaultRowHeight="15.6"/>
  <cols>
    <col min="2" max="2" width="12.3984375" customWidth="1"/>
    <col min="4" max="4" width="10.8984375" customWidth="1"/>
    <col min="6" max="6" width="25.8984375" customWidth="1"/>
    <col min="7" max="7" width="43.59765625" customWidth="1"/>
  </cols>
  <sheetData>
    <row r="2" spans="3:7" ht="5.4" customHeight="1" thickBot="1"/>
    <row r="3" spans="3:7" ht="21.6" customHeight="1" thickBot="1">
      <c r="C3" s="83" t="s">
        <v>100</v>
      </c>
      <c r="D3" s="84"/>
      <c r="E3" s="84"/>
      <c r="F3" s="84"/>
      <c r="G3" s="85"/>
    </row>
    <row r="4" spans="3:7" ht="30.6" customHeight="1" thickBot="1">
      <c r="C4" s="78" t="s">
        <v>57</v>
      </c>
      <c r="D4" s="79"/>
      <c r="E4" s="80" t="s">
        <v>69</v>
      </c>
      <c r="F4" s="81"/>
      <c r="G4" s="82"/>
    </row>
    <row r="5" spans="3:7" ht="16.2" customHeight="1" thickBot="1">
      <c r="C5" s="78" t="s">
        <v>58</v>
      </c>
      <c r="D5" s="79"/>
      <c r="E5" s="80" t="s">
        <v>70</v>
      </c>
      <c r="F5" s="81"/>
      <c r="G5" s="82"/>
    </row>
    <row r="6" spans="3:7" ht="25.2" customHeight="1" thickBot="1">
      <c r="C6" s="78" t="s">
        <v>59</v>
      </c>
      <c r="D6" s="79"/>
      <c r="E6" s="80" t="s">
        <v>60</v>
      </c>
      <c r="F6" s="81"/>
      <c r="G6" s="82"/>
    </row>
    <row r="7" spans="3:7" ht="15.6" customHeight="1">
      <c r="C7" s="75" t="s">
        <v>61</v>
      </c>
      <c r="D7" s="76"/>
      <c r="E7" s="72" t="s">
        <v>89</v>
      </c>
      <c r="F7" s="73"/>
      <c r="G7" s="74"/>
    </row>
    <row r="8" spans="3:7" ht="15.6" customHeight="1">
      <c r="C8" s="77"/>
      <c r="D8" s="71"/>
      <c r="E8" s="69"/>
      <c r="F8" s="54"/>
      <c r="G8" s="55"/>
    </row>
    <row r="9" spans="3:7" ht="15.6" customHeight="1">
      <c r="C9" s="77"/>
      <c r="D9" s="71"/>
      <c r="E9" s="69"/>
      <c r="F9" s="70"/>
      <c r="G9" s="71"/>
    </row>
    <row r="10" spans="3:7" ht="15.6" customHeight="1">
      <c r="C10" s="36"/>
      <c r="D10" s="22"/>
      <c r="E10" s="53"/>
      <c r="F10" s="54"/>
      <c r="G10" s="55"/>
    </row>
    <row r="11" spans="3:7" ht="16.2" customHeight="1" thickBot="1">
      <c r="C11" s="23"/>
      <c r="D11" s="24"/>
      <c r="E11" s="56"/>
      <c r="F11" s="57"/>
      <c r="G11" s="58"/>
    </row>
    <row r="12" spans="3:7" ht="15.6" customHeight="1">
      <c r="C12" s="59" t="s">
        <v>62</v>
      </c>
      <c r="D12" s="59" t="s">
        <v>63</v>
      </c>
      <c r="E12" s="61" t="s">
        <v>3</v>
      </c>
      <c r="F12" s="62"/>
      <c r="G12" s="65" t="s">
        <v>64</v>
      </c>
    </row>
    <row r="13" spans="3:7" ht="15.9" thickBot="1">
      <c r="C13" s="60"/>
      <c r="D13" s="60"/>
      <c r="E13" s="63"/>
      <c r="F13" s="64"/>
      <c r="G13" s="60"/>
    </row>
    <row r="14" spans="3:7" ht="16.2" customHeight="1" thickBot="1">
      <c r="C14" s="25">
        <v>1</v>
      </c>
      <c r="D14" s="29" t="s">
        <v>66</v>
      </c>
      <c r="E14" s="66" t="s">
        <v>90</v>
      </c>
      <c r="F14" s="67"/>
      <c r="G14" s="27" t="s">
        <v>97</v>
      </c>
    </row>
    <row r="15" spans="3:7" ht="27" customHeight="1" thickBot="1">
      <c r="C15" s="28">
        <f t="shared" ref="C15:C18" si="0">C14+1</f>
        <v>2</v>
      </c>
      <c r="D15" s="29" t="s">
        <v>66</v>
      </c>
      <c r="E15" s="51" t="s">
        <v>91</v>
      </c>
      <c r="F15" s="52"/>
      <c r="G15" s="27" t="s">
        <v>97</v>
      </c>
    </row>
    <row r="16" spans="3:7" ht="16.2" customHeight="1" thickBot="1">
      <c r="C16" s="28">
        <f t="shared" si="0"/>
        <v>3</v>
      </c>
      <c r="D16" s="29" t="s">
        <v>66</v>
      </c>
      <c r="E16" s="51" t="s">
        <v>92</v>
      </c>
      <c r="F16" s="52"/>
      <c r="G16" s="27" t="s">
        <v>97</v>
      </c>
    </row>
    <row r="17" spans="3:7" ht="16.2" customHeight="1" thickBot="1">
      <c r="C17" s="28">
        <f t="shared" si="0"/>
        <v>4</v>
      </c>
      <c r="D17" s="29" t="s">
        <v>66</v>
      </c>
      <c r="E17" s="51" t="s">
        <v>93</v>
      </c>
      <c r="F17" s="52"/>
      <c r="G17" s="27"/>
    </row>
    <row r="18" spans="3:7" ht="16.2" customHeight="1" thickBot="1">
      <c r="C18" s="38">
        <f t="shared" si="0"/>
        <v>5</v>
      </c>
      <c r="D18" s="39" t="s">
        <v>67</v>
      </c>
      <c r="E18" s="68" t="s">
        <v>99</v>
      </c>
      <c r="F18" s="52"/>
      <c r="G18" s="27" t="s">
        <v>98</v>
      </c>
    </row>
    <row r="19" spans="3:7" ht="16.2" customHeight="1" thickBot="1">
      <c r="C19" s="28"/>
      <c r="D19" s="31"/>
      <c r="E19" s="34"/>
      <c r="F19" s="35"/>
      <c r="G19" s="27"/>
    </row>
    <row r="20" spans="3:7" ht="27" customHeight="1" thickBot="1">
      <c r="C20" s="40"/>
      <c r="D20" s="31"/>
      <c r="E20" s="51"/>
      <c r="F20" s="52"/>
      <c r="G20" s="27"/>
    </row>
  </sheetData>
  <mergeCells count="25">
    <mergeCell ref="C6:D6"/>
    <mergeCell ref="E6:G6"/>
    <mergeCell ref="C3:G3"/>
    <mergeCell ref="C4:D4"/>
    <mergeCell ref="E4:G4"/>
    <mergeCell ref="C5:D5"/>
    <mergeCell ref="E5:G5"/>
    <mergeCell ref="C7:D7"/>
    <mergeCell ref="E7:G7"/>
    <mergeCell ref="C8:D8"/>
    <mergeCell ref="E8:G8"/>
    <mergeCell ref="C9:D9"/>
    <mergeCell ref="E9:G9"/>
    <mergeCell ref="E20:F20"/>
    <mergeCell ref="E10:G10"/>
    <mergeCell ref="E11:G11"/>
    <mergeCell ref="C12:C13"/>
    <mergeCell ref="D12:D13"/>
    <mergeCell ref="E12:F13"/>
    <mergeCell ref="G12:G13"/>
    <mergeCell ref="E14:F14"/>
    <mergeCell ref="E15:F15"/>
    <mergeCell ref="E16:F16"/>
    <mergeCell ref="E17:F17"/>
    <mergeCell ref="E18:F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239C-C732-423F-978C-B4004F04E60C}">
  <sheetPr published="0"/>
  <dimension ref="C2:G20"/>
  <sheetViews>
    <sheetView workbookViewId="0">
      <selection activeCell="E6" sqref="E6:G6"/>
    </sheetView>
  </sheetViews>
  <sheetFormatPr defaultRowHeight="15.6"/>
  <cols>
    <col min="1" max="1" width="8.796875" style="90"/>
    <col min="2" max="2" width="12.3984375" style="90" customWidth="1"/>
    <col min="3" max="3" width="8.796875" style="90"/>
    <col min="4" max="4" width="10.8984375" style="90" customWidth="1"/>
    <col min="5" max="5" width="8.796875" style="90"/>
    <col min="6" max="6" width="25.8984375" style="90" customWidth="1"/>
    <col min="7" max="7" width="43.59765625" style="90" customWidth="1"/>
    <col min="8" max="16384" width="8.796875" style="90"/>
  </cols>
  <sheetData>
    <row r="2" spans="3:7" ht="5.4" customHeight="1" thickBot="1"/>
    <row r="3" spans="3:7" ht="21.6" customHeight="1" thickBot="1">
      <c r="C3" s="91" t="s">
        <v>101</v>
      </c>
      <c r="D3" s="92"/>
      <c r="E3" s="92"/>
      <c r="F3" s="92"/>
      <c r="G3" s="93"/>
    </row>
    <row r="4" spans="3:7" ht="30.6" customHeight="1" thickBot="1">
      <c r="C4" s="94" t="s">
        <v>57</v>
      </c>
      <c r="D4" s="95"/>
      <c r="E4" s="96" t="s">
        <v>102</v>
      </c>
      <c r="F4" s="97"/>
      <c r="G4" s="98"/>
    </row>
    <row r="5" spans="3:7" ht="16.2" customHeight="1" thickBot="1">
      <c r="C5" s="94" t="s">
        <v>58</v>
      </c>
      <c r="D5" s="95"/>
      <c r="E5" s="96" t="s">
        <v>121</v>
      </c>
      <c r="F5" s="97"/>
      <c r="G5" s="98"/>
    </row>
    <row r="6" spans="3:7" ht="25.2" customHeight="1" thickBot="1">
      <c r="C6" s="94" t="s">
        <v>59</v>
      </c>
      <c r="D6" s="95"/>
      <c r="E6" s="96" t="s">
        <v>60</v>
      </c>
      <c r="F6" s="97"/>
      <c r="G6" s="98"/>
    </row>
    <row r="7" spans="3:7" ht="15.6" customHeight="1">
      <c r="C7" s="99" t="s">
        <v>61</v>
      </c>
      <c r="D7" s="100"/>
      <c r="E7" s="101" t="s">
        <v>89</v>
      </c>
      <c r="F7" s="102"/>
      <c r="G7" s="103"/>
    </row>
    <row r="8" spans="3:7" ht="15.6" customHeight="1">
      <c r="C8" s="104"/>
      <c r="D8" s="105"/>
      <c r="E8" s="106"/>
      <c r="F8" s="107"/>
      <c r="G8" s="108"/>
    </row>
    <row r="9" spans="3:7" ht="15.6" customHeight="1">
      <c r="C9" s="104"/>
      <c r="D9" s="105"/>
      <c r="E9" s="106"/>
      <c r="F9" s="109"/>
      <c r="G9" s="105"/>
    </row>
    <row r="10" spans="3:7" ht="15.6" customHeight="1">
      <c r="C10" s="110"/>
      <c r="D10" s="111"/>
      <c r="E10" s="112"/>
      <c r="F10" s="107"/>
      <c r="G10" s="108"/>
    </row>
    <row r="11" spans="3:7" ht="16.2" customHeight="1" thickBot="1">
      <c r="C11" s="113"/>
      <c r="D11" s="114"/>
      <c r="E11" s="115"/>
      <c r="F11" s="116"/>
      <c r="G11" s="117"/>
    </row>
    <row r="12" spans="3:7" ht="15.6" customHeight="1">
      <c r="C12" s="118" t="s">
        <v>62</v>
      </c>
      <c r="D12" s="118" t="s">
        <v>63</v>
      </c>
      <c r="E12" s="119" t="s">
        <v>3</v>
      </c>
      <c r="F12" s="120"/>
      <c r="G12" s="121" t="s">
        <v>64</v>
      </c>
    </row>
    <row r="13" spans="3:7" ht="15.9" thickBot="1">
      <c r="C13" s="122"/>
      <c r="D13" s="122"/>
      <c r="E13" s="123"/>
      <c r="F13" s="124"/>
      <c r="G13" s="122"/>
    </row>
    <row r="14" spans="3:7" ht="16.2" customHeight="1" thickBot="1">
      <c r="C14" s="125">
        <v>1</v>
      </c>
      <c r="D14" s="126" t="s">
        <v>66</v>
      </c>
      <c r="E14" s="127" t="s">
        <v>104</v>
      </c>
      <c r="F14" s="128"/>
      <c r="G14" s="129" t="s">
        <v>103</v>
      </c>
    </row>
    <row r="15" spans="3:7" ht="27" customHeight="1" thickBot="1">
      <c r="C15" s="130">
        <f t="shared" ref="C15:C18" si="0">C14+1</f>
        <v>2</v>
      </c>
      <c r="D15" s="126" t="s">
        <v>66</v>
      </c>
      <c r="E15" s="131" t="s">
        <v>105</v>
      </c>
      <c r="F15" s="132"/>
      <c r="G15" s="129" t="s">
        <v>103</v>
      </c>
    </row>
    <row r="16" spans="3:7" ht="16.2" customHeight="1" thickBot="1">
      <c r="C16" s="130">
        <f t="shared" si="0"/>
        <v>3</v>
      </c>
      <c r="D16" s="126" t="s">
        <v>66</v>
      </c>
      <c r="E16" s="131" t="s">
        <v>92</v>
      </c>
      <c r="F16" s="132"/>
      <c r="G16" s="129" t="s">
        <v>103</v>
      </c>
    </row>
    <row r="17" spans="3:7" ht="16.2" customHeight="1" thickBot="1">
      <c r="C17" s="130">
        <f t="shared" si="0"/>
        <v>4</v>
      </c>
      <c r="D17" s="126" t="s">
        <v>66</v>
      </c>
      <c r="E17" s="131" t="s">
        <v>93</v>
      </c>
      <c r="F17" s="132"/>
      <c r="G17" s="129"/>
    </row>
    <row r="18" spans="3:7" ht="16.2" customHeight="1" thickBot="1">
      <c r="C18" s="133">
        <f t="shared" si="0"/>
        <v>5</v>
      </c>
      <c r="D18" s="134" t="s">
        <v>67</v>
      </c>
      <c r="E18" s="135" t="s">
        <v>106</v>
      </c>
      <c r="F18" s="132"/>
      <c r="G18" s="129" t="s">
        <v>98</v>
      </c>
    </row>
    <row r="19" spans="3:7" ht="16.2" customHeight="1" thickBot="1">
      <c r="C19" s="130"/>
      <c r="D19" s="136"/>
      <c r="E19" s="137"/>
      <c r="F19" s="138"/>
      <c r="G19" s="129"/>
    </row>
    <row r="20" spans="3:7" ht="27" customHeight="1" thickBot="1">
      <c r="C20" s="139"/>
      <c r="D20" s="136"/>
      <c r="E20" s="131"/>
      <c r="F20" s="132"/>
      <c r="G20" s="129"/>
    </row>
  </sheetData>
  <mergeCells count="25">
    <mergeCell ref="C6:D6"/>
    <mergeCell ref="E6:G6"/>
    <mergeCell ref="C3:G3"/>
    <mergeCell ref="C4:D4"/>
    <mergeCell ref="E4:G4"/>
    <mergeCell ref="C5:D5"/>
    <mergeCell ref="E5:G5"/>
    <mergeCell ref="C7:D7"/>
    <mergeCell ref="E7:G7"/>
    <mergeCell ref="C8:D8"/>
    <mergeCell ref="E8:G8"/>
    <mergeCell ref="C9:D9"/>
    <mergeCell ref="E9:G9"/>
    <mergeCell ref="E20:F20"/>
    <mergeCell ref="E10:G10"/>
    <mergeCell ref="E11:G11"/>
    <mergeCell ref="C12:C13"/>
    <mergeCell ref="D12:D13"/>
    <mergeCell ref="E12:F13"/>
    <mergeCell ref="G12:G13"/>
    <mergeCell ref="E14:F14"/>
    <mergeCell ref="E15:F15"/>
    <mergeCell ref="E16:F16"/>
    <mergeCell ref="E17:F17"/>
    <mergeCell ref="E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7345-2471-4C1B-8D59-AAC34282D72C}">
  <sheetPr published="0"/>
  <dimension ref="C2:G20"/>
  <sheetViews>
    <sheetView workbookViewId="0">
      <selection activeCell="E5" sqref="E5:G5"/>
    </sheetView>
  </sheetViews>
  <sheetFormatPr defaultRowHeight="15.6"/>
  <cols>
    <col min="2" max="2" width="12.3984375" customWidth="1"/>
    <col min="4" max="4" width="10.8984375" customWidth="1"/>
    <col min="6" max="6" width="25.8984375" customWidth="1"/>
    <col min="7" max="7" width="43.59765625" customWidth="1"/>
  </cols>
  <sheetData>
    <row r="2" spans="3:7" ht="5.4" customHeight="1" thickBot="1"/>
    <row r="3" spans="3:7" ht="21.6" customHeight="1" thickBot="1">
      <c r="C3" s="83" t="s">
        <v>107</v>
      </c>
      <c r="D3" s="84"/>
      <c r="E3" s="84"/>
      <c r="F3" s="84"/>
      <c r="G3" s="85"/>
    </row>
    <row r="4" spans="3:7" ht="30.6" customHeight="1" thickBot="1">
      <c r="C4" s="78" t="s">
        <v>57</v>
      </c>
      <c r="D4" s="79"/>
      <c r="E4" s="80" t="s">
        <v>108</v>
      </c>
      <c r="F4" s="81"/>
      <c r="G4" s="82"/>
    </row>
    <row r="5" spans="3:7" ht="16.2" customHeight="1" thickBot="1">
      <c r="C5" s="78" t="s">
        <v>58</v>
      </c>
      <c r="D5" s="79"/>
      <c r="E5" s="80" t="s">
        <v>113</v>
      </c>
      <c r="F5" s="81"/>
      <c r="G5" s="82"/>
    </row>
    <row r="6" spans="3:7" ht="25.2" customHeight="1" thickBot="1">
      <c r="C6" s="78" t="s">
        <v>59</v>
      </c>
      <c r="D6" s="79"/>
      <c r="E6" s="80" t="s">
        <v>60</v>
      </c>
      <c r="F6" s="81"/>
      <c r="G6" s="82"/>
    </row>
    <row r="7" spans="3:7" ht="15.6" customHeight="1">
      <c r="C7" s="75" t="s">
        <v>61</v>
      </c>
      <c r="D7" s="76"/>
      <c r="E7" s="72" t="s">
        <v>89</v>
      </c>
      <c r="F7" s="73"/>
      <c r="G7" s="74"/>
    </row>
    <row r="8" spans="3:7" ht="15.6" customHeight="1">
      <c r="C8" s="77"/>
      <c r="D8" s="71"/>
      <c r="E8" s="69"/>
      <c r="F8" s="54"/>
      <c r="G8" s="55"/>
    </row>
    <row r="9" spans="3:7" ht="15.6" customHeight="1">
      <c r="C9" s="77"/>
      <c r="D9" s="71"/>
      <c r="E9" s="69"/>
      <c r="F9" s="70"/>
      <c r="G9" s="71"/>
    </row>
    <row r="10" spans="3:7" ht="15.6" customHeight="1">
      <c r="C10" s="36"/>
      <c r="D10" s="22"/>
      <c r="E10" s="53"/>
      <c r="F10" s="54"/>
      <c r="G10" s="55"/>
    </row>
    <row r="11" spans="3:7" ht="16.2" customHeight="1" thickBot="1">
      <c r="C11" s="23"/>
      <c r="D11" s="24"/>
      <c r="E11" s="56"/>
      <c r="F11" s="57"/>
      <c r="G11" s="58"/>
    </row>
    <row r="12" spans="3:7" ht="15.6" customHeight="1">
      <c r="C12" s="59" t="s">
        <v>62</v>
      </c>
      <c r="D12" s="59" t="s">
        <v>63</v>
      </c>
      <c r="E12" s="61" t="s">
        <v>3</v>
      </c>
      <c r="F12" s="62"/>
      <c r="G12" s="65" t="s">
        <v>64</v>
      </c>
    </row>
    <row r="13" spans="3:7" ht="15.9" thickBot="1">
      <c r="C13" s="60"/>
      <c r="D13" s="60"/>
      <c r="E13" s="63"/>
      <c r="F13" s="64"/>
      <c r="G13" s="60"/>
    </row>
    <row r="14" spans="3:7" ht="16.2" customHeight="1" thickBot="1">
      <c r="C14" s="25">
        <v>1</v>
      </c>
      <c r="D14" s="29" t="s">
        <v>66</v>
      </c>
      <c r="E14" s="66" t="s">
        <v>109</v>
      </c>
      <c r="F14" s="67"/>
      <c r="G14" s="27" t="s">
        <v>111</v>
      </c>
    </row>
    <row r="15" spans="3:7" ht="27" customHeight="1" thickBot="1">
      <c r="C15" s="28">
        <f t="shared" ref="C15:C18" si="0">C14+1</f>
        <v>2</v>
      </c>
      <c r="D15" s="29" t="s">
        <v>66</v>
      </c>
      <c r="E15" s="51" t="s">
        <v>110</v>
      </c>
      <c r="F15" s="52"/>
      <c r="G15" s="27" t="s">
        <v>111</v>
      </c>
    </row>
    <row r="16" spans="3:7" ht="16.2" customHeight="1" thickBot="1">
      <c r="C16" s="28">
        <f t="shared" si="0"/>
        <v>3</v>
      </c>
      <c r="D16" s="29" t="s">
        <v>66</v>
      </c>
      <c r="E16" s="51" t="s">
        <v>92</v>
      </c>
      <c r="F16" s="52"/>
      <c r="G16" s="27" t="s">
        <v>111</v>
      </c>
    </row>
    <row r="17" spans="3:7" ht="16.2" customHeight="1" thickBot="1">
      <c r="C17" s="28">
        <f t="shared" si="0"/>
        <v>4</v>
      </c>
      <c r="D17" s="29" t="s">
        <v>66</v>
      </c>
      <c r="E17" s="51" t="s">
        <v>93</v>
      </c>
      <c r="F17" s="52"/>
      <c r="G17" s="27"/>
    </row>
    <row r="18" spans="3:7" ht="16.2" customHeight="1" thickBot="1">
      <c r="C18" s="38">
        <f t="shared" si="0"/>
        <v>5</v>
      </c>
      <c r="D18" s="39" t="s">
        <v>67</v>
      </c>
      <c r="E18" s="68" t="s">
        <v>112</v>
      </c>
      <c r="F18" s="52"/>
      <c r="G18" s="27" t="s">
        <v>98</v>
      </c>
    </row>
    <row r="19" spans="3:7" ht="16.2" customHeight="1" thickBot="1">
      <c r="C19" s="28"/>
      <c r="D19" s="31"/>
      <c r="E19" s="34"/>
      <c r="F19" s="35"/>
      <c r="G19" s="27"/>
    </row>
    <row r="20" spans="3:7" ht="27" customHeight="1" thickBot="1">
      <c r="C20" s="40"/>
      <c r="D20" s="31"/>
      <c r="E20" s="51"/>
      <c r="F20" s="52"/>
      <c r="G20" s="27"/>
    </row>
  </sheetData>
  <mergeCells count="25">
    <mergeCell ref="C6:D6"/>
    <mergeCell ref="E6:G6"/>
    <mergeCell ref="C3:G3"/>
    <mergeCell ref="C4:D4"/>
    <mergeCell ref="E4:G4"/>
    <mergeCell ref="C5:D5"/>
    <mergeCell ref="E5:G5"/>
    <mergeCell ref="C7:D7"/>
    <mergeCell ref="E7:G7"/>
    <mergeCell ref="C8:D8"/>
    <mergeCell ref="E8:G8"/>
    <mergeCell ref="C9:D9"/>
    <mergeCell ref="E9:G9"/>
    <mergeCell ref="E20:F20"/>
    <mergeCell ref="E10:G10"/>
    <mergeCell ref="E11:G11"/>
    <mergeCell ref="C12:C13"/>
    <mergeCell ref="D12:D13"/>
    <mergeCell ref="E12:F13"/>
    <mergeCell ref="G12:G13"/>
    <mergeCell ref="E14:F14"/>
    <mergeCell ref="E15:F15"/>
    <mergeCell ref="E16:F16"/>
    <mergeCell ref="E17:F17"/>
    <mergeCell ref="E18:F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DD71-360C-41C2-A4D8-8F2BB2AB7458}">
  <sheetPr published="0"/>
  <dimension ref="C2:G20"/>
  <sheetViews>
    <sheetView tabSelected="1" workbookViewId="0">
      <selection activeCell="E5" sqref="E5:G5"/>
    </sheetView>
  </sheetViews>
  <sheetFormatPr defaultRowHeight="15.6"/>
  <cols>
    <col min="2" max="2" width="12.3984375" customWidth="1"/>
    <col min="4" max="4" width="10.8984375" customWidth="1"/>
    <col min="6" max="6" width="25.8984375" customWidth="1"/>
    <col min="7" max="7" width="43.59765625" customWidth="1"/>
  </cols>
  <sheetData>
    <row r="2" spans="3:7" ht="5.4" customHeight="1" thickBot="1"/>
    <row r="3" spans="3:7" ht="21.6" customHeight="1" thickBot="1">
      <c r="C3" s="83" t="s">
        <v>114</v>
      </c>
      <c r="D3" s="84"/>
      <c r="E3" s="84"/>
      <c r="F3" s="84"/>
      <c r="G3" s="85"/>
    </row>
    <row r="4" spans="3:7" ht="30.6" customHeight="1" thickBot="1">
      <c r="C4" s="78" t="s">
        <v>57</v>
      </c>
      <c r="D4" s="79"/>
      <c r="E4" s="80" t="s">
        <v>115</v>
      </c>
      <c r="F4" s="81"/>
      <c r="G4" s="82"/>
    </row>
    <row r="5" spans="3:7" ht="16.2" customHeight="1" thickBot="1">
      <c r="C5" s="78" t="s">
        <v>58</v>
      </c>
      <c r="D5" s="79"/>
      <c r="E5" s="80" t="s">
        <v>120</v>
      </c>
      <c r="F5" s="81"/>
      <c r="G5" s="82"/>
    </row>
    <row r="6" spans="3:7" ht="25.2" customHeight="1" thickBot="1">
      <c r="C6" s="78" t="s">
        <v>59</v>
      </c>
      <c r="D6" s="79"/>
      <c r="E6" s="80" t="s">
        <v>60</v>
      </c>
      <c r="F6" s="81"/>
      <c r="G6" s="82"/>
    </row>
    <row r="7" spans="3:7" ht="15.6" customHeight="1">
      <c r="C7" s="75" t="s">
        <v>61</v>
      </c>
      <c r="D7" s="76"/>
      <c r="E7" s="72" t="s">
        <v>89</v>
      </c>
      <c r="F7" s="73"/>
      <c r="G7" s="74"/>
    </row>
    <row r="8" spans="3:7" ht="15.6" customHeight="1">
      <c r="C8" s="77"/>
      <c r="D8" s="71"/>
      <c r="E8" s="69"/>
      <c r="F8" s="54"/>
      <c r="G8" s="55"/>
    </row>
    <row r="9" spans="3:7" ht="15.6" customHeight="1">
      <c r="C9" s="77"/>
      <c r="D9" s="71"/>
      <c r="E9" s="69"/>
      <c r="F9" s="70"/>
      <c r="G9" s="71"/>
    </row>
    <row r="10" spans="3:7" ht="15.6" customHeight="1">
      <c r="C10" s="36"/>
      <c r="D10" s="22"/>
      <c r="E10" s="53"/>
      <c r="F10" s="54"/>
      <c r="G10" s="55"/>
    </row>
    <row r="11" spans="3:7" ht="16.2" customHeight="1" thickBot="1">
      <c r="C11" s="23"/>
      <c r="D11" s="24"/>
      <c r="E11" s="56"/>
      <c r="F11" s="57"/>
      <c r="G11" s="58"/>
    </row>
    <row r="12" spans="3:7" ht="15.6" customHeight="1">
      <c r="C12" s="59" t="s">
        <v>62</v>
      </c>
      <c r="D12" s="59" t="s">
        <v>63</v>
      </c>
      <c r="E12" s="61" t="s">
        <v>3</v>
      </c>
      <c r="F12" s="62"/>
      <c r="G12" s="65" t="s">
        <v>64</v>
      </c>
    </row>
    <row r="13" spans="3:7" ht="15.9" thickBot="1">
      <c r="C13" s="60"/>
      <c r="D13" s="60"/>
      <c r="E13" s="63"/>
      <c r="F13" s="64"/>
      <c r="G13" s="60"/>
    </row>
    <row r="14" spans="3:7" ht="16.2" customHeight="1" thickBot="1">
      <c r="C14" s="25">
        <v>1</v>
      </c>
      <c r="D14" s="29" t="s">
        <v>66</v>
      </c>
      <c r="E14" s="66" t="s">
        <v>109</v>
      </c>
      <c r="F14" s="67"/>
      <c r="G14" s="27" t="s">
        <v>119</v>
      </c>
    </row>
    <row r="15" spans="3:7" ht="24" customHeight="1" thickBot="1">
      <c r="C15" s="28">
        <f t="shared" ref="C15:C18" si="0">C14+1</f>
        <v>2</v>
      </c>
      <c r="D15" s="29" t="s">
        <v>66</v>
      </c>
      <c r="E15" s="51" t="s">
        <v>116</v>
      </c>
      <c r="F15" s="52"/>
      <c r="G15" s="27" t="s">
        <v>119</v>
      </c>
    </row>
    <row r="16" spans="3:7" ht="33.6" customHeight="1" thickBot="1">
      <c r="C16" s="28">
        <f t="shared" si="0"/>
        <v>3</v>
      </c>
      <c r="D16" s="29" t="s">
        <v>66</v>
      </c>
      <c r="E16" s="51" t="s">
        <v>117</v>
      </c>
      <c r="F16" s="52"/>
      <c r="G16" s="27" t="s">
        <v>119</v>
      </c>
    </row>
    <row r="17" spans="3:7" ht="16.2" customHeight="1" thickBot="1">
      <c r="C17" s="28">
        <f t="shared" si="0"/>
        <v>4</v>
      </c>
      <c r="D17" s="29" t="s">
        <v>66</v>
      </c>
      <c r="E17" s="51" t="s">
        <v>93</v>
      </c>
      <c r="F17" s="52"/>
      <c r="G17" s="27"/>
    </row>
    <row r="18" spans="3:7" ht="16.2" customHeight="1" thickBot="1">
      <c r="C18" s="38">
        <f t="shared" si="0"/>
        <v>5</v>
      </c>
      <c r="D18" s="39" t="s">
        <v>67</v>
      </c>
      <c r="E18" s="68" t="s">
        <v>118</v>
      </c>
      <c r="F18" s="52"/>
      <c r="G18" s="27" t="s">
        <v>98</v>
      </c>
    </row>
    <row r="19" spans="3:7" ht="16.2" customHeight="1" thickBot="1">
      <c r="C19" s="28"/>
      <c r="D19" s="31"/>
      <c r="E19" s="34"/>
      <c r="F19" s="35"/>
      <c r="G19" s="27"/>
    </row>
    <row r="20" spans="3:7" ht="27" customHeight="1" thickBot="1">
      <c r="C20" s="40"/>
      <c r="D20" s="31"/>
      <c r="E20" s="51"/>
      <c r="F20" s="52"/>
      <c r="G20" s="27"/>
    </row>
  </sheetData>
  <mergeCells count="25">
    <mergeCell ref="C6:D6"/>
    <mergeCell ref="E6:G6"/>
    <mergeCell ref="C3:G3"/>
    <mergeCell ref="C4:D4"/>
    <mergeCell ref="E4:G4"/>
    <mergeCell ref="C5:D5"/>
    <mergeCell ref="E5:G5"/>
    <mergeCell ref="C7:D7"/>
    <mergeCell ref="E7:G7"/>
    <mergeCell ref="C8:D8"/>
    <mergeCell ref="E8:G8"/>
    <mergeCell ref="C9:D9"/>
    <mergeCell ref="E9:G9"/>
    <mergeCell ref="E20:F20"/>
    <mergeCell ref="E10:G10"/>
    <mergeCell ref="E11:G11"/>
    <mergeCell ref="C12:C13"/>
    <mergeCell ref="D12:D13"/>
    <mergeCell ref="E12:F13"/>
    <mergeCell ref="G12:G13"/>
    <mergeCell ref="E14:F14"/>
    <mergeCell ref="E15:F15"/>
    <mergeCell ref="E16:F16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Front Page</vt:lpstr>
      <vt:lpstr>Test Requirements vs Conditions</vt:lpstr>
      <vt:lpstr>Test Conditions vs Cases</vt:lpstr>
      <vt:lpstr>Description + Bugs</vt:lpstr>
      <vt:lpstr>Test Procedure 1</vt:lpstr>
      <vt:lpstr>Test Procedure 2</vt:lpstr>
      <vt:lpstr>Test Procedure 3</vt:lpstr>
      <vt:lpstr>Test Procedure 4</vt:lpstr>
      <vt:lpstr>Test Procedure 5</vt:lpstr>
      <vt:lpstr>Sub Procedure 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Joren</cp:lastModifiedBy>
  <dcterms:created xsi:type="dcterms:W3CDTF">2016-09-20T07:09:36Z</dcterms:created>
  <dcterms:modified xsi:type="dcterms:W3CDTF">2017-10-15T20:45:30Z</dcterms:modified>
</cp:coreProperties>
</file>