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rge Tirado\Documents\trabajos en C\tareayee\"/>
    </mc:Choice>
  </mc:AlternateContent>
  <xr:revisionPtr revIDLastSave="0" documentId="8_{E02F10CE-7CF5-4370-A267-F7DDF2E1DCBB}" xr6:coauthVersionLast="47" xr6:coauthVersionMax="47" xr10:uidLastSave="{00000000-0000-0000-0000-000000000000}"/>
  <bookViews>
    <workbookView xWindow="-120" yWindow="-120" windowWidth="20730" windowHeight="11160" activeTab="7" xr2:uid="{59904C81-403D-4C53-A5D2-E882AE38614C}"/>
  </bookViews>
  <sheets>
    <sheet name="Grep" sheetId="3" r:id="rId1"/>
    <sheet name="Hoja1" sheetId="1" r:id="rId2"/>
    <sheet name="comparaciones" sheetId="2" r:id="rId3"/>
    <sheet name="fibo" sheetId="6" r:id="rId4"/>
    <sheet name="LCS" sheetId="8" r:id="rId5"/>
    <sheet name="LDT" sheetId="9" r:id="rId6"/>
    <sheet name="mochila" sheetId="10" r:id="rId7"/>
    <sheet name="arbolexpmin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7" i="8" l="1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B102" i="2"/>
  <c r="AA102" i="2"/>
  <c r="Z102" i="2"/>
  <c r="Y102" i="2"/>
  <c r="X102" i="2"/>
  <c r="W102" i="2"/>
  <c r="AB101" i="2"/>
  <c r="AA101" i="2"/>
  <c r="Z101" i="2"/>
  <c r="Y101" i="2"/>
  <c r="X101" i="2"/>
  <c r="W101" i="2"/>
  <c r="AB100" i="2"/>
  <c r="AA100" i="2"/>
  <c r="Z100" i="2"/>
  <c r="Y100" i="2"/>
  <c r="X100" i="2"/>
  <c r="W100" i="2"/>
  <c r="AB99" i="2"/>
  <c r="AA99" i="2"/>
  <c r="Z99" i="2"/>
  <c r="Y99" i="2"/>
  <c r="X99" i="2"/>
  <c r="W99" i="2"/>
  <c r="AB98" i="2"/>
  <c r="AA98" i="2"/>
  <c r="Z98" i="2"/>
  <c r="Y98" i="2"/>
  <c r="X98" i="2"/>
  <c r="W98" i="2"/>
  <c r="AB97" i="2"/>
  <c r="AA97" i="2"/>
  <c r="Z97" i="2"/>
  <c r="Y97" i="2"/>
  <c r="X97" i="2"/>
  <c r="W97" i="2"/>
  <c r="AB96" i="2"/>
  <c r="AA96" i="2"/>
  <c r="Z96" i="2"/>
  <c r="Y96" i="2"/>
  <c r="X96" i="2"/>
  <c r="W96" i="2"/>
  <c r="AB95" i="2"/>
  <c r="AA95" i="2"/>
  <c r="Z95" i="2"/>
  <c r="Y95" i="2"/>
  <c r="X95" i="2"/>
  <c r="W95" i="2"/>
  <c r="AB94" i="2"/>
  <c r="AA94" i="2"/>
  <c r="Z94" i="2"/>
  <c r="Y94" i="2"/>
  <c r="X94" i="2"/>
  <c r="W94" i="2"/>
  <c r="AB93" i="2"/>
  <c r="AA93" i="2"/>
  <c r="Z93" i="2"/>
  <c r="Y93" i="2"/>
  <c r="X93" i="2"/>
  <c r="W93" i="2"/>
  <c r="AB92" i="2"/>
  <c r="AA92" i="2"/>
  <c r="Z92" i="2"/>
  <c r="Y92" i="2"/>
  <c r="X92" i="2"/>
  <c r="W92" i="2"/>
  <c r="AB91" i="2"/>
  <c r="AA91" i="2"/>
  <c r="Z91" i="2"/>
  <c r="Y91" i="2"/>
  <c r="X91" i="2"/>
  <c r="W91" i="2"/>
  <c r="AB90" i="2"/>
  <c r="AA90" i="2"/>
  <c r="Z90" i="2"/>
  <c r="Y90" i="2"/>
  <c r="X90" i="2"/>
  <c r="W90" i="2"/>
  <c r="AB89" i="2"/>
  <c r="AA89" i="2"/>
  <c r="Z89" i="2"/>
  <c r="Y89" i="2"/>
  <c r="X89" i="2"/>
  <c r="W89" i="2"/>
  <c r="AB88" i="2"/>
  <c r="AA88" i="2"/>
  <c r="Z88" i="2"/>
  <c r="Y88" i="2"/>
  <c r="X88" i="2"/>
  <c r="W88" i="2"/>
  <c r="AB87" i="2"/>
  <c r="AA87" i="2"/>
  <c r="Z87" i="2"/>
  <c r="Y87" i="2"/>
  <c r="X87" i="2"/>
  <c r="W87" i="2"/>
  <c r="AB86" i="2"/>
  <c r="AA86" i="2"/>
  <c r="Z86" i="2"/>
  <c r="Y86" i="2"/>
  <c r="X86" i="2"/>
  <c r="W86" i="2"/>
  <c r="AB85" i="2"/>
  <c r="AA85" i="2"/>
  <c r="Z85" i="2"/>
  <c r="Y85" i="2"/>
  <c r="X85" i="2"/>
  <c r="W85" i="2"/>
  <c r="AB84" i="2"/>
  <c r="AA84" i="2"/>
  <c r="Z84" i="2"/>
  <c r="Y84" i="2"/>
  <c r="X84" i="2"/>
  <c r="W84" i="2"/>
  <c r="AB83" i="2"/>
  <c r="AA83" i="2"/>
  <c r="Z83" i="2"/>
  <c r="Y83" i="2"/>
  <c r="X83" i="2"/>
  <c r="W83" i="2"/>
  <c r="AB82" i="2"/>
  <c r="AA82" i="2"/>
  <c r="Z82" i="2"/>
  <c r="Y82" i="2"/>
  <c r="X82" i="2"/>
  <c r="W82" i="2"/>
  <c r="AB81" i="2"/>
  <c r="AA81" i="2"/>
  <c r="Z81" i="2"/>
  <c r="Y81" i="2"/>
  <c r="X81" i="2"/>
  <c r="W81" i="2"/>
  <c r="AB80" i="2"/>
  <c r="AA80" i="2"/>
  <c r="Z80" i="2"/>
  <c r="Y80" i="2"/>
  <c r="X80" i="2"/>
  <c r="W80" i="2"/>
  <c r="AB79" i="2"/>
  <c r="AA79" i="2"/>
  <c r="Z79" i="2"/>
  <c r="Y79" i="2"/>
  <c r="X79" i="2"/>
  <c r="W79" i="2"/>
  <c r="AB78" i="2"/>
  <c r="AA78" i="2"/>
  <c r="Z78" i="2"/>
  <c r="Y78" i="2"/>
  <c r="X78" i="2"/>
  <c r="W78" i="2"/>
  <c r="AB77" i="2"/>
  <c r="AA77" i="2"/>
  <c r="Z77" i="2"/>
  <c r="Y77" i="2"/>
  <c r="X77" i="2"/>
  <c r="W77" i="2"/>
  <c r="AB76" i="2"/>
  <c r="AA76" i="2"/>
  <c r="Z76" i="2"/>
  <c r="Y76" i="2"/>
  <c r="X76" i="2"/>
  <c r="W76" i="2"/>
  <c r="AB75" i="2"/>
  <c r="AA75" i="2"/>
  <c r="Z75" i="2"/>
  <c r="Y75" i="2"/>
  <c r="X75" i="2"/>
  <c r="W75" i="2"/>
  <c r="AB74" i="2"/>
  <c r="AA74" i="2"/>
  <c r="Z74" i="2"/>
  <c r="Y74" i="2"/>
  <c r="X74" i="2"/>
  <c r="W74" i="2"/>
  <c r="AB73" i="2"/>
  <c r="AA73" i="2"/>
  <c r="Z73" i="2"/>
  <c r="Y73" i="2"/>
  <c r="X73" i="2"/>
  <c r="W73" i="2"/>
  <c r="AB72" i="2"/>
  <c r="AA72" i="2"/>
  <c r="Z72" i="2"/>
  <c r="Y72" i="2"/>
  <c r="X72" i="2"/>
  <c r="W72" i="2"/>
  <c r="AB71" i="2"/>
  <c r="AA71" i="2"/>
  <c r="Z71" i="2"/>
  <c r="Y71" i="2"/>
  <c r="X71" i="2"/>
  <c r="W71" i="2"/>
  <c r="AB70" i="2"/>
  <c r="AA70" i="2"/>
  <c r="Z70" i="2"/>
  <c r="Y70" i="2"/>
  <c r="X70" i="2"/>
  <c r="W70" i="2"/>
  <c r="AB69" i="2"/>
  <c r="AA69" i="2"/>
  <c r="Z69" i="2"/>
  <c r="Y69" i="2"/>
  <c r="X69" i="2"/>
  <c r="W69" i="2"/>
  <c r="AB68" i="2"/>
  <c r="AA68" i="2"/>
  <c r="Z68" i="2"/>
  <c r="Y68" i="2"/>
  <c r="X68" i="2"/>
  <c r="W68" i="2"/>
  <c r="AB67" i="2"/>
  <c r="AA67" i="2"/>
  <c r="Z67" i="2"/>
  <c r="Y67" i="2"/>
  <c r="X67" i="2"/>
  <c r="W67" i="2"/>
  <c r="AB66" i="2"/>
  <c r="AA66" i="2"/>
  <c r="Z66" i="2"/>
  <c r="Y66" i="2"/>
  <c r="X66" i="2"/>
  <c r="W66" i="2"/>
  <c r="AB65" i="2"/>
  <c r="AA65" i="2"/>
  <c r="Z65" i="2"/>
  <c r="Y65" i="2"/>
  <c r="X65" i="2"/>
  <c r="W65" i="2"/>
  <c r="AB64" i="2"/>
  <c r="AA64" i="2"/>
  <c r="Z64" i="2"/>
  <c r="Y64" i="2"/>
  <c r="X64" i="2"/>
  <c r="W64" i="2"/>
  <c r="AB63" i="2"/>
  <c r="AA63" i="2"/>
  <c r="Z63" i="2"/>
  <c r="Y63" i="2"/>
  <c r="X63" i="2"/>
  <c r="W63" i="2"/>
  <c r="AB62" i="2"/>
  <c r="AA62" i="2"/>
  <c r="Z62" i="2"/>
  <c r="Y62" i="2"/>
  <c r="X62" i="2"/>
  <c r="W62" i="2"/>
  <c r="AB61" i="2"/>
  <c r="AA61" i="2"/>
  <c r="Z61" i="2"/>
  <c r="Y61" i="2"/>
  <c r="X61" i="2"/>
  <c r="W61" i="2"/>
  <c r="AB60" i="2"/>
  <c r="AA60" i="2"/>
  <c r="Z60" i="2"/>
  <c r="Y60" i="2"/>
  <c r="X60" i="2"/>
  <c r="W60" i="2"/>
  <c r="AB59" i="2"/>
  <c r="AA59" i="2"/>
  <c r="Z59" i="2"/>
  <c r="Y59" i="2"/>
  <c r="X59" i="2"/>
  <c r="W59" i="2"/>
  <c r="AB58" i="2"/>
  <c r="AA58" i="2"/>
  <c r="Z58" i="2"/>
  <c r="Y58" i="2"/>
  <c r="X58" i="2"/>
  <c r="W58" i="2"/>
  <c r="AB57" i="2"/>
  <c r="AA57" i="2"/>
  <c r="Z57" i="2"/>
  <c r="Y57" i="2"/>
  <c r="X57" i="2"/>
  <c r="W57" i="2"/>
  <c r="AB56" i="2"/>
  <c r="AA56" i="2"/>
  <c r="Z56" i="2"/>
  <c r="Y56" i="2"/>
  <c r="X56" i="2"/>
  <c r="W56" i="2"/>
  <c r="AB55" i="2"/>
  <c r="AA55" i="2"/>
  <c r="Z55" i="2"/>
  <c r="Y55" i="2"/>
  <c r="X55" i="2"/>
  <c r="W55" i="2"/>
  <c r="AB54" i="2"/>
  <c r="AA54" i="2"/>
  <c r="Z54" i="2"/>
  <c r="Y54" i="2"/>
  <c r="X54" i="2"/>
  <c r="W54" i="2"/>
  <c r="AB53" i="2"/>
  <c r="AA53" i="2"/>
  <c r="Z53" i="2"/>
  <c r="Y53" i="2"/>
  <c r="X53" i="2"/>
  <c r="W53" i="2"/>
  <c r="AB52" i="2"/>
  <c r="AA52" i="2"/>
  <c r="Z52" i="2"/>
  <c r="Y52" i="2"/>
  <c r="X52" i="2"/>
  <c r="W52" i="2"/>
  <c r="AB51" i="2"/>
  <c r="AA51" i="2"/>
  <c r="Z51" i="2"/>
  <c r="Y51" i="2"/>
  <c r="X51" i="2"/>
  <c r="W51" i="2"/>
  <c r="AB50" i="2"/>
  <c r="AA50" i="2"/>
  <c r="Z50" i="2"/>
  <c r="Y50" i="2"/>
  <c r="X50" i="2"/>
  <c r="W50" i="2"/>
  <c r="AB49" i="2"/>
  <c r="AA49" i="2"/>
  <c r="Z49" i="2"/>
  <c r="Y49" i="2"/>
  <c r="X49" i="2"/>
  <c r="W49" i="2"/>
  <c r="AB48" i="2"/>
  <c r="AA48" i="2"/>
  <c r="Z48" i="2"/>
  <c r="Y48" i="2"/>
  <c r="X48" i="2"/>
  <c r="W48" i="2"/>
  <c r="AB47" i="2"/>
  <c r="AA47" i="2"/>
  <c r="Z47" i="2"/>
  <c r="Y47" i="2"/>
  <c r="X47" i="2"/>
  <c r="W47" i="2"/>
  <c r="AB46" i="2"/>
  <c r="AA46" i="2"/>
  <c r="Z46" i="2"/>
  <c r="Y46" i="2"/>
  <c r="X46" i="2"/>
  <c r="W46" i="2"/>
  <c r="AB45" i="2"/>
  <c r="AA45" i="2"/>
  <c r="Z45" i="2"/>
  <c r="Y45" i="2"/>
  <c r="X45" i="2"/>
  <c r="W45" i="2"/>
  <c r="AB44" i="2"/>
  <c r="AA44" i="2"/>
  <c r="Z44" i="2"/>
  <c r="Y44" i="2"/>
  <c r="X44" i="2"/>
  <c r="W44" i="2"/>
  <c r="AB43" i="2"/>
  <c r="AA43" i="2"/>
  <c r="Z43" i="2"/>
  <c r="Y43" i="2"/>
  <c r="X43" i="2"/>
  <c r="W43" i="2"/>
  <c r="AB42" i="2"/>
  <c r="AA42" i="2"/>
  <c r="Z42" i="2"/>
  <c r="Y42" i="2"/>
  <c r="X42" i="2"/>
  <c r="W42" i="2"/>
  <c r="AB41" i="2"/>
  <c r="AA41" i="2"/>
  <c r="Z41" i="2"/>
  <c r="Y41" i="2"/>
  <c r="X41" i="2"/>
  <c r="W41" i="2"/>
  <c r="AB40" i="2"/>
  <c r="AA40" i="2"/>
  <c r="Z40" i="2"/>
  <c r="Y40" i="2"/>
  <c r="X40" i="2"/>
  <c r="W40" i="2"/>
  <c r="AB39" i="2"/>
  <c r="AA39" i="2"/>
  <c r="Z39" i="2"/>
  <c r="Y39" i="2"/>
  <c r="X39" i="2"/>
  <c r="W39" i="2"/>
  <c r="AB38" i="2"/>
  <c r="AA38" i="2"/>
  <c r="Z38" i="2"/>
  <c r="Y38" i="2"/>
  <c r="X38" i="2"/>
  <c r="W38" i="2"/>
  <c r="AB37" i="2"/>
  <c r="AA37" i="2"/>
  <c r="Z37" i="2"/>
  <c r="Y37" i="2"/>
  <c r="X37" i="2"/>
  <c r="W37" i="2"/>
  <c r="AB36" i="2"/>
  <c r="AA36" i="2"/>
  <c r="Z36" i="2"/>
  <c r="Y36" i="2"/>
  <c r="X36" i="2"/>
  <c r="W36" i="2"/>
  <c r="AB35" i="2"/>
  <c r="AA35" i="2"/>
  <c r="Z35" i="2"/>
  <c r="Y35" i="2"/>
  <c r="X35" i="2"/>
  <c r="W35" i="2"/>
  <c r="AB34" i="2"/>
  <c r="AA34" i="2"/>
  <c r="Z34" i="2"/>
  <c r="Y34" i="2"/>
  <c r="X34" i="2"/>
  <c r="W34" i="2"/>
  <c r="AB33" i="2"/>
  <c r="AA33" i="2"/>
  <c r="Z33" i="2"/>
  <c r="Y33" i="2"/>
  <c r="X33" i="2"/>
  <c r="W33" i="2"/>
  <c r="AB32" i="2"/>
  <c r="AA32" i="2"/>
  <c r="Z32" i="2"/>
  <c r="Y32" i="2"/>
  <c r="X32" i="2"/>
  <c r="W32" i="2"/>
  <c r="AB31" i="2"/>
  <c r="AA31" i="2"/>
  <c r="Z31" i="2"/>
  <c r="Y31" i="2"/>
  <c r="X31" i="2"/>
  <c r="W31" i="2"/>
  <c r="AB30" i="2"/>
  <c r="AA30" i="2"/>
  <c r="Z30" i="2"/>
  <c r="Y30" i="2"/>
  <c r="X30" i="2"/>
  <c r="W30" i="2"/>
  <c r="AB29" i="2"/>
  <c r="AA29" i="2"/>
  <c r="Z29" i="2"/>
  <c r="Y29" i="2"/>
  <c r="X29" i="2"/>
  <c r="W29" i="2"/>
  <c r="AB28" i="2"/>
  <c r="AA28" i="2"/>
  <c r="Z28" i="2"/>
  <c r="Y28" i="2"/>
  <c r="X28" i="2"/>
  <c r="W28" i="2"/>
  <c r="AB27" i="2"/>
  <c r="AA27" i="2"/>
  <c r="Z27" i="2"/>
  <c r="Y27" i="2"/>
  <c r="X27" i="2"/>
  <c r="W27" i="2"/>
  <c r="AB26" i="2"/>
  <c r="AA26" i="2"/>
  <c r="Z26" i="2"/>
  <c r="Y26" i="2"/>
  <c r="X26" i="2"/>
  <c r="W26" i="2"/>
  <c r="AB25" i="2"/>
  <c r="AA25" i="2"/>
  <c r="Z25" i="2"/>
  <c r="Y25" i="2"/>
  <c r="X25" i="2"/>
  <c r="W25" i="2"/>
  <c r="AB24" i="2"/>
  <c r="AA24" i="2"/>
  <c r="Z24" i="2"/>
  <c r="Y24" i="2"/>
  <c r="X24" i="2"/>
  <c r="W24" i="2"/>
  <c r="AB23" i="2"/>
  <c r="AA23" i="2"/>
  <c r="Z23" i="2"/>
  <c r="Y23" i="2"/>
  <c r="X23" i="2"/>
  <c r="W23" i="2"/>
  <c r="AB22" i="2"/>
  <c r="AA22" i="2"/>
  <c r="Z22" i="2"/>
  <c r="Y22" i="2"/>
  <c r="X22" i="2"/>
  <c r="W22" i="2"/>
  <c r="AB21" i="2"/>
  <c r="AA21" i="2"/>
  <c r="Z21" i="2"/>
  <c r="Y21" i="2"/>
  <c r="X21" i="2"/>
  <c r="W21" i="2"/>
  <c r="AB20" i="2"/>
  <c r="AA20" i="2"/>
  <c r="Z20" i="2"/>
  <c r="Y20" i="2"/>
  <c r="X20" i="2"/>
  <c r="W20" i="2"/>
  <c r="AB19" i="2"/>
  <c r="AA19" i="2"/>
  <c r="Z19" i="2"/>
  <c r="Y19" i="2"/>
  <c r="X19" i="2"/>
  <c r="W19" i="2"/>
  <c r="AB18" i="2"/>
  <c r="AA18" i="2"/>
  <c r="Z18" i="2"/>
  <c r="Y18" i="2"/>
  <c r="X18" i="2"/>
  <c r="W18" i="2"/>
  <c r="AB17" i="2"/>
  <c r="AA17" i="2"/>
  <c r="Z17" i="2"/>
  <c r="Y17" i="2"/>
  <c r="X17" i="2"/>
  <c r="W17" i="2"/>
  <c r="AB16" i="2"/>
  <c r="AA16" i="2"/>
  <c r="Z16" i="2"/>
  <c r="Y16" i="2"/>
  <c r="X16" i="2"/>
  <c r="W16" i="2"/>
  <c r="AB15" i="2"/>
  <c r="AA15" i="2"/>
  <c r="Z15" i="2"/>
  <c r="Y15" i="2"/>
  <c r="X15" i="2"/>
  <c r="W15" i="2"/>
  <c r="AB14" i="2"/>
  <c r="AA14" i="2"/>
  <c r="Z14" i="2"/>
  <c r="Y14" i="2"/>
  <c r="X14" i="2"/>
  <c r="W14" i="2"/>
  <c r="AB13" i="2"/>
  <c r="AA13" i="2"/>
  <c r="Z13" i="2"/>
  <c r="Y13" i="2"/>
  <c r="X13" i="2"/>
  <c r="W13" i="2"/>
  <c r="AB12" i="2"/>
  <c r="AA12" i="2"/>
  <c r="Z12" i="2"/>
  <c r="Y12" i="2"/>
  <c r="X12" i="2"/>
  <c r="W12" i="2"/>
  <c r="AB11" i="2"/>
  <c r="AA11" i="2"/>
  <c r="Z11" i="2"/>
  <c r="Y11" i="2"/>
  <c r="X11" i="2"/>
  <c r="W11" i="2"/>
  <c r="AB10" i="2"/>
  <c r="AA10" i="2"/>
  <c r="Z10" i="2"/>
  <c r="Y10" i="2"/>
  <c r="X10" i="2"/>
  <c r="W10" i="2"/>
  <c r="AB9" i="2"/>
  <c r="AA9" i="2"/>
  <c r="Z9" i="2"/>
  <c r="Y9" i="2"/>
  <c r="X9" i="2"/>
  <c r="W9" i="2"/>
  <c r="AB8" i="2"/>
  <c r="AA8" i="2"/>
  <c r="Z8" i="2"/>
  <c r="Y8" i="2"/>
  <c r="X8" i="2"/>
  <c r="W8" i="2"/>
  <c r="AB7" i="2"/>
  <c r="AA7" i="2"/>
  <c r="Z7" i="2"/>
  <c r="Y7" i="2"/>
  <c r="X7" i="2"/>
  <c r="W7" i="2"/>
  <c r="AB6" i="2"/>
  <c r="AA6" i="2"/>
  <c r="Z6" i="2"/>
  <c r="Y6" i="2"/>
  <c r="X6" i="2"/>
  <c r="W6" i="2"/>
  <c r="AB5" i="2"/>
  <c r="AA5" i="2"/>
  <c r="Z5" i="2"/>
  <c r="Y5" i="2"/>
  <c r="X5" i="2"/>
  <c r="W5" i="2"/>
  <c r="AB4" i="2"/>
  <c r="AA4" i="2"/>
  <c r="Z4" i="2"/>
  <c r="Y4" i="2"/>
  <c r="X4" i="2"/>
  <c r="W4" i="2"/>
  <c r="AB3" i="2"/>
  <c r="AA3" i="2"/>
  <c r="Z3" i="2"/>
  <c r="Y3" i="2"/>
  <c r="X3" i="2"/>
  <c r="W3" i="2"/>
  <c r="M102" i="1"/>
  <c r="L102" i="1"/>
  <c r="K102" i="1"/>
  <c r="M101" i="1"/>
  <c r="L101" i="1"/>
  <c r="K101" i="1"/>
  <c r="M100" i="1"/>
  <c r="L100" i="1"/>
  <c r="K100" i="1"/>
  <c r="M99" i="1"/>
  <c r="L99" i="1"/>
  <c r="K99" i="1"/>
  <c r="M98" i="1"/>
  <c r="L98" i="1"/>
  <c r="K98" i="1"/>
  <c r="M97" i="1"/>
  <c r="L97" i="1"/>
  <c r="K97" i="1"/>
  <c r="M96" i="1"/>
  <c r="L96" i="1"/>
  <c r="K96" i="1"/>
  <c r="M95" i="1"/>
  <c r="L95" i="1"/>
  <c r="K95" i="1"/>
  <c r="M94" i="1"/>
  <c r="L94" i="1"/>
  <c r="K94" i="1"/>
  <c r="M93" i="1"/>
  <c r="L93" i="1"/>
  <c r="K93" i="1"/>
  <c r="M92" i="1"/>
  <c r="L92" i="1"/>
  <c r="K92" i="1"/>
  <c r="M91" i="1"/>
  <c r="L91" i="1"/>
  <c r="K91" i="1"/>
  <c r="M90" i="1"/>
  <c r="L90" i="1"/>
  <c r="K90" i="1"/>
  <c r="M89" i="1"/>
  <c r="L89" i="1"/>
  <c r="K89" i="1"/>
  <c r="M88" i="1"/>
  <c r="L88" i="1"/>
  <c r="K88" i="1"/>
  <c r="M87" i="1"/>
  <c r="L87" i="1"/>
  <c r="K87" i="1"/>
  <c r="M86" i="1"/>
  <c r="L86" i="1"/>
  <c r="K86" i="1"/>
  <c r="M85" i="1"/>
  <c r="L85" i="1"/>
  <c r="K85" i="1"/>
  <c r="M84" i="1"/>
  <c r="L84" i="1"/>
  <c r="K84" i="1"/>
  <c r="M83" i="1"/>
  <c r="L83" i="1"/>
  <c r="K83" i="1"/>
  <c r="M82" i="1"/>
  <c r="L82" i="1"/>
  <c r="K82" i="1"/>
  <c r="M81" i="1"/>
  <c r="L81" i="1"/>
  <c r="K81" i="1"/>
  <c r="M80" i="1"/>
  <c r="L80" i="1"/>
  <c r="K80" i="1"/>
  <c r="M79" i="1"/>
  <c r="L79" i="1"/>
  <c r="K79" i="1"/>
  <c r="M78" i="1"/>
  <c r="L78" i="1"/>
  <c r="K78" i="1"/>
  <c r="M77" i="1"/>
  <c r="L77" i="1"/>
  <c r="K77" i="1"/>
  <c r="M76" i="1"/>
  <c r="L76" i="1"/>
  <c r="K76" i="1"/>
  <c r="M75" i="1"/>
  <c r="L75" i="1"/>
  <c r="K75" i="1"/>
  <c r="M74" i="1"/>
  <c r="L74" i="1"/>
  <c r="K74" i="1"/>
  <c r="M73" i="1"/>
  <c r="L73" i="1"/>
  <c r="K73" i="1"/>
  <c r="M72" i="1"/>
  <c r="L72" i="1"/>
  <c r="K72" i="1"/>
  <c r="M71" i="1"/>
  <c r="L71" i="1"/>
  <c r="K71" i="1"/>
  <c r="M70" i="1"/>
  <c r="L70" i="1"/>
  <c r="K70" i="1"/>
  <c r="M69" i="1"/>
  <c r="L69" i="1"/>
  <c r="K69" i="1"/>
  <c r="M68" i="1"/>
  <c r="L68" i="1"/>
  <c r="K68" i="1"/>
  <c r="M67" i="1"/>
  <c r="L67" i="1"/>
  <c r="K67" i="1"/>
  <c r="M66" i="1"/>
  <c r="L66" i="1"/>
  <c r="K66" i="1"/>
  <c r="M65" i="1"/>
  <c r="L65" i="1"/>
  <c r="K65" i="1"/>
  <c r="M64" i="1"/>
  <c r="L64" i="1"/>
  <c r="K64" i="1"/>
  <c r="M63" i="1"/>
  <c r="L63" i="1"/>
  <c r="K63" i="1"/>
  <c r="M62" i="1"/>
  <c r="L62" i="1"/>
  <c r="K62" i="1"/>
  <c r="M61" i="1"/>
  <c r="L61" i="1"/>
  <c r="K61" i="1"/>
  <c r="M60" i="1"/>
  <c r="L60" i="1"/>
  <c r="K60" i="1"/>
  <c r="M59" i="1"/>
  <c r="L59" i="1"/>
  <c r="K59" i="1"/>
  <c r="M58" i="1"/>
  <c r="L58" i="1"/>
  <c r="K58" i="1"/>
  <c r="M57" i="1"/>
  <c r="L57" i="1"/>
  <c r="K57" i="1"/>
  <c r="M56" i="1"/>
  <c r="L56" i="1"/>
  <c r="K56" i="1"/>
  <c r="M55" i="1"/>
  <c r="L55" i="1"/>
  <c r="K55" i="1"/>
  <c r="M54" i="1"/>
  <c r="L54" i="1"/>
  <c r="K54" i="1"/>
  <c r="M53" i="1"/>
  <c r="L53" i="1"/>
  <c r="K53" i="1"/>
  <c r="M52" i="1"/>
  <c r="L52" i="1"/>
  <c r="K52" i="1"/>
  <c r="M51" i="1"/>
  <c r="L51" i="1"/>
  <c r="K51" i="1"/>
  <c r="M50" i="1"/>
  <c r="L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K21" i="1"/>
  <c r="M20" i="1"/>
  <c r="L20" i="1"/>
  <c r="K20" i="1"/>
  <c r="M19" i="1"/>
  <c r="L19" i="1"/>
  <c r="K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M5" i="1"/>
  <c r="L5" i="1"/>
  <c r="K5" i="1"/>
  <c r="M4" i="1"/>
  <c r="L4" i="1"/>
  <c r="K4" i="1"/>
  <c r="M3" i="1"/>
  <c r="L3" i="1"/>
  <c r="K3" i="1"/>
  <c r="K2" i="1"/>
</calcChain>
</file>

<file path=xl/sharedStrings.xml><?xml version="1.0" encoding="utf-8"?>
<sst xmlns="http://schemas.openxmlformats.org/spreadsheetml/2006/main" count="148" uniqueCount="75">
  <si>
    <t>N</t>
  </si>
  <si>
    <t>Instrucciones</t>
  </si>
  <si>
    <t xml:space="preserve"> Formula</t>
  </si>
  <si>
    <t xml:space="preserve"> Tiempo(segundos)</t>
  </si>
  <si>
    <t>logico</t>
  </si>
  <si>
    <t>Formula</t>
  </si>
  <si>
    <t>Tiempo(segundos)</t>
  </si>
  <si>
    <t>fisico</t>
  </si>
  <si>
    <t>N,Instrucciones,Formula,Tiempo_promedio(segundos)</t>
  </si>
  <si>
    <t>Tiempo_promedio(segundos)</t>
  </si>
  <si>
    <t>tiempo logico</t>
  </si>
  <si>
    <t>tiempo fisico</t>
  </si>
  <si>
    <t>tiempo de lista</t>
  </si>
  <si>
    <t>comparaciones</t>
  </si>
  <si>
    <t>tiempo</t>
  </si>
  <si>
    <t>lista</t>
  </si>
  <si>
    <t>bubble</t>
  </si>
  <si>
    <t>margesort</t>
  </si>
  <si>
    <t>marge</t>
  </si>
  <si>
    <t>fibonacci recursiva</t>
  </si>
  <si>
    <t>Tiempo</t>
  </si>
  <si>
    <t>Movimiento</t>
  </si>
  <si>
    <t>fibonacci con memoria</t>
  </si>
  <si>
    <t>O(2ⁿ)</t>
  </si>
  <si>
    <t>O(n)</t>
  </si>
  <si>
    <t>abcmdefghijklmabcmdefghijklmabcmdefghijklmabcmde</t>
  </si>
  <si>
    <t>mlkjihgfedcbamlkjihgfedcbamlkjihgfedcbamlkjihgfe</t>
  </si>
  <si>
    <t>Longitud LCS: 2</t>
  </si>
  <si>
    <t>Numero de llamadas: 97570</t>
  </si>
  <si>
    <t>Numero de llamadas: 351304</t>
  </si>
  <si>
    <t>Numero de llamadas: 1325875</t>
  </si>
  <si>
    <t>Numero de llamadas: 5079920</t>
  </si>
  <si>
    <t>Longitud LCS: 3</t>
  </si>
  <si>
    <t>Numero de llamadas: 17038059</t>
  </si>
  <si>
    <t>Numero de llamadas: 34368948</t>
  </si>
  <si>
    <t>Numero de llamadas: 91899195</t>
  </si>
  <si>
    <t>Numero de llamadas: 309950138</t>
  </si>
  <si>
    <t>Longitud LCS: 4</t>
  </si>
  <si>
    <t>Numero de llamadas: 1099293419</t>
  </si>
  <si>
    <t>Numero de llamadas: 4184122641</t>
  </si>
  <si>
    <t>Numero de llamadas: 16194354870</t>
  </si>
  <si>
    <t>Longitud LCS: 5</t>
  </si>
  <si>
    <t>Numero de llamadas: 54975664950</t>
  </si>
  <si>
    <t>Numero de llamadas: 112921237226</t>
  </si>
  <si>
    <t>Numero de llamadas: 303798799527</t>
  </si>
  <si>
    <t xml:space="preserve">recursivo </t>
  </si>
  <si>
    <t>con memorizacion</t>
  </si>
  <si>
    <t>Numero de llamadas: 168</t>
  </si>
  <si>
    <t>Numero de llamadas: 212</t>
  </si>
  <si>
    <t>Numero de llamadas: 256</t>
  </si>
  <si>
    <t>Llamadas</t>
  </si>
  <si>
    <t>llamadas</t>
  </si>
  <si>
    <t>iteraciones</t>
  </si>
  <si>
    <t>recursivo</t>
  </si>
  <si>
    <t>n</t>
  </si>
  <si>
    <t>y</t>
  </si>
  <si>
    <t>Max_Tesoro</t>
  </si>
  <si>
    <t>Recursico</t>
  </si>
  <si>
    <t>memorizacion</t>
  </si>
  <si>
    <t>Iteraciones</t>
  </si>
  <si>
    <t>iterativo</t>
  </si>
  <si>
    <t>x</t>
  </si>
  <si>
    <t xml:space="preserve">sin parametros  por el ususrio </t>
  </si>
  <si>
    <t xml:space="preserve">graficas  a la misma escala </t>
  </si>
  <si>
    <t>Resultado</t>
  </si>
  <si>
    <t>Operaciones</t>
  </si>
  <si>
    <t>Resultado VM</t>
  </si>
  <si>
    <t>llamadas con memo</t>
  </si>
  <si>
    <t>Recursividad</t>
  </si>
  <si>
    <t>Tiempo memo</t>
  </si>
  <si>
    <t>Tiempo iteracion</t>
  </si>
  <si>
    <t>"cual es el mejor valor que puedo obtener usando los primeros n objetos con capacidad W"</t>
  </si>
  <si>
    <t>Vertices</t>
  </si>
  <si>
    <t>Costo</t>
  </si>
  <si>
    <t>Tiempo_ms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</si>
</sst>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2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Campo: N y campo: tiempo parece estar muy correlacionado.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Grep!$C$1</c:f>
              <c:strCache>
                <c:ptCount val="1"/>
                <c:pt idx="0">
                  <c:v>tiempo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Grep!$A$2:$A$101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Grep!$C$2:$C$101</c:f>
              <c:numCache>
                <c:formatCode>General</c:formatCode>
                <c:ptCount val="100"/>
                <c:pt idx="0">
                  <c:v>0</c:v>
                </c:pt>
                <c:pt idx="1">
                  <c:v>3.3000000000000003E-5</c:v>
                </c:pt>
                <c:pt idx="2">
                  <c:v>0</c:v>
                </c:pt>
                <c:pt idx="3">
                  <c:v>3.3000000000000003E-5</c:v>
                </c:pt>
                <c:pt idx="4">
                  <c:v>3.3000000000000003E-5</c:v>
                </c:pt>
                <c:pt idx="5">
                  <c:v>3.3000000000000003E-5</c:v>
                </c:pt>
                <c:pt idx="6">
                  <c:v>3.3000000000000003E-5</c:v>
                </c:pt>
                <c:pt idx="7">
                  <c:v>3.3000000000000003E-5</c:v>
                </c:pt>
                <c:pt idx="8">
                  <c:v>3.3000000000000003E-5</c:v>
                </c:pt>
                <c:pt idx="9">
                  <c:v>3.3000000000000003E-5</c:v>
                </c:pt>
                <c:pt idx="10">
                  <c:v>6.7000000000000002E-5</c:v>
                </c:pt>
                <c:pt idx="11">
                  <c:v>6.7000000000000002E-5</c:v>
                </c:pt>
                <c:pt idx="12">
                  <c:v>3.3000000000000003E-5</c:v>
                </c:pt>
                <c:pt idx="13">
                  <c:v>6.7000000000000002E-5</c:v>
                </c:pt>
                <c:pt idx="14">
                  <c:v>6.7000000000000002E-5</c:v>
                </c:pt>
                <c:pt idx="15">
                  <c:v>6.7000000000000002E-5</c:v>
                </c:pt>
                <c:pt idx="16">
                  <c:v>3.3000000000000003E-5</c:v>
                </c:pt>
                <c:pt idx="17">
                  <c:v>3.3000000000000003E-5</c:v>
                </c:pt>
                <c:pt idx="18">
                  <c:v>6.7000000000000002E-5</c:v>
                </c:pt>
                <c:pt idx="19">
                  <c:v>6.7000000000000002E-5</c:v>
                </c:pt>
                <c:pt idx="20">
                  <c:v>6.7000000000000002E-5</c:v>
                </c:pt>
                <c:pt idx="21">
                  <c:v>1E-4</c:v>
                </c:pt>
                <c:pt idx="22">
                  <c:v>1E-4</c:v>
                </c:pt>
                <c:pt idx="23">
                  <c:v>6.7000000000000002E-5</c:v>
                </c:pt>
                <c:pt idx="24">
                  <c:v>1.6699999999999999E-4</c:v>
                </c:pt>
                <c:pt idx="25">
                  <c:v>6.7000000000000002E-5</c:v>
                </c:pt>
                <c:pt idx="26">
                  <c:v>1E-4</c:v>
                </c:pt>
                <c:pt idx="27">
                  <c:v>6.7000000000000002E-5</c:v>
                </c:pt>
                <c:pt idx="28">
                  <c:v>1E-4</c:v>
                </c:pt>
                <c:pt idx="29">
                  <c:v>1E-4</c:v>
                </c:pt>
                <c:pt idx="30">
                  <c:v>1E-4</c:v>
                </c:pt>
                <c:pt idx="31">
                  <c:v>1E-4</c:v>
                </c:pt>
                <c:pt idx="32">
                  <c:v>1E-4</c:v>
                </c:pt>
                <c:pt idx="33">
                  <c:v>1.3300000000000001E-4</c:v>
                </c:pt>
                <c:pt idx="34">
                  <c:v>1.3300000000000001E-4</c:v>
                </c:pt>
                <c:pt idx="35">
                  <c:v>1.3300000000000001E-4</c:v>
                </c:pt>
                <c:pt idx="36">
                  <c:v>1.3300000000000001E-4</c:v>
                </c:pt>
                <c:pt idx="37">
                  <c:v>1.3300000000000001E-4</c:v>
                </c:pt>
                <c:pt idx="38">
                  <c:v>2.0000000000000001E-4</c:v>
                </c:pt>
                <c:pt idx="39">
                  <c:v>1.3300000000000001E-4</c:v>
                </c:pt>
                <c:pt idx="40">
                  <c:v>1.6699999999999999E-4</c:v>
                </c:pt>
                <c:pt idx="41">
                  <c:v>2.0000000000000001E-4</c:v>
                </c:pt>
                <c:pt idx="42">
                  <c:v>1.3300000000000001E-4</c:v>
                </c:pt>
                <c:pt idx="43">
                  <c:v>1.3300000000000001E-4</c:v>
                </c:pt>
                <c:pt idx="44">
                  <c:v>1.6699999999999999E-4</c:v>
                </c:pt>
                <c:pt idx="45">
                  <c:v>1.6699999999999999E-4</c:v>
                </c:pt>
                <c:pt idx="46">
                  <c:v>1.6699999999999999E-4</c:v>
                </c:pt>
                <c:pt idx="47">
                  <c:v>1.6699999999999999E-4</c:v>
                </c:pt>
                <c:pt idx="48">
                  <c:v>1.6699999999999999E-4</c:v>
                </c:pt>
                <c:pt idx="49">
                  <c:v>1.6699999999999999E-4</c:v>
                </c:pt>
                <c:pt idx="50">
                  <c:v>2.0000000000000001E-4</c:v>
                </c:pt>
                <c:pt idx="51">
                  <c:v>2.0000000000000001E-4</c:v>
                </c:pt>
                <c:pt idx="52">
                  <c:v>1.6699999999999999E-4</c:v>
                </c:pt>
                <c:pt idx="53">
                  <c:v>2.0000000000000001E-4</c:v>
                </c:pt>
                <c:pt idx="54">
                  <c:v>2.0000000000000001E-4</c:v>
                </c:pt>
                <c:pt idx="55">
                  <c:v>2.0000000000000001E-4</c:v>
                </c:pt>
                <c:pt idx="56">
                  <c:v>2.0000000000000001E-4</c:v>
                </c:pt>
                <c:pt idx="57">
                  <c:v>2.6699999999999998E-4</c:v>
                </c:pt>
                <c:pt idx="58">
                  <c:v>2.33E-4</c:v>
                </c:pt>
                <c:pt idx="59">
                  <c:v>2.0000000000000001E-4</c:v>
                </c:pt>
                <c:pt idx="60">
                  <c:v>2.33E-4</c:v>
                </c:pt>
                <c:pt idx="61">
                  <c:v>2.0000000000000001E-4</c:v>
                </c:pt>
                <c:pt idx="62">
                  <c:v>2.33E-4</c:v>
                </c:pt>
                <c:pt idx="63">
                  <c:v>2.33E-4</c:v>
                </c:pt>
                <c:pt idx="64">
                  <c:v>2.33E-4</c:v>
                </c:pt>
                <c:pt idx="65">
                  <c:v>2.33E-4</c:v>
                </c:pt>
                <c:pt idx="66">
                  <c:v>2.6699999999999998E-4</c:v>
                </c:pt>
                <c:pt idx="67">
                  <c:v>2.33E-4</c:v>
                </c:pt>
                <c:pt idx="68">
                  <c:v>2.33E-4</c:v>
                </c:pt>
                <c:pt idx="69">
                  <c:v>2.6699999999999998E-4</c:v>
                </c:pt>
                <c:pt idx="70">
                  <c:v>2.6699999999999998E-4</c:v>
                </c:pt>
                <c:pt idx="71">
                  <c:v>2.6699999999999998E-4</c:v>
                </c:pt>
                <c:pt idx="72">
                  <c:v>2.33E-4</c:v>
                </c:pt>
                <c:pt idx="73">
                  <c:v>2.6699999999999998E-4</c:v>
                </c:pt>
                <c:pt idx="74">
                  <c:v>2.6699999999999998E-4</c:v>
                </c:pt>
                <c:pt idx="75">
                  <c:v>2.6699999999999998E-4</c:v>
                </c:pt>
                <c:pt idx="76">
                  <c:v>2.6699999999999998E-4</c:v>
                </c:pt>
                <c:pt idx="77">
                  <c:v>2.6699999999999998E-4</c:v>
                </c:pt>
                <c:pt idx="78">
                  <c:v>2.9999999999999997E-4</c:v>
                </c:pt>
                <c:pt idx="79">
                  <c:v>2.9999999999999997E-4</c:v>
                </c:pt>
                <c:pt idx="80">
                  <c:v>2.6699999999999998E-4</c:v>
                </c:pt>
                <c:pt idx="81">
                  <c:v>2.9999999999999997E-4</c:v>
                </c:pt>
                <c:pt idx="82">
                  <c:v>2.9999999999999997E-4</c:v>
                </c:pt>
                <c:pt idx="83">
                  <c:v>3.3300000000000002E-4</c:v>
                </c:pt>
                <c:pt idx="84">
                  <c:v>2.6699999999999998E-4</c:v>
                </c:pt>
                <c:pt idx="85">
                  <c:v>2.9999999999999997E-4</c:v>
                </c:pt>
                <c:pt idx="86">
                  <c:v>2.9999999999999997E-4</c:v>
                </c:pt>
                <c:pt idx="87">
                  <c:v>3.3300000000000002E-4</c:v>
                </c:pt>
                <c:pt idx="88">
                  <c:v>3.3300000000000002E-4</c:v>
                </c:pt>
                <c:pt idx="89">
                  <c:v>2.9999999999999997E-4</c:v>
                </c:pt>
                <c:pt idx="90">
                  <c:v>3.3300000000000002E-4</c:v>
                </c:pt>
                <c:pt idx="91">
                  <c:v>2.9999999999999997E-4</c:v>
                </c:pt>
                <c:pt idx="92">
                  <c:v>3.6699999999999998E-4</c:v>
                </c:pt>
                <c:pt idx="93">
                  <c:v>3.3300000000000002E-4</c:v>
                </c:pt>
                <c:pt idx="94">
                  <c:v>2.9999999999999997E-4</c:v>
                </c:pt>
                <c:pt idx="95">
                  <c:v>3.6699999999999998E-4</c:v>
                </c:pt>
                <c:pt idx="96">
                  <c:v>3.3300000000000002E-4</c:v>
                </c:pt>
                <c:pt idx="97">
                  <c:v>3.6699999999999998E-4</c:v>
                </c:pt>
                <c:pt idx="98">
                  <c:v>3.6699999999999998E-4</c:v>
                </c:pt>
                <c:pt idx="99">
                  <c:v>3.6699999999999998E-4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0-483D-87A6-72E0047A2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383088"/>
        <c:axId val="553386448"/>
      </c:scatterChart>
      <c:valAx>
        <c:axId val="55338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3386448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ispUnitsLbl>
        </c:dispUnits>
      </c:valAx>
      <c:valAx>
        <c:axId val="55338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3383088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"logico", "fisico" por "N"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Hoja1!$L$2</c:f>
              <c:strCache>
                <c:ptCount val="1"/>
                <c:pt idx="0">
                  <c:v>logico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Hoja1!$K$3:$K$102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Hoja1!$L$3:$L$102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6.0000000000000001E-3</c:v>
                </c:pt>
                <c:pt idx="9">
                  <c:v>1.0999999999999999E-2</c:v>
                </c:pt>
                <c:pt idx="10">
                  <c:v>8.9999999999999993E-3</c:v>
                </c:pt>
                <c:pt idx="11">
                  <c:v>7.0000000000000001E-3</c:v>
                </c:pt>
                <c:pt idx="12">
                  <c:v>8.0000000000000002E-3</c:v>
                </c:pt>
                <c:pt idx="13">
                  <c:v>8.0000000000000002E-3</c:v>
                </c:pt>
                <c:pt idx="14">
                  <c:v>0.01</c:v>
                </c:pt>
                <c:pt idx="15">
                  <c:v>1.0999999999999999E-2</c:v>
                </c:pt>
                <c:pt idx="16">
                  <c:v>1.2E-2</c:v>
                </c:pt>
                <c:pt idx="17">
                  <c:v>1.4E-2</c:v>
                </c:pt>
                <c:pt idx="18">
                  <c:v>1.4999999999999999E-2</c:v>
                </c:pt>
                <c:pt idx="19">
                  <c:v>1.7999999999999999E-2</c:v>
                </c:pt>
                <c:pt idx="20">
                  <c:v>0.02</c:v>
                </c:pt>
                <c:pt idx="21">
                  <c:v>2.3E-2</c:v>
                </c:pt>
                <c:pt idx="22">
                  <c:v>3.4000000000000002E-2</c:v>
                </c:pt>
                <c:pt idx="23">
                  <c:v>3.3000000000000002E-2</c:v>
                </c:pt>
                <c:pt idx="24">
                  <c:v>0.03</c:v>
                </c:pt>
                <c:pt idx="25">
                  <c:v>3.9E-2</c:v>
                </c:pt>
                <c:pt idx="26">
                  <c:v>4.5999999999999999E-2</c:v>
                </c:pt>
                <c:pt idx="27">
                  <c:v>5.7000000000000002E-2</c:v>
                </c:pt>
                <c:pt idx="28">
                  <c:v>4.1000000000000002E-2</c:v>
                </c:pt>
                <c:pt idx="29">
                  <c:v>4.5999999999999999E-2</c:v>
                </c:pt>
                <c:pt idx="30">
                  <c:v>4.7E-2</c:v>
                </c:pt>
                <c:pt idx="31">
                  <c:v>4.9000000000000002E-2</c:v>
                </c:pt>
                <c:pt idx="32">
                  <c:v>6.6000000000000003E-2</c:v>
                </c:pt>
                <c:pt idx="33">
                  <c:v>0.06</c:v>
                </c:pt>
                <c:pt idx="34">
                  <c:v>5.6000000000000001E-2</c:v>
                </c:pt>
                <c:pt idx="35">
                  <c:v>6.2E-2</c:v>
                </c:pt>
                <c:pt idx="36">
                  <c:v>6.5000000000000002E-2</c:v>
                </c:pt>
                <c:pt idx="37">
                  <c:v>6.9000000000000006E-2</c:v>
                </c:pt>
                <c:pt idx="38">
                  <c:v>7.0999999999999994E-2</c:v>
                </c:pt>
                <c:pt idx="39">
                  <c:v>7.8E-2</c:v>
                </c:pt>
                <c:pt idx="40">
                  <c:v>0.10299999999999999</c:v>
                </c:pt>
                <c:pt idx="41">
                  <c:v>9.5000000000000001E-2</c:v>
                </c:pt>
                <c:pt idx="42">
                  <c:v>0.10199999999999999</c:v>
                </c:pt>
                <c:pt idx="43">
                  <c:v>0.10100000000000001</c:v>
                </c:pt>
                <c:pt idx="44">
                  <c:v>0.104</c:v>
                </c:pt>
                <c:pt idx="45">
                  <c:v>0.10299999999999999</c:v>
                </c:pt>
                <c:pt idx="46">
                  <c:v>0.107</c:v>
                </c:pt>
                <c:pt idx="47">
                  <c:v>0.113</c:v>
                </c:pt>
                <c:pt idx="48">
                  <c:v>0.113</c:v>
                </c:pt>
                <c:pt idx="49">
                  <c:v>0.153</c:v>
                </c:pt>
                <c:pt idx="50">
                  <c:v>0.182</c:v>
                </c:pt>
                <c:pt idx="51">
                  <c:v>0.14000000000000001</c:v>
                </c:pt>
                <c:pt idx="52">
                  <c:v>0.17299999999999999</c:v>
                </c:pt>
                <c:pt idx="53">
                  <c:v>0.14399999999999999</c:v>
                </c:pt>
                <c:pt idx="54">
                  <c:v>0.14099999999999999</c:v>
                </c:pt>
                <c:pt idx="55">
                  <c:v>0.15</c:v>
                </c:pt>
                <c:pt idx="56">
                  <c:v>0.16</c:v>
                </c:pt>
                <c:pt idx="57">
                  <c:v>0.17299999999999999</c:v>
                </c:pt>
                <c:pt idx="58">
                  <c:v>0.17899999999999999</c:v>
                </c:pt>
                <c:pt idx="59">
                  <c:v>0.188</c:v>
                </c:pt>
                <c:pt idx="60">
                  <c:v>0.24299999999999999</c:v>
                </c:pt>
                <c:pt idx="61">
                  <c:v>0.23799999999999999</c:v>
                </c:pt>
                <c:pt idx="62">
                  <c:v>0.32200000000000001</c:v>
                </c:pt>
                <c:pt idx="63">
                  <c:v>0.23699999999999999</c:v>
                </c:pt>
                <c:pt idx="64">
                  <c:v>0.23499999999999999</c:v>
                </c:pt>
                <c:pt idx="65">
                  <c:v>0.23400000000000001</c:v>
                </c:pt>
                <c:pt idx="66">
                  <c:v>0.23699999999999999</c:v>
                </c:pt>
                <c:pt idx="67">
                  <c:v>0.23699999999999999</c:v>
                </c:pt>
                <c:pt idx="68">
                  <c:v>0.22500000000000001</c:v>
                </c:pt>
                <c:pt idx="69">
                  <c:v>0.246</c:v>
                </c:pt>
                <c:pt idx="70">
                  <c:v>0.255</c:v>
                </c:pt>
                <c:pt idx="71">
                  <c:v>0.28799999999999998</c:v>
                </c:pt>
                <c:pt idx="72">
                  <c:v>0.313</c:v>
                </c:pt>
                <c:pt idx="73">
                  <c:v>0.32100000000000001</c:v>
                </c:pt>
                <c:pt idx="74">
                  <c:v>0.36</c:v>
                </c:pt>
                <c:pt idx="75">
                  <c:v>0.32600000000000001</c:v>
                </c:pt>
                <c:pt idx="76">
                  <c:v>0.309</c:v>
                </c:pt>
                <c:pt idx="77">
                  <c:v>0.34799999999999998</c:v>
                </c:pt>
                <c:pt idx="78">
                  <c:v>0.36399999999999999</c:v>
                </c:pt>
                <c:pt idx="79">
                  <c:v>0.38200000000000001</c:v>
                </c:pt>
                <c:pt idx="80">
                  <c:v>0.31900000000000001</c:v>
                </c:pt>
                <c:pt idx="81">
                  <c:v>0.316</c:v>
                </c:pt>
                <c:pt idx="82">
                  <c:v>0.33200000000000002</c:v>
                </c:pt>
                <c:pt idx="83">
                  <c:v>0.34699999999999998</c:v>
                </c:pt>
                <c:pt idx="84">
                  <c:v>0.36099999999999999</c:v>
                </c:pt>
                <c:pt idx="85">
                  <c:v>0.36599999999999999</c:v>
                </c:pt>
                <c:pt idx="86">
                  <c:v>0.39500000000000002</c:v>
                </c:pt>
                <c:pt idx="87">
                  <c:v>0.42399999999999999</c:v>
                </c:pt>
                <c:pt idx="88">
                  <c:v>0.40100000000000002</c:v>
                </c:pt>
                <c:pt idx="89">
                  <c:v>0.41299999999999998</c:v>
                </c:pt>
                <c:pt idx="90">
                  <c:v>0.45500000000000002</c:v>
                </c:pt>
                <c:pt idx="91">
                  <c:v>0.47099999999999997</c:v>
                </c:pt>
                <c:pt idx="92">
                  <c:v>0.438</c:v>
                </c:pt>
                <c:pt idx="93">
                  <c:v>0.56799999999999995</c:v>
                </c:pt>
                <c:pt idx="94">
                  <c:v>0.55000000000000004</c:v>
                </c:pt>
                <c:pt idx="95">
                  <c:v>0.48499999999999999</c:v>
                </c:pt>
                <c:pt idx="96">
                  <c:v>0.50700000000000001</c:v>
                </c:pt>
                <c:pt idx="97">
                  <c:v>0.48299999999999998</c:v>
                </c:pt>
                <c:pt idx="98">
                  <c:v>0.495</c:v>
                </c:pt>
                <c:pt idx="99">
                  <c:v>0.51200000000000001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D-46D5-9314-A96C119207D6}"/>
            </c:ext>
          </c:extLst>
        </c:ser>
        <c:ser>
          <c:idx val="1"/>
          <c:order val="1"/>
          <c:tx>
            <c:strRef>
              <c:f>Hoja1!$M$2</c:f>
              <c:strCache>
                <c:ptCount val="1"/>
                <c:pt idx="0">
                  <c:v>fisico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Hoja1!$K$3:$K$102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Hoja1!$M$3:$M$102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1E-3</c:v>
                </c:pt>
                <c:pt idx="5">
                  <c:v>2E-3</c:v>
                </c:pt>
                <c:pt idx="6">
                  <c:v>2E-3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4.0000000000000001E-3</c:v>
                </c:pt>
                <c:pt idx="10">
                  <c:v>5.0000000000000001E-3</c:v>
                </c:pt>
                <c:pt idx="11">
                  <c:v>5.0000000000000001E-3</c:v>
                </c:pt>
                <c:pt idx="12">
                  <c:v>7.0000000000000001E-3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7.0000000000000001E-3</c:v>
                </c:pt>
                <c:pt idx="16">
                  <c:v>7.0000000000000001E-3</c:v>
                </c:pt>
                <c:pt idx="17">
                  <c:v>7.0000000000000001E-3</c:v>
                </c:pt>
                <c:pt idx="18">
                  <c:v>6.0000000000000001E-3</c:v>
                </c:pt>
                <c:pt idx="19">
                  <c:v>7.0000000000000001E-3</c:v>
                </c:pt>
                <c:pt idx="20">
                  <c:v>0.01</c:v>
                </c:pt>
                <c:pt idx="21">
                  <c:v>8.9999999999999993E-3</c:v>
                </c:pt>
                <c:pt idx="22">
                  <c:v>8.0000000000000002E-3</c:v>
                </c:pt>
                <c:pt idx="23">
                  <c:v>0.01</c:v>
                </c:pt>
                <c:pt idx="24">
                  <c:v>1.0999999999999999E-2</c:v>
                </c:pt>
                <c:pt idx="25">
                  <c:v>1.2E-2</c:v>
                </c:pt>
                <c:pt idx="26">
                  <c:v>1.7000000000000001E-2</c:v>
                </c:pt>
                <c:pt idx="27">
                  <c:v>1.7000000000000001E-2</c:v>
                </c:pt>
                <c:pt idx="28">
                  <c:v>1.7000000000000001E-2</c:v>
                </c:pt>
                <c:pt idx="29">
                  <c:v>1.6E-2</c:v>
                </c:pt>
                <c:pt idx="30">
                  <c:v>1.9E-2</c:v>
                </c:pt>
                <c:pt idx="31">
                  <c:v>0.02</c:v>
                </c:pt>
                <c:pt idx="32">
                  <c:v>2.4E-2</c:v>
                </c:pt>
                <c:pt idx="33">
                  <c:v>2.5000000000000001E-2</c:v>
                </c:pt>
                <c:pt idx="34">
                  <c:v>2.1999999999999999E-2</c:v>
                </c:pt>
                <c:pt idx="35">
                  <c:v>2.5999999999999999E-2</c:v>
                </c:pt>
                <c:pt idx="36">
                  <c:v>2.9000000000000001E-2</c:v>
                </c:pt>
                <c:pt idx="37">
                  <c:v>3.1E-2</c:v>
                </c:pt>
                <c:pt idx="38">
                  <c:v>0.04</c:v>
                </c:pt>
                <c:pt idx="39">
                  <c:v>3.3000000000000002E-2</c:v>
                </c:pt>
                <c:pt idx="40">
                  <c:v>5.1999999999999998E-2</c:v>
                </c:pt>
                <c:pt idx="41">
                  <c:v>4.4999999999999998E-2</c:v>
                </c:pt>
                <c:pt idx="42">
                  <c:v>5.1999999999999998E-2</c:v>
                </c:pt>
                <c:pt idx="43">
                  <c:v>3.9E-2</c:v>
                </c:pt>
                <c:pt idx="44">
                  <c:v>3.7999999999999999E-2</c:v>
                </c:pt>
                <c:pt idx="45">
                  <c:v>4.8000000000000001E-2</c:v>
                </c:pt>
                <c:pt idx="46">
                  <c:v>5.5E-2</c:v>
                </c:pt>
                <c:pt idx="47">
                  <c:v>4.2999999999999997E-2</c:v>
                </c:pt>
                <c:pt idx="48">
                  <c:v>4.2999999999999997E-2</c:v>
                </c:pt>
                <c:pt idx="49">
                  <c:v>4.4999999999999998E-2</c:v>
                </c:pt>
                <c:pt idx="50">
                  <c:v>4.5999999999999999E-2</c:v>
                </c:pt>
                <c:pt idx="51">
                  <c:v>5.1999999999999998E-2</c:v>
                </c:pt>
                <c:pt idx="52">
                  <c:v>4.9000000000000002E-2</c:v>
                </c:pt>
                <c:pt idx="53">
                  <c:v>0.05</c:v>
                </c:pt>
                <c:pt idx="54">
                  <c:v>5.6000000000000001E-2</c:v>
                </c:pt>
                <c:pt idx="55">
                  <c:v>5.8999999999999997E-2</c:v>
                </c:pt>
                <c:pt idx="56">
                  <c:v>0.06</c:v>
                </c:pt>
                <c:pt idx="57">
                  <c:v>7.5999999999999998E-2</c:v>
                </c:pt>
                <c:pt idx="58">
                  <c:v>0.06</c:v>
                </c:pt>
                <c:pt idx="59">
                  <c:v>6.4000000000000001E-2</c:v>
                </c:pt>
                <c:pt idx="60">
                  <c:v>6.5000000000000002E-2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6.9000000000000006E-2</c:v>
                </c:pt>
                <c:pt idx="64">
                  <c:v>7.6999999999999999E-2</c:v>
                </c:pt>
                <c:pt idx="65">
                  <c:v>0.08</c:v>
                </c:pt>
                <c:pt idx="66">
                  <c:v>0.08</c:v>
                </c:pt>
                <c:pt idx="67">
                  <c:v>7.8E-2</c:v>
                </c:pt>
                <c:pt idx="68">
                  <c:v>0.08</c:v>
                </c:pt>
                <c:pt idx="69">
                  <c:v>8.4000000000000005E-2</c:v>
                </c:pt>
                <c:pt idx="70">
                  <c:v>9.4E-2</c:v>
                </c:pt>
                <c:pt idx="71">
                  <c:v>9.1999999999999998E-2</c:v>
                </c:pt>
                <c:pt idx="72">
                  <c:v>0.1</c:v>
                </c:pt>
                <c:pt idx="73">
                  <c:v>0.112</c:v>
                </c:pt>
                <c:pt idx="74">
                  <c:v>0.108</c:v>
                </c:pt>
                <c:pt idx="75">
                  <c:v>9.7000000000000003E-2</c:v>
                </c:pt>
                <c:pt idx="76">
                  <c:v>9.9000000000000005E-2</c:v>
                </c:pt>
                <c:pt idx="77">
                  <c:v>0.10100000000000001</c:v>
                </c:pt>
                <c:pt idx="78">
                  <c:v>0.105</c:v>
                </c:pt>
                <c:pt idx="79">
                  <c:v>0.106</c:v>
                </c:pt>
                <c:pt idx="80">
                  <c:v>0.111</c:v>
                </c:pt>
                <c:pt idx="81">
                  <c:v>0.115</c:v>
                </c:pt>
                <c:pt idx="82">
                  <c:v>0.115</c:v>
                </c:pt>
                <c:pt idx="83">
                  <c:v>0.12</c:v>
                </c:pt>
                <c:pt idx="84">
                  <c:v>0.11899999999999999</c:v>
                </c:pt>
                <c:pt idx="85">
                  <c:v>0.123</c:v>
                </c:pt>
                <c:pt idx="86">
                  <c:v>0.126</c:v>
                </c:pt>
                <c:pt idx="87">
                  <c:v>0.126</c:v>
                </c:pt>
                <c:pt idx="88">
                  <c:v>0.14099999999999999</c:v>
                </c:pt>
                <c:pt idx="89">
                  <c:v>0.14099999999999999</c:v>
                </c:pt>
                <c:pt idx="90">
                  <c:v>0.14799999999999999</c:v>
                </c:pt>
                <c:pt idx="91">
                  <c:v>0.14499999999999999</c:v>
                </c:pt>
                <c:pt idx="92">
                  <c:v>0.14699999999999999</c:v>
                </c:pt>
                <c:pt idx="93">
                  <c:v>0.14499999999999999</c:v>
                </c:pt>
                <c:pt idx="94">
                  <c:v>0.14799999999999999</c:v>
                </c:pt>
                <c:pt idx="95">
                  <c:v>0.159</c:v>
                </c:pt>
                <c:pt idx="96">
                  <c:v>0.17699999999999999</c:v>
                </c:pt>
                <c:pt idx="97">
                  <c:v>0.17199999999999999</c:v>
                </c:pt>
                <c:pt idx="98">
                  <c:v>0.17499999999999999</c:v>
                </c:pt>
                <c:pt idx="99">
                  <c:v>0.17199999999999999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D-46D5-9314-A96C11920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820495"/>
        <c:axId val="1585822415"/>
      </c:lineChart>
      <c:catAx>
        <c:axId val="158582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5822415"/>
        <c:crosses val="autoZero"/>
        <c:auto val="1"/>
        <c:lblAlgn val="ctr"/>
        <c:lblOffset val="100"/>
        <c:noMultiLvlLbl val="0"/>
      </c:catAx>
      <c:valAx>
        <c:axId val="158582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582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Comparacion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tiempo logico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comparaciones!$W$3:$W$102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comparaciones!$X$3:$X$102</c:f>
              <c:numCache>
                <c:formatCode>General</c:formatCode>
                <c:ptCount val="100"/>
                <c:pt idx="0">
                  <c:v>0</c:v>
                </c:pt>
                <c:pt idx="1">
                  <c:v>3.3000000000000003E-5</c:v>
                </c:pt>
                <c:pt idx="2">
                  <c:v>6.7000000000000002E-5</c:v>
                </c:pt>
                <c:pt idx="3">
                  <c:v>1.6699999999999999E-4</c:v>
                </c:pt>
                <c:pt idx="4">
                  <c:v>2.33E-4</c:v>
                </c:pt>
                <c:pt idx="5">
                  <c:v>3.3300000000000002E-4</c:v>
                </c:pt>
                <c:pt idx="6">
                  <c:v>4.3300000000000001E-4</c:v>
                </c:pt>
                <c:pt idx="7">
                  <c:v>5.6700000000000001E-4</c:v>
                </c:pt>
                <c:pt idx="8">
                  <c:v>7.3300000000000004E-4</c:v>
                </c:pt>
                <c:pt idx="9">
                  <c:v>8.6700000000000004E-4</c:v>
                </c:pt>
                <c:pt idx="10">
                  <c:v>1.0330000000000001E-3</c:v>
                </c:pt>
                <c:pt idx="11">
                  <c:v>1.2669999999999999E-3</c:v>
                </c:pt>
                <c:pt idx="12">
                  <c:v>1.467E-3</c:v>
                </c:pt>
                <c:pt idx="13">
                  <c:v>1.6999999999999999E-3</c:v>
                </c:pt>
                <c:pt idx="14">
                  <c:v>1.933E-3</c:v>
                </c:pt>
                <c:pt idx="15">
                  <c:v>2.2000000000000001E-3</c:v>
                </c:pt>
                <c:pt idx="16">
                  <c:v>2.467E-3</c:v>
                </c:pt>
                <c:pt idx="17">
                  <c:v>2.7669999999999999E-3</c:v>
                </c:pt>
                <c:pt idx="18">
                  <c:v>3.0999999999999999E-3</c:v>
                </c:pt>
                <c:pt idx="19">
                  <c:v>3.4329999999999999E-3</c:v>
                </c:pt>
                <c:pt idx="20">
                  <c:v>3.7330000000000002E-3</c:v>
                </c:pt>
                <c:pt idx="21">
                  <c:v>4.1000000000000003E-3</c:v>
                </c:pt>
                <c:pt idx="22">
                  <c:v>4.4669999999999996E-3</c:v>
                </c:pt>
                <c:pt idx="23">
                  <c:v>4.8329999999999996E-3</c:v>
                </c:pt>
                <c:pt idx="24">
                  <c:v>5.3E-3</c:v>
                </c:pt>
                <c:pt idx="25">
                  <c:v>5.7330000000000002E-3</c:v>
                </c:pt>
                <c:pt idx="26">
                  <c:v>6.1669999999999997E-3</c:v>
                </c:pt>
                <c:pt idx="27">
                  <c:v>6.7669999999999996E-3</c:v>
                </c:pt>
                <c:pt idx="28">
                  <c:v>7.1000000000000004E-3</c:v>
                </c:pt>
                <c:pt idx="29">
                  <c:v>7.6E-3</c:v>
                </c:pt>
                <c:pt idx="30">
                  <c:v>8.0999999999999996E-3</c:v>
                </c:pt>
                <c:pt idx="31">
                  <c:v>8.6E-3</c:v>
                </c:pt>
                <c:pt idx="32">
                  <c:v>9.1669999999999998E-3</c:v>
                </c:pt>
                <c:pt idx="33">
                  <c:v>9.7669999999999996E-3</c:v>
                </c:pt>
                <c:pt idx="34">
                  <c:v>1.0533000000000001E-2</c:v>
                </c:pt>
                <c:pt idx="35">
                  <c:v>1.0933E-2</c:v>
                </c:pt>
                <c:pt idx="36">
                  <c:v>1.1533E-2</c:v>
                </c:pt>
                <c:pt idx="37">
                  <c:v>1.21E-2</c:v>
                </c:pt>
                <c:pt idx="38">
                  <c:v>1.2733E-2</c:v>
                </c:pt>
                <c:pt idx="39">
                  <c:v>1.34E-2</c:v>
                </c:pt>
                <c:pt idx="40">
                  <c:v>1.4167000000000001E-2</c:v>
                </c:pt>
                <c:pt idx="41">
                  <c:v>1.4800000000000001E-2</c:v>
                </c:pt>
                <c:pt idx="42">
                  <c:v>1.5599999999999999E-2</c:v>
                </c:pt>
                <c:pt idx="43">
                  <c:v>1.6199999999999999E-2</c:v>
                </c:pt>
                <c:pt idx="44">
                  <c:v>1.6933E-2</c:v>
                </c:pt>
                <c:pt idx="45">
                  <c:v>1.78E-2</c:v>
                </c:pt>
                <c:pt idx="46">
                  <c:v>1.8433000000000001E-2</c:v>
                </c:pt>
                <c:pt idx="47">
                  <c:v>1.9266999999999999E-2</c:v>
                </c:pt>
                <c:pt idx="48">
                  <c:v>2.0032999999999999E-2</c:v>
                </c:pt>
                <c:pt idx="49">
                  <c:v>2.0799999999999999E-2</c:v>
                </c:pt>
                <c:pt idx="50">
                  <c:v>2.1666999999999999E-2</c:v>
                </c:pt>
                <c:pt idx="51">
                  <c:v>2.3167E-2</c:v>
                </c:pt>
                <c:pt idx="52">
                  <c:v>2.3733000000000001E-2</c:v>
                </c:pt>
                <c:pt idx="53">
                  <c:v>2.4367E-2</c:v>
                </c:pt>
                <c:pt idx="54">
                  <c:v>2.5267000000000001E-2</c:v>
                </c:pt>
                <c:pt idx="55">
                  <c:v>2.6332999999999999E-2</c:v>
                </c:pt>
                <c:pt idx="56">
                  <c:v>2.7267E-2</c:v>
                </c:pt>
                <c:pt idx="57">
                  <c:v>2.8566999999999999E-2</c:v>
                </c:pt>
                <c:pt idx="58">
                  <c:v>2.9100000000000001E-2</c:v>
                </c:pt>
                <c:pt idx="59">
                  <c:v>3.0067E-2</c:v>
                </c:pt>
                <c:pt idx="60">
                  <c:v>3.2232999999999998E-2</c:v>
                </c:pt>
                <c:pt idx="61">
                  <c:v>3.2432999999999997E-2</c:v>
                </c:pt>
                <c:pt idx="62">
                  <c:v>3.3266999999999998E-2</c:v>
                </c:pt>
                <c:pt idx="63">
                  <c:v>3.4833000000000003E-2</c:v>
                </c:pt>
                <c:pt idx="64">
                  <c:v>3.5200000000000002E-2</c:v>
                </c:pt>
                <c:pt idx="65">
                  <c:v>3.6233000000000001E-2</c:v>
                </c:pt>
                <c:pt idx="66">
                  <c:v>3.7433000000000001E-2</c:v>
                </c:pt>
                <c:pt idx="67">
                  <c:v>3.8433000000000002E-2</c:v>
                </c:pt>
                <c:pt idx="68">
                  <c:v>4.0066999999999998E-2</c:v>
                </c:pt>
                <c:pt idx="69">
                  <c:v>4.0899999999999999E-2</c:v>
                </c:pt>
                <c:pt idx="70">
                  <c:v>4.3333000000000003E-2</c:v>
                </c:pt>
                <c:pt idx="71">
                  <c:v>4.3132999999999998E-2</c:v>
                </c:pt>
                <c:pt idx="72">
                  <c:v>4.4400000000000002E-2</c:v>
                </c:pt>
                <c:pt idx="73">
                  <c:v>4.5832999999999999E-2</c:v>
                </c:pt>
                <c:pt idx="74">
                  <c:v>4.6866999999999999E-2</c:v>
                </c:pt>
                <c:pt idx="75">
                  <c:v>4.8167000000000001E-2</c:v>
                </c:pt>
                <c:pt idx="76">
                  <c:v>4.9533000000000001E-2</c:v>
                </c:pt>
                <c:pt idx="77">
                  <c:v>5.0733E-2</c:v>
                </c:pt>
                <c:pt idx="78">
                  <c:v>5.21E-2</c:v>
                </c:pt>
                <c:pt idx="79">
                  <c:v>5.4833E-2</c:v>
                </c:pt>
                <c:pt idx="80">
                  <c:v>5.4933000000000003E-2</c:v>
                </c:pt>
                <c:pt idx="81">
                  <c:v>5.6300000000000003E-2</c:v>
                </c:pt>
                <c:pt idx="82">
                  <c:v>5.7733E-2</c:v>
                </c:pt>
                <c:pt idx="83">
                  <c:v>5.8900000000000001E-2</c:v>
                </c:pt>
                <c:pt idx="84">
                  <c:v>6.4466999999999997E-2</c:v>
                </c:pt>
                <c:pt idx="85">
                  <c:v>6.2632999999999994E-2</c:v>
                </c:pt>
                <c:pt idx="86">
                  <c:v>6.2966999999999995E-2</c:v>
                </c:pt>
                <c:pt idx="87">
                  <c:v>6.4600000000000005E-2</c:v>
                </c:pt>
                <c:pt idx="88">
                  <c:v>6.5966999999999998E-2</c:v>
                </c:pt>
                <c:pt idx="89">
                  <c:v>6.7466999999999999E-2</c:v>
                </c:pt>
                <c:pt idx="90">
                  <c:v>6.8833000000000005E-2</c:v>
                </c:pt>
                <c:pt idx="91">
                  <c:v>7.0366999999999999E-2</c:v>
                </c:pt>
                <c:pt idx="92">
                  <c:v>7.2133000000000003E-2</c:v>
                </c:pt>
                <c:pt idx="93">
                  <c:v>7.3599999999999999E-2</c:v>
                </c:pt>
                <c:pt idx="94">
                  <c:v>7.5533000000000003E-2</c:v>
                </c:pt>
                <c:pt idx="95">
                  <c:v>7.6666999999999999E-2</c:v>
                </c:pt>
                <c:pt idx="96">
                  <c:v>7.8367000000000006E-2</c:v>
                </c:pt>
                <c:pt idx="97">
                  <c:v>7.9833000000000001E-2</c:v>
                </c:pt>
                <c:pt idx="98">
                  <c:v>8.2532999999999995E-2</c:v>
                </c:pt>
                <c:pt idx="99">
                  <c:v>8.3900000000000002E-2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AF-4ABD-A0CD-D17CD01FD677}"/>
            </c:ext>
          </c:extLst>
        </c:ser>
        <c:ser>
          <c:idx val="1"/>
          <c:order val="1"/>
          <c:tx>
            <c:v>tiempo fisico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comparaciones!$W$3:$W$102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comparaciones!$Y$3:$Y$102</c:f>
              <c:numCache>
                <c:formatCode>General</c:formatCode>
                <c:ptCount val="100"/>
                <c:pt idx="0">
                  <c:v>6.7000000000000002E-5</c:v>
                </c:pt>
                <c:pt idx="1">
                  <c:v>1.6699999999999999E-4</c:v>
                </c:pt>
                <c:pt idx="2">
                  <c:v>1.6699999999999999E-4</c:v>
                </c:pt>
                <c:pt idx="3">
                  <c:v>2.9999999999999997E-4</c:v>
                </c:pt>
                <c:pt idx="4">
                  <c:v>4.6700000000000002E-4</c:v>
                </c:pt>
                <c:pt idx="5">
                  <c:v>5.9999999999999995E-4</c:v>
                </c:pt>
                <c:pt idx="6">
                  <c:v>8.9999999999999998E-4</c:v>
                </c:pt>
                <c:pt idx="7">
                  <c:v>1.1000000000000001E-3</c:v>
                </c:pt>
                <c:pt idx="8">
                  <c:v>1.3669999999999999E-3</c:v>
                </c:pt>
                <c:pt idx="9">
                  <c:v>1.6999999999999999E-3</c:v>
                </c:pt>
                <c:pt idx="10">
                  <c:v>2.0669999999999998E-3</c:v>
                </c:pt>
                <c:pt idx="11">
                  <c:v>2.4329999999999998E-3</c:v>
                </c:pt>
                <c:pt idx="12">
                  <c:v>2.833E-3</c:v>
                </c:pt>
                <c:pt idx="13">
                  <c:v>3.2669999999999999E-3</c:v>
                </c:pt>
                <c:pt idx="14">
                  <c:v>3.7330000000000002E-3</c:v>
                </c:pt>
                <c:pt idx="15">
                  <c:v>4.2329999999999998E-3</c:v>
                </c:pt>
                <c:pt idx="16">
                  <c:v>4.7670000000000004E-3</c:v>
                </c:pt>
                <c:pt idx="17">
                  <c:v>5.5999999999999999E-3</c:v>
                </c:pt>
                <c:pt idx="18">
                  <c:v>5.9670000000000001E-3</c:v>
                </c:pt>
                <c:pt idx="19">
                  <c:v>6.633E-3</c:v>
                </c:pt>
                <c:pt idx="20">
                  <c:v>7.3000000000000001E-3</c:v>
                </c:pt>
                <c:pt idx="21">
                  <c:v>7.9000000000000008E-3</c:v>
                </c:pt>
                <c:pt idx="22">
                  <c:v>8.633E-3</c:v>
                </c:pt>
                <c:pt idx="23">
                  <c:v>9.3670000000000003E-3</c:v>
                </c:pt>
                <c:pt idx="24">
                  <c:v>1.0333E-2</c:v>
                </c:pt>
                <c:pt idx="25">
                  <c:v>1.0966999999999999E-2</c:v>
                </c:pt>
                <c:pt idx="26">
                  <c:v>1.1767E-2</c:v>
                </c:pt>
                <c:pt idx="27">
                  <c:v>1.2666999999999999E-2</c:v>
                </c:pt>
                <c:pt idx="28">
                  <c:v>1.3599999999999999E-2</c:v>
                </c:pt>
                <c:pt idx="29">
                  <c:v>1.4467000000000001E-2</c:v>
                </c:pt>
                <c:pt idx="30">
                  <c:v>1.5467E-2</c:v>
                </c:pt>
                <c:pt idx="31">
                  <c:v>1.6466999999999999E-2</c:v>
                </c:pt>
                <c:pt idx="32">
                  <c:v>1.7566999999999999E-2</c:v>
                </c:pt>
                <c:pt idx="33">
                  <c:v>1.8567E-2</c:v>
                </c:pt>
                <c:pt idx="34">
                  <c:v>2.01E-2</c:v>
                </c:pt>
                <c:pt idx="35">
                  <c:v>2.0933E-2</c:v>
                </c:pt>
                <c:pt idx="36">
                  <c:v>2.2033000000000001E-2</c:v>
                </c:pt>
                <c:pt idx="37">
                  <c:v>2.3199999999999998E-2</c:v>
                </c:pt>
                <c:pt idx="38">
                  <c:v>2.4233000000000001E-2</c:v>
                </c:pt>
                <c:pt idx="39">
                  <c:v>2.5666999999999999E-2</c:v>
                </c:pt>
                <c:pt idx="40">
                  <c:v>2.6766999999999999E-2</c:v>
                </c:pt>
                <c:pt idx="41">
                  <c:v>2.8000000000000001E-2</c:v>
                </c:pt>
                <c:pt idx="42">
                  <c:v>2.9832999999999998E-2</c:v>
                </c:pt>
                <c:pt idx="43">
                  <c:v>3.0800000000000001E-2</c:v>
                </c:pt>
                <c:pt idx="44">
                  <c:v>3.2199999999999999E-2</c:v>
                </c:pt>
                <c:pt idx="45">
                  <c:v>3.3667000000000002E-2</c:v>
                </c:pt>
                <c:pt idx="46">
                  <c:v>3.5400000000000001E-2</c:v>
                </c:pt>
                <c:pt idx="47">
                  <c:v>3.6933000000000001E-2</c:v>
                </c:pt>
                <c:pt idx="48">
                  <c:v>3.9133000000000001E-2</c:v>
                </c:pt>
                <c:pt idx="49">
                  <c:v>3.9867E-2</c:v>
                </c:pt>
                <c:pt idx="50">
                  <c:v>4.1567E-2</c:v>
                </c:pt>
                <c:pt idx="51">
                  <c:v>4.3267E-2</c:v>
                </c:pt>
                <c:pt idx="52">
                  <c:v>4.4666999999999998E-2</c:v>
                </c:pt>
                <c:pt idx="53">
                  <c:v>4.6467000000000001E-2</c:v>
                </c:pt>
                <c:pt idx="54">
                  <c:v>4.9700000000000001E-2</c:v>
                </c:pt>
                <c:pt idx="55">
                  <c:v>5.0033000000000001E-2</c:v>
                </c:pt>
                <c:pt idx="56">
                  <c:v>5.1700000000000003E-2</c:v>
                </c:pt>
                <c:pt idx="57">
                  <c:v>5.3600000000000002E-2</c:v>
                </c:pt>
                <c:pt idx="58">
                  <c:v>5.5599999999999997E-2</c:v>
                </c:pt>
                <c:pt idx="59">
                  <c:v>5.7200000000000001E-2</c:v>
                </c:pt>
                <c:pt idx="60">
                  <c:v>5.9033000000000002E-2</c:v>
                </c:pt>
                <c:pt idx="61">
                  <c:v>6.1133E-2</c:v>
                </c:pt>
                <c:pt idx="62">
                  <c:v>6.2867000000000006E-2</c:v>
                </c:pt>
                <c:pt idx="63">
                  <c:v>6.4833000000000002E-2</c:v>
                </c:pt>
                <c:pt idx="64">
                  <c:v>6.6833000000000004E-2</c:v>
                </c:pt>
                <c:pt idx="65">
                  <c:v>6.8900000000000003E-2</c:v>
                </c:pt>
                <c:pt idx="66">
                  <c:v>7.0967000000000002E-2</c:v>
                </c:pt>
                <c:pt idx="67">
                  <c:v>7.3166999999999996E-2</c:v>
                </c:pt>
                <c:pt idx="68">
                  <c:v>7.9433000000000004E-2</c:v>
                </c:pt>
                <c:pt idx="69">
                  <c:v>7.8899999999999998E-2</c:v>
                </c:pt>
                <c:pt idx="70">
                  <c:v>8.5366999999999998E-2</c:v>
                </c:pt>
                <c:pt idx="71">
                  <c:v>8.2733000000000001E-2</c:v>
                </c:pt>
                <c:pt idx="72">
                  <c:v>8.5467000000000001E-2</c:v>
                </c:pt>
                <c:pt idx="73">
                  <c:v>8.8567000000000007E-2</c:v>
                </c:pt>
                <c:pt idx="74">
                  <c:v>9.0332999999999997E-2</c:v>
                </c:pt>
                <c:pt idx="75">
                  <c:v>9.1999999999999998E-2</c:v>
                </c:pt>
                <c:pt idx="76">
                  <c:v>9.4367000000000006E-2</c:v>
                </c:pt>
                <c:pt idx="77">
                  <c:v>9.6933000000000005E-2</c:v>
                </c:pt>
                <c:pt idx="78">
                  <c:v>9.9067000000000002E-2</c:v>
                </c:pt>
                <c:pt idx="79">
                  <c:v>0.102133</c:v>
                </c:pt>
                <c:pt idx="80">
                  <c:v>0.104133</c:v>
                </c:pt>
                <c:pt idx="81">
                  <c:v>0.10639999999999999</c:v>
                </c:pt>
                <c:pt idx="82">
                  <c:v>0.110933</c:v>
                </c:pt>
                <c:pt idx="83">
                  <c:v>0.111733</c:v>
                </c:pt>
                <c:pt idx="84">
                  <c:v>0.1147</c:v>
                </c:pt>
                <c:pt idx="85">
                  <c:v>0.11799999999999999</c:v>
                </c:pt>
                <c:pt idx="86">
                  <c:v>0.1211</c:v>
                </c:pt>
                <c:pt idx="87">
                  <c:v>0.123</c:v>
                </c:pt>
                <c:pt idx="88">
                  <c:v>0.12653300000000001</c:v>
                </c:pt>
                <c:pt idx="89">
                  <c:v>0.1295</c:v>
                </c:pt>
                <c:pt idx="90">
                  <c:v>0.13236700000000001</c:v>
                </c:pt>
                <c:pt idx="91">
                  <c:v>0.13433300000000001</c:v>
                </c:pt>
                <c:pt idx="92">
                  <c:v>0.13703299999999999</c:v>
                </c:pt>
                <c:pt idx="93">
                  <c:v>0.14003299999999999</c:v>
                </c:pt>
                <c:pt idx="94">
                  <c:v>0.14333299999999999</c:v>
                </c:pt>
                <c:pt idx="95">
                  <c:v>0.145567</c:v>
                </c:pt>
                <c:pt idx="96">
                  <c:v>0.14863299999999999</c:v>
                </c:pt>
                <c:pt idx="97">
                  <c:v>0.15110000000000001</c:v>
                </c:pt>
                <c:pt idx="98">
                  <c:v>0.15473300000000001</c:v>
                </c:pt>
                <c:pt idx="99">
                  <c:v>0.15793299999999999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AF-4ABD-A0CD-D17CD01FD677}"/>
            </c:ext>
          </c:extLst>
        </c:ser>
        <c:ser>
          <c:idx val="2"/>
          <c:order val="2"/>
          <c:tx>
            <c:v>tiempo de lista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comparaciones!$W$3:$W$102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comparaciones!$Z$3:$Z$102</c:f>
              <c:numCache>
                <c:formatCode>General</c:formatCode>
                <c:ptCount val="100"/>
                <c:pt idx="0">
                  <c:v>0</c:v>
                </c:pt>
                <c:pt idx="1">
                  <c:v>6.7000000000000002E-5</c:v>
                </c:pt>
                <c:pt idx="2">
                  <c:v>1.3300000000000001E-4</c:v>
                </c:pt>
                <c:pt idx="3">
                  <c:v>2.0000000000000001E-4</c:v>
                </c:pt>
                <c:pt idx="4">
                  <c:v>2.9999999999999997E-4</c:v>
                </c:pt>
                <c:pt idx="5">
                  <c:v>4.3300000000000001E-4</c:v>
                </c:pt>
                <c:pt idx="6">
                  <c:v>5.6700000000000001E-4</c:v>
                </c:pt>
                <c:pt idx="7">
                  <c:v>7.3300000000000004E-4</c:v>
                </c:pt>
                <c:pt idx="8">
                  <c:v>8.9999999999999998E-4</c:v>
                </c:pt>
                <c:pt idx="9">
                  <c:v>1.1329999999999999E-3</c:v>
                </c:pt>
                <c:pt idx="10">
                  <c:v>1.4E-3</c:v>
                </c:pt>
                <c:pt idx="11">
                  <c:v>1.6329999999999999E-3</c:v>
                </c:pt>
                <c:pt idx="12">
                  <c:v>1.933E-3</c:v>
                </c:pt>
                <c:pt idx="13">
                  <c:v>2.2330000000000002E-3</c:v>
                </c:pt>
                <c:pt idx="14">
                  <c:v>2.5330000000000001E-3</c:v>
                </c:pt>
                <c:pt idx="15">
                  <c:v>2.8999999999999998E-3</c:v>
                </c:pt>
                <c:pt idx="16">
                  <c:v>3.3E-3</c:v>
                </c:pt>
                <c:pt idx="17">
                  <c:v>3.7000000000000002E-3</c:v>
                </c:pt>
                <c:pt idx="18">
                  <c:v>4.1000000000000003E-3</c:v>
                </c:pt>
                <c:pt idx="19">
                  <c:v>4.5329999999999997E-3</c:v>
                </c:pt>
                <c:pt idx="20">
                  <c:v>5.0000000000000001E-3</c:v>
                </c:pt>
                <c:pt idx="21">
                  <c:v>5.4999999999999997E-3</c:v>
                </c:pt>
                <c:pt idx="22">
                  <c:v>5.9670000000000001E-3</c:v>
                </c:pt>
                <c:pt idx="23">
                  <c:v>6.4999999999999997E-3</c:v>
                </c:pt>
                <c:pt idx="24">
                  <c:v>7.0330000000000002E-3</c:v>
                </c:pt>
                <c:pt idx="25">
                  <c:v>7.6670000000000002E-3</c:v>
                </c:pt>
                <c:pt idx="26">
                  <c:v>8.2330000000000007E-3</c:v>
                </c:pt>
                <c:pt idx="27">
                  <c:v>8.8669999999999999E-3</c:v>
                </c:pt>
                <c:pt idx="28">
                  <c:v>9.4999999999999998E-3</c:v>
                </c:pt>
                <c:pt idx="29">
                  <c:v>1.01E-2</c:v>
                </c:pt>
                <c:pt idx="30">
                  <c:v>1.0800000000000001E-2</c:v>
                </c:pt>
                <c:pt idx="31">
                  <c:v>1.15E-2</c:v>
                </c:pt>
                <c:pt idx="32">
                  <c:v>1.2233000000000001E-2</c:v>
                </c:pt>
                <c:pt idx="33">
                  <c:v>1.2933E-2</c:v>
                </c:pt>
                <c:pt idx="34">
                  <c:v>1.3733E-2</c:v>
                </c:pt>
                <c:pt idx="35">
                  <c:v>1.4567E-2</c:v>
                </c:pt>
                <c:pt idx="36">
                  <c:v>1.54E-2</c:v>
                </c:pt>
                <c:pt idx="37">
                  <c:v>1.6566999999999998E-2</c:v>
                </c:pt>
                <c:pt idx="38">
                  <c:v>1.7399999999999999E-2</c:v>
                </c:pt>
                <c:pt idx="39">
                  <c:v>1.8100000000000002E-2</c:v>
                </c:pt>
                <c:pt idx="40">
                  <c:v>1.89E-2</c:v>
                </c:pt>
                <c:pt idx="41">
                  <c:v>1.9833E-2</c:v>
                </c:pt>
                <c:pt idx="42">
                  <c:v>2.0733000000000001E-2</c:v>
                </c:pt>
                <c:pt idx="43">
                  <c:v>2.2332999999999999E-2</c:v>
                </c:pt>
                <c:pt idx="44">
                  <c:v>2.2700000000000001E-2</c:v>
                </c:pt>
                <c:pt idx="45">
                  <c:v>2.3699999999999999E-2</c:v>
                </c:pt>
                <c:pt idx="46">
                  <c:v>2.4833000000000001E-2</c:v>
                </c:pt>
                <c:pt idx="47">
                  <c:v>2.5832999999999998E-2</c:v>
                </c:pt>
                <c:pt idx="48">
                  <c:v>2.6932999999999999E-2</c:v>
                </c:pt>
                <c:pt idx="49">
                  <c:v>2.8433E-2</c:v>
                </c:pt>
                <c:pt idx="50">
                  <c:v>2.9367000000000001E-2</c:v>
                </c:pt>
                <c:pt idx="51">
                  <c:v>3.0332999999999999E-2</c:v>
                </c:pt>
                <c:pt idx="52">
                  <c:v>3.1532999999999999E-2</c:v>
                </c:pt>
                <c:pt idx="53">
                  <c:v>3.2566999999999999E-2</c:v>
                </c:pt>
                <c:pt idx="54">
                  <c:v>3.3867000000000001E-2</c:v>
                </c:pt>
                <c:pt idx="55">
                  <c:v>3.5299999999999998E-2</c:v>
                </c:pt>
                <c:pt idx="56">
                  <c:v>3.6466999999999999E-2</c:v>
                </c:pt>
                <c:pt idx="57">
                  <c:v>3.7832999999999999E-2</c:v>
                </c:pt>
                <c:pt idx="58">
                  <c:v>3.9433000000000003E-2</c:v>
                </c:pt>
                <c:pt idx="59">
                  <c:v>4.0232999999999998E-2</c:v>
                </c:pt>
                <c:pt idx="60">
                  <c:v>4.4233000000000001E-2</c:v>
                </c:pt>
                <c:pt idx="61">
                  <c:v>4.3333000000000003E-2</c:v>
                </c:pt>
                <c:pt idx="62">
                  <c:v>4.6600000000000003E-2</c:v>
                </c:pt>
                <c:pt idx="63">
                  <c:v>4.6133E-2</c:v>
                </c:pt>
                <c:pt idx="64">
                  <c:v>4.7333E-2</c:v>
                </c:pt>
                <c:pt idx="65">
                  <c:v>4.87E-2</c:v>
                </c:pt>
                <c:pt idx="66">
                  <c:v>5.0233E-2</c:v>
                </c:pt>
                <c:pt idx="67">
                  <c:v>5.1666999999999998E-2</c:v>
                </c:pt>
                <c:pt idx="68">
                  <c:v>5.3166999999999999E-2</c:v>
                </c:pt>
                <c:pt idx="69">
                  <c:v>5.4767000000000003E-2</c:v>
                </c:pt>
                <c:pt idx="70">
                  <c:v>5.6566999999999999E-2</c:v>
                </c:pt>
                <c:pt idx="71">
                  <c:v>5.7966999999999998E-2</c:v>
                </c:pt>
                <c:pt idx="72">
                  <c:v>5.9632999999999999E-2</c:v>
                </c:pt>
                <c:pt idx="73">
                  <c:v>6.13E-2</c:v>
                </c:pt>
                <c:pt idx="74">
                  <c:v>6.2867000000000006E-2</c:v>
                </c:pt>
                <c:pt idx="75">
                  <c:v>6.4532999999999993E-2</c:v>
                </c:pt>
                <c:pt idx="76">
                  <c:v>6.6267000000000006E-2</c:v>
                </c:pt>
                <c:pt idx="77">
                  <c:v>6.8000000000000005E-2</c:v>
                </c:pt>
                <c:pt idx="78">
                  <c:v>6.9900000000000004E-2</c:v>
                </c:pt>
                <c:pt idx="79">
                  <c:v>7.1467000000000003E-2</c:v>
                </c:pt>
                <c:pt idx="80">
                  <c:v>7.3367000000000002E-2</c:v>
                </c:pt>
                <c:pt idx="81">
                  <c:v>7.5133000000000005E-2</c:v>
                </c:pt>
                <c:pt idx="82">
                  <c:v>7.6999999999999999E-2</c:v>
                </c:pt>
                <c:pt idx="83">
                  <c:v>7.8799999999999995E-2</c:v>
                </c:pt>
                <c:pt idx="84">
                  <c:v>8.0667000000000003E-2</c:v>
                </c:pt>
                <c:pt idx="85">
                  <c:v>8.2733000000000001E-2</c:v>
                </c:pt>
                <c:pt idx="86">
                  <c:v>8.4900000000000003E-2</c:v>
                </c:pt>
                <c:pt idx="87">
                  <c:v>8.8332999999999995E-2</c:v>
                </c:pt>
                <c:pt idx="88">
                  <c:v>8.8900000000000007E-2</c:v>
                </c:pt>
                <c:pt idx="89">
                  <c:v>9.3566999999999997E-2</c:v>
                </c:pt>
                <c:pt idx="90">
                  <c:v>9.2566999999999997E-2</c:v>
                </c:pt>
                <c:pt idx="91">
                  <c:v>9.4767000000000004E-2</c:v>
                </c:pt>
                <c:pt idx="92">
                  <c:v>9.6767000000000006E-2</c:v>
                </c:pt>
                <c:pt idx="93">
                  <c:v>9.8900000000000002E-2</c:v>
                </c:pt>
                <c:pt idx="94">
                  <c:v>0.101067</c:v>
                </c:pt>
                <c:pt idx="95">
                  <c:v>0.103467</c:v>
                </c:pt>
                <c:pt idx="96">
                  <c:v>0.10546700000000001</c:v>
                </c:pt>
                <c:pt idx="97">
                  <c:v>0.107833</c:v>
                </c:pt>
                <c:pt idx="98">
                  <c:v>0.11036700000000001</c:v>
                </c:pt>
                <c:pt idx="99">
                  <c:v>0.1119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AF-4ABD-A0CD-D17CD01FD677}"/>
            </c:ext>
          </c:extLst>
        </c:ser>
        <c:ser>
          <c:idx val="3"/>
          <c:order val="3"/>
          <c:tx>
            <c:strRef>
              <c:f>comparaciones!$AA$2</c:f>
              <c:strCache>
                <c:ptCount val="1"/>
                <c:pt idx="0">
                  <c:v>bubble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comparaciones!$AA$3:$AA$102</c:f>
              <c:numCache>
                <c:formatCode>General</c:formatCode>
                <c:ptCount val="100"/>
                <c:pt idx="0">
                  <c:v>6.7000000000000002E-5</c:v>
                </c:pt>
                <c:pt idx="1">
                  <c:v>2.0000000000000001E-4</c:v>
                </c:pt>
                <c:pt idx="2">
                  <c:v>4.3300000000000001E-4</c:v>
                </c:pt>
                <c:pt idx="3">
                  <c:v>5.3300000000000005E-4</c:v>
                </c:pt>
                <c:pt idx="4">
                  <c:v>5.6700000000000001E-4</c:v>
                </c:pt>
                <c:pt idx="5">
                  <c:v>7.3300000000000004E-4</c:v>
                </c:pt>
                <c:pt idx="6">
                  <c:v>9.3300000000000002E-4</c:v>
                </c:pt>
                <c:pt idx="7">
                  <c:v>1.2669999999999999E-3</c:v>
                </c:pt>
                <c:pt idx="8">
                  <c:v>1.5E-3</c:v>
                </c:pt>
                <c:pt idx="9">
                  <c:v>1.867E-3</c:v>
                </c:pt>
                <c:pt idx="10">
                  <c:v>2.2000000000000001E-3</c:v>
                </c:pt>
                <c:pt idx="11">
                  <c:v>2.6670000000000001E-3</c:v>
                </c:pt>
                <c:pt idx="12">
                  <c:v>3.0999999999999999E-3</c:v>
                </c:pt>
                <c:pt idx="13">
                  <c:v>3.467E-3</c:v>
                </c:pt>
                <c:pt idx="14">
                  <c:v>4.0670000000000003E-3</c:v>
                </c:pt>
                <c:pt idx="15">
                  <c:v>4.633E-3</c:v>
                </c:pt>
                <c:pt idx="16">
                  <c:v>5.1669999999999997E-3</c:v>
                </c:pt>
                <c:pt idx="17">
                  <c:v>7.3330000000000001E-3</c:v>
                </c:pt>
                <c:pt idx="18">
                  <c:v>6.5669999999999999E-3</c:v>
                </c:pt>
                <c:pt idx="19">
                  <c:v>7.2329999999999998E-3</c:v>
                </c:pt>
                <c:pt idx="20">
                  <c:v>8.0999999999999996E-3</c:v>
                </c:pt>
                <c:pt idx="21">
                  <c:v>8.8000000000000005E-3</c:v>
                </c:pt>
                <c:pt idx="22">
                  <c:v>9.7330000000000003E-3</c:v>
                </c:pt>
                <c:pt idx="23">
                  <c:v>1.0467000000000001E-2</c:v>
                </c:pt>
                <c:pt idx="24">
                  <c:v>1.1599999999999999E-2</c:v>
                </c:pt>
                <c:pt idx="25">
                  <c:v>1.2533000000000001E-2</c:v>
                </c:pt>
                <c:pt idx="26">
                  <c:v>1.3533E-2</c:v>
                </c:pt>
                <c:pt idx="27">
                  <c:v>1.4533000000000001E-2</c:v>
                </c:pt>
                <c:pt idx="28">
                  <c:v>1.5932999999999999E-2</c:v>
                </c:pt>
                <c:pt idx="29">
                  <c:v>1.7167000000000002E-2</c:v>
                </c:pt>
                <c:pt idx="30">
                  <c:v>1.83E-2</c:v>
                </c:pt>
                <c:pt idx="31">
                  <c:v>1.9767E-2</c:v>
                </c:pt>
                <c:pt idx="32">
                  <c:v>2.1166999999999998E-2</c:v>
                </c:pt>
                <c:pt idx="33">
                  <c:v>2.2533000000000001E-2</c:v>
                </c:pt>
                <c:pt idx="34">
                  <c:v>2.5166999999999998E-2</c:v>
                </c:pt>
                <c:pt idx="35">
                  <c:v>2.5999999999999999E-2</c:v>
                </c:pt>
                <c:pt idx="36">
                  <c:v>2.6733E-2</c:v>
                </c:pt>
                <c:pt idx="37">
                  <c:v>2.8733000000000002E-2</c:v>
                </c:pt>
                <c:pt idx="38">
                  <c:v>0.03</c:v>
                </c:pt>
                <c:pt idx="39">
                  <c:v>3.1732999999999997E-2</c:v>
                </c:pt>
                <c:pt idx="40">
                  <c:v>3.3667000000000002E-2</c:v>
                </c:pt>
                <c:pt idx="41">
                  <c:v>3.6466999999999999E-2</c:v>
                </c:pt>
                <c:pt idx="42">
                  <c:v>3.7767000000000002E-2</c:v>
                </c:pt>
                <c:pt idx="43">
                  <c:v>4.1432999999999998E-2</c:v>
                </c:pt>
                <c:pt idx="44">
                  <c:v>4.2200000000000001E-2</c:v>
                </c:pt>
                <c:pt idx="45">
                  <c:v>4.4933000000000001E-2</c:v>
                </c:pt>
                <c:pt idx="46">
                  <c:v>4.7232999999999997E-2</c:v>
                </c:pt>
                <c:pt idx="47">
                  <c:v>5.0099999999999999E-2</c:v>
                </c:pt>
                <c:pt idx="48">
                  <c:v>5.8233E-2</c:v>
                </c:pt>
                <c:pt idx="49">
                  <c:v>5.2933000000000001E-2</c:v>
                </c:pt>
                <c:pt idx="50">
                  <c:v>5.5433000000000003E-2</c:v>
                </c:pt>
                <c:pt idx="51">
                  <c:v>5.9900000000000002E-2</c:v>
                </c:pt>
                <c:pt idx="52">
                  <c:v>5.9400000000000001E-2</c:v>
                </c:pt>
                <c:pt idx="53">
                  <c:v>6.5299999999999997E-2</c:v>
                </c:pt>
                <c:pt idx="54">
                  <c:v>6.5366999999999995E-2</c:v>
                </c:pt>
                <c:pt idx="55">
                  <c:v>6.8266999999999994E-2</c:v>
                </c:pt>
                <c:pt idx="56">
                  <c:v>7.3400000000000007E-2</c:v>
                </c:pt>
                <c:pt idx="57">
                  <c:v>7.4700000000000003E-2</c:v>
                </c:pt>
                <c:pt idx="58">
                  <c:v>7.6666999999999999E-2</c:v>
                </c:pt>
                <c:pt idx="59">
                  <c:v>7.7700000000000005E-2</c:v>
                </c:pt>
                <c:pt idx="60">
                  <c:v>8.43E-2</c:v>
                </c:pt>
                <c:pt idx="61">
                  <c:v>8.7067000000000005E-2</c:v>
                </c:pt>
                <c:pt idx="62">
                  <c:v>8.7367E-2</c:v>
                </c:pt>
                <c:pt idx="63">
                  <c:v>9.1666999999999998E-2</c:v>
                </c:pt>
                <c:pt idx="64">
                  <c:v>9.6132999999999996E-2</c:v>
                </c:pt>
                <c:pt idx="65">
                  <c:v>9.9932999999999994E-2</c:v>
                </c:pt>
                <c:pt idx="66">
                  <c:v>0.1048</c:v>
                </c:pt>
                <c:pt idx="67">
                  <c:v>0.110233</c:v>
                </c:pt>
                <c:pt idx="68">
                  <c:v>0.1103</c:v>
                </c:pt>
                <c:pt idx="69">
                  <c:v>0.11650000000000001</c:v>
                </c:pt>
                <c:pt idx="70">
                  <c:v>0.11923300000000001</c:v>
                </c:pt>
                <c:pt idx="71">
                  <c:v>0.12620000000000001</c:v>
                </c:pt>
                <c:pt idx="72">
                  <c:v>0.1268</c:v>
                </c:pt>
                <c:pt idx="73">
                  <c:v>0.1366</c:v>
                </c:pt>
                <c:pt idx="74">
                  <c:v>0.13786699999999999</c:v>
                </c:pt>
                <c:pt idx="75">
                  <c:v>0.13786699999999999</c:v>
                </c:pt>
                <c:pt idx="76">
                  <c:v>0.146067</c:v>
                </c:pt>
                <c:pt idx="77">
                  <c:v>0.14916699999999999</c:v>
                </c:pt>
                <c:pt idx="78">
                  <c:v>0.15856700000000001</c:v>
                </c:pt>
                <c:pt idx="79">
                  <c:v>0.15413299999999999</c:v>
                </c:pt>
                <c:pt idx="80">
                  <c:v>0.157333</c:v>
                </c:pt>
                <c:pt idx="81">
                  <c:v>0.16520000000000001</c:v>
                </c:pt>
                <c:pt idx="82">
                  <c:v>0.1686</c:v>
                </c:pt>
                <c:pt idx="83">
                  <c:v>0.17216699999999999</c:v>
                </c:pt>
                <c:pt idx="84">
                  <c:v>0.17599999999999999</c:v>
                </c:pt>
                <c:pt idx="85">
                  <c:v>0.182</c:v>
                </c:pt>
                <c:pt idx="86">
                  <c:v>0.18556700000000001</c:v>
                </c:pt>
                <c:pt idx="87">
                  <c:v>0.19086700000000001</c:v>
                </c:pt>
                <c:pt idx="88">
                  <c:v>0.194767</c:v>
                </c:pt>
                <c:pt idx="89">
                  <c:v>0.20180000000000001</c:v>
                </c:pt>
                <c:pt idx="90">
                  <c:v>0.20553299999999999</c:v>
                </c:pt>
                <c:pt idx="91">
                  <c:v>0.21066699999999999</c:v>
                </c:pt>
                <c:pt idx="92">
                  <c:v>0.21796699999999999</c:v>
                </c:pt>
                <c:pt idx="93">
                  <c:v>0.222633</c:v>
                </c:pt>
                <c:pt idx="94">
                  <c:v>0.2268</c:v>
                </c:pt>
                <c:pt idx="95">
                  <c:v>0.2336</c:v>
                </c:pt>
                <c:pt idx="96">
                  <c:v>0.237567</c:v>
                </c:pt>
                <c:pt idx="97">
                  <c:v>0.241233</c:v>
                </c:pt>
                <c:pt idx="98">
                  <c:v>0.24656700000000001</c:v>
                </c:pt>
                <c:pt idx="99">
                  <c:v>0.25276700000000002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AF-4ABD-A0CD-D17CD01FD677}"/>
            </c:ext>
          </c:extLst>
        </c:ser>
        <c:ser>
          <c:idx val="4"/>
          <c:order val="4"/>
          <c:tx>
            <c:v>marge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comparaciones!$AB$3:$AB$102</c:f>
              <c:numCache>
                <c:formatCode>General</c:formatCode>
                <c:ptCount val="100"/>
                <c:pt idx="0">
                  <c:v>3.3000000000000003E-5</c:v>
                </c:pt>
                <c:pt idx="1">
                  <c:v>3.3000000000000003E-5</c:v>
                </c:pt>
                <c:pt idx="2">
                  <c:v>6.7000000000000002E-5</c:v>
                </c:pt>
                <c:pt idx="3">
                  <c:v>1E-4</c:v>
                </c:pt>
                <c:pt idx="4">
                  <c:v>1.3300000000000001E-4</c:v>
                </c:pt>
                <c:pt idx="5">
                  <c:v>1.6699999999999999E-4</c:v>
                </c:pt>
                <c:pt idx="6">
                  <c:v>1.6699999999999999E-4</c:v>
                </c:pt>
                <c:pt idx="7">
                  <c:v>2.0000000000000001E-4</c:v>
                </c:pt>
                <c:pt idx="8">
                  <c:v>2.33E-4</c:v>
                </c:pt>
                <c:pt idx="9">
                  <c:v>2.33E-4</c:v>
                </c:pt>
                <c:pt idx="10">
                  <c:v>2.9999999999999997E-4</c:v>
                </c:pt>
                <c:pt idx="11">
                  <c:v>2.9999999999999997E-4</c:v>
                </c:pt>
                <c:pt idx="12">
                  <c:v>2.9999999999999997E-4</c:v>
                </c:pt>
                <c:pt idx="13">
                  <c:v>3.6699999999999998E-4</c:v>
                </c:pt>
                <c:pt idx="14">
                  <c:v>3.6699999999999998E-4</c:v>
                </c:pt>
                <c:pt idx="15">
                  <c:v>4.0000000000000002E-4</c:v>
                </c:pt>
                <c:pt idx="16">
                  <c:v>4.3300000000000001E-4</c:v>
                </c:pt>
                <c:pt idx="17">
                  <c:v>4.3300000000000001E-4</c:v>
                </c:pt>
                <c:pt idx="18">
                  <c:v>5.0000000000000001E-4</c:v>
                </c:pt>
                <c:pt idx="19">
                  <c:v>5.0000000000000001E-4</c:v>
                </c:pt>
                <c:pt idx="20">
                  <c:v>5.6700000000000001E-4</c:v>
                </c:pt>
                <c:pt idx="21">
                  <c:v>5.6700000000000001E-4</c:v>
                </c:pt>
                <c:pt idx="22">
                  <c:v>5.9999999999999995E-4</c:v>
                </c:pt>
                <c:pt idx="23">
                  <c:v>6.9999999999999999E-4</c:v>
                </c:pt>
                <c:pt idx="24">
                  <c:v>6.3299999999999999E-4</c:v>
                </c:pt>
                <c:pt idx="25">
                  <c:v>6.9999999999999999E-4</c:v>
                </c:pt>
                <c:pt idx="26">
                  <c:v>6.9999999999999999E-4</c:v>
                </c:pt>
                <c:pt idx="27">
                  <c:v>7.3300000000000004E-4</c:v>
                </c:pt>
                <c:pt idx="28">
                  <c:v>7.3300000000000004E-4</c:v>
                </c:pt>
                <c:pt idx="29">
                  <c:v>7.67E-4</c:v>
                </c:pt>
                <c:pt idx="30">
                  <c:v>8.3299999999999997E-4</c:v>
                </c:pt>
                <c:pt idx="31">
                  <c:v>8.0000000000000004E-4</c:v>
                </c:pt>
                <c:pt idx="32">
                  <c:v>8.6700000000000004E-4</c:v>
                </c:pt>
                <c:pt idx="33">
                  <c:v>8.9999999999999998E-4</c:v>
                </c:pt>
                <c:pt idx="34">
                  <c:v>9.3300000000000002E-4</c:v>
                </c:pt>
                <c:pt idx="35">
                  <c:v>8.9999999999999998E-4</c:v>
                </c:pt>
                <c:pt idx="36">
                  <c:v>1E-3</c:v>
                </c:pt>
                <c:pt idx="37">
                  <c:v>1E-3</c:v>
                </c:pt>
                <c:pt idx="38">
                  <c:v>1.0330000000000001E-3</c:v>
                </c:pt>
                <c:pt idx="39">
                  <c:v>1.0330000000000001E-3</c:v>
                </c:pt>
                <c:pt idx="40">
                  <c:v>1.067E-3</c:v>
                </c:pt>
                <c:pt idx="41">
                  <c:v>1.067E-3</c:v>
                </c:pt>
                <c:pt idx="42">
                  <c:v>1.1329999999999999E-3</c:v>
                </c:pt>
                <c:pt idx="43">
                  <c:v>1.1329999999999999E-3</c:v>
                </c:pt>
                <c:pt idx="44">
                  <c:v>1.1999999999999999E-3</c:v>
                </c:pt>
                <c:pt idx="45">
                  <c:v>1.1999999999999999E-3</c:v>
                </c:pt>
                <c:pt idx="46">
                  <c:v>1.2329999999999999E-3</c:v>
                </c:pt>
                <c:pt idx="47">
                  <c:v>1.2669999999999999E-3</c:v>
                </c:pt>
                <c:pt idx="48">
                  <c:v>1.2999999999999999E-3</c:v>
                </c:pt>
                <c:pt idx="49">
                  <c:v>1.333E-3</c:v>
                </c:pt>
                <c:pt idx="50">
                  <c:v>1.3669999999999999E-3</c:v>
                </c:pt>
                <c:pt idx="51">
                  <c:v>1.333E-3</c:v>
                </c:pt>
                <c:pt idx="52">
                  <c:v>1.433E-3</c:v>
                </c:pt>
                <c:pt idx="53">
                  <c:v>1.467E-3</c:v>
                </c:pt>
                <c:pt idx="54">
                  <c:v>1.5330000000000001E-3</c:v>
                </c:pt>
                <c:pt idx="55">
                  <c:v>1.5E-3</c:v>
                </c:pt>
                <c:pt idx="56">
                  <c:v>1.5330000000000001E-3</c:v>
                </c:pt>
                <c:pt idx="57">
                  <c:v>1.6000000000000001E-3</c:v>
                </c:pt>
                <c:pt idx="58">
                  <c:v>1.6000000000000001E-3</c:v>
                </c:pt>
                <c:pt idx="59">
                  <c:v>1.567E-3</c:v>
                </c:pt>
                <c:pt idx="60">
                  <c:v>1.6329999999999999E-3</c:v>
                </c:pt>
                <c:pt idx="61">
                  <c:v>1.6670000000000001E-3</c:v>
                </c:pt>
                <c:pt idx="62">
                  <c:v>1.6670000000000001E-3</c:v>
                </c:pt>
                <c:pt idx="63">
                  <c:v>1.6670000000000001E-3</c:v>
                </c:pt>
                <c:pt idx="64">
                  <c:v>1.7329999999999999E-3</c:v>
                </c:pt>
                <c:pt idx="65">
                  <c:v>1.7669999999999999E-3</c:v>
                </c:pt>
                <c:pt idx="66">
                  <c:v>1.7329999999999999E-3</c:v>
                </c:pt>
                <c:pt idx="67">
                  <c:v>1.8E-3</c:v>
                </c:pt>
                <c:pt idx="68">
                  <c:v>2.0669999999999998E-3</c:v>
                </c:pt>
                <c:pt idx="69">
                  <c:v>1.9E-3</c:v>
                </c:pt>
                <c:pt idx="70">
                  <c:v>1.9E-3</c:v>
                </c:pt>
                <c:pt idx="71">
                  <c:v>1.967E-3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2.0669999999999998E-3</c:v>
                </c:pt>
                <c:pt idx="76">
                  <c:v>2.0999999999999999E-3</c:v>
                </c:pt>
                <c:pt idx="77">
                  <c:v>2.1670000000000001E-3</c:v>
                </c:pt>
                <c:pt idx="78">
                  <c:v>2.1670000000000001E-3</c:v>
                </c:pt>
                <c:pt idx="79">
                  <c:v>2.2000000000000001E-3</c:v>
                </c:pt>
                <c:pt idx="80">
                  <c:v>2.2000000000000001E-3</c:v>
                </c:pt>
                <c:pt idx="81">
                  <c:v>2.2669999999999999E-3</c:v>
                </c:pt>
                <c:pt idx="82">
                  <c:v>2.2330000000000002E-3</c:v>
                </c:pt>
                <c:pt idx="83">
                  <c:v>2.2669999999999999E-3</c:v>
                </c:pt>
                <c:pt idx="84">
                  <c:v>2.3670000000000002E-3</c:v>
                </c:pt>
                <c:pt idx="85">
                  <c:v>2.333E-3</c:v>
                </c:pt>
                <c:pt idx="86">
                  <c:v>2.3670000000000002E-3</c:v>
                </c:pt>
                <c:pt idx="87">
                  <c:v>2.4329999999999998E-3</c:v>
                </c:pt>
                <c:pt idx="88">
                  <c:v>2.467E-3</c:v>
                </c:pt>
                <c:pt idx="89">
                  <c:v>2.5000000000000001E-3</c:v>
                </c:pt>
                <c:pt idx="90">
                  <c:v>2.5000000000000001E-3</c:v>
                </c:pt>
                <c:pt idx="91">
                  <c:v>2.5000000000000001E-3</c:v>
                </c:pt>
                <c:pt idx="92">
                  <c:v>2.5330000000000001E-3</c:v>
                </c:pt>
                <c:pt idx="93">
                  <c:v>2.6329999999999999E-3</c:v>
                </c:pt>
                <c:pt idx="94">
                  <c:v>2.5999999999999999E-3</c:v>
                </c:pt>
                <c:pt idx="95">
                  <c:v>2.6670000000000001E-3</c:v>
                </c:pt>
                <c:pt idx="96">
                  <c:v>2.6670000000000001E-3</c:v>
                </c:pt>
                <c:pt idx="97">
                  <c:v>2.7000000000000001E-3</c:v>
                </c:pt>
                <c:pt idx="98">
                  <c:v>2.7669999999999999E-3</c:v>
                </c:pt>
                <c:pt idx="99">
                  <c:v>2.8E-3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AF-4ABD-A0CD-D17CD01FD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8380592"/>
        <c:axId val="288385392"/>
      </c:lineChart>
      <c:catAx>
        <c:axId val="28838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8385392"/>
        <c:crosses val="autoZero"/>
        <c:auto val="1"/>
        <c:lblAlgn val="ctr"/>
        <c:lblOffset val="100"/>
        <c:noMultiLvlLbl val="0"/>
      </c:catAx>
      <c:valAx>
        <c:axId val="28838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838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"Fibonacci</a:t>
            </a:r>
            <a:r>
              <a:rPr lang="en-US" baseline="0"/>
              <a:t> recursiva</a:t>
            </a:r>
            <a:r>
              <a:rPr lang="en-US"/>
              <a:t>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fibo!$B$2</c:f>
              <c:strCache>
                <c:ptCount val="1"/>
                <c:pt idx="0">
                  <c:v>fibonacci recursiva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fibo!$B$4:$B$49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</c:numCache>
            </c:numRef>
          </c:cat>
          <c:val>
            <c:numRef>
              <c:f>fibo!$C$4:$C$49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3.3000000000000003E-5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3.3000000000000003E-5</c:v>
                </c:pt>
                <c:pt idx="15">
                  <c:v>0</c:v>
                </c:pt>
                <c:pt idx="16">
                  <c:v>3.3000000000000003E-5</c:v>
                </c:pt>
                <c:pt idx="17">
                  <c:v>6.7000000000000002E-5</c:v>
                </c:pt>
                <c:pt idx="18">
                  <c:v>6.7000000000000002E-5</c:v>
                </c:pt>
                <c:pt idx="19">
                  <c:v>6.7000000000000002E-5</c:v>
                </c:pt>
                <c:pt idx="20">
                  <c:v>1E-4</c:v>
                </c:pt>
                <c:pt idx="21">
                  <c:v>1.3300000000000001E-4</c:v>
                </c:pt>
                <c:pt idx="22">
                  <c:v>1.6699999999999999E-4</c:v>
                </c:pt>
                <c:pt idx="23">
                  <c:v>4.0000000000000002E-4</c:v>
                </c:pt>
                <c:pt idx="24">
                  <c:v>5.0000000000000001E-4</c:v>
                </c:pt>
                <c:pt idx="25">
                  <c:v>9.3300000000000002E-4</c:v>
                </c:pt>
                <c:pt idx="26">
                  <c:v>1.333E-3</c:v>
                </c:pt>
                <c:pt idx="27">
                  <c:v>2.2000000000000001E-3</c:v>
                </c:pt>
                <c:pt idx="28">
                  <c:v>3.3999999999999998E-3</c:v>
                </c:pt>
                <c:pt idx="29">
                  <c:v>5.5999999999999999E-3</c:v>
                </c:pt>
                <c:pt idx="30">
                  <c:v>8.933E-3</c:v>
                </c:pt>
                <c:pt idx="31">
                  <c:v>1.4267E-2</c:v>
                </c:pt>
                <c:pt idx="32">
                  <c:v>2.3233E-2</c:v>
                </c:pt>
                <c:pt idx="33">
                  <c:v>3.7400000000000003E-2</c:v>
                </c:pt>
                <c:pt idx="34">
                  <c:v>6.0699999999999997E-2</c:v>
                </c:pt>
                <c:pt idx="35">
                  <c:v>9.8833000000000004E-2</c:v>
                </c:pt>
                <c:pt idx="36">
                  <c:v>0.161333</c:v>
                </c:pt>
                <c:pt idx="37">
                  <c:v>0.26440000000000002</c:v>
                </c:pt>
                <c:pt idx="38">
                  <c:v>0.43319999999999997</c:v>
                </c:pt>
                <c:pt idx="39">
                  <c:v>0.70976700000000004</c:v>
                </c:pt>
                <c:pt idx="40">
                  <c:v>1.1560330000000001</c:v>
                </c:pt>
                <c:pt idx="41">
                  <c:v>1.8732329999999999</c:v>
                </c:pt>
                <c:pt idx="42">
                  <c:v>3.022033</c:v>
                </c:pt>
                <c:pt idx="43">
                  <c:v>4.8280669999999999</c:v>
                </c:pt>
                <c:pt idx="44">
                  <c:v>7.741333</c:v>
                </c:pt>
                <c:pt idx="45">
                  <c:v>12.407667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7-4AF1-AF21-B2EB5F5C9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711439"/>
        <c:axId val="1138722479"/>
      </c:lineChart>
      <c:catAx>
        <c:axId val="113871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8722479"/>
        <c:crosses val="autoZero"/>
        <c:auto val="1"/>
        <c:lblAlgn val="ctr"/>
        <c:lblOffset val="100"/>
        <c:noMultiLvlLbl val="0"/>
      </c:catAx>
      <c:valAx>
        <c:axId val="11387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871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"Tiempo"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8253937007874016"/>
          <c:y val="0.14393518518518519"/>
          <c:w val="0.78690507436570434"/>
          <c:h val="0.58949876057159523"/>
        </c:manualLayout>
      </c:layout>
      <c:lineChart>
        <c:grouping val="standard"/>
        <c:varyColors val="0"/>
        <c:ser>
          <c:idx val="0"/>
          <c:order val="0"/>
          <c:tx>
            <c:strRef>
              <c:f>fibo!$G$3</c:f>
              <c:strCache>
                <c:ptCount val="1"/>
                <c:pt idx="0">
                  <c:v>Tiempo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fibo!$F$4:$F$52</c:f>
              <c:numCache>
                <c:formatCode>General</c:formatCode>
                <c:ptCount val="4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</c:numCache>
            </c:numRef>
          </c:cat>
          <c:val>
            <c:numRef>
              <c:f>fibo!$G$4:$G$52</c:f>
              <c:numCache>
                <c:formatCode>0.00000</c:formatCode>
                <c:ptCount val="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3.3000000000000003E-5</c:v>
                </c:pt>
                <c:pt idx="26">
                  <c:v>3.3000000000000003E-5</c:v>
                </c:pt>
                <c:pt idx="27">
                  <c:v>3.3000000000000003E-5</c:v>
                </c:pt>
                <c:pt idx="28">
                  <c:v>3.3000000000000003E-5</c:v>
                </c:pt>
                <c:pt idx="29">
                  <c:v>3.3000000000000003E-5</c:v>
                </c:pt>
                <c:pt idx="30">
                  <c:v>3.3000000000000003E-5</c:v>
                </c:pt>
                <c:pt idx="31">
                  <c:v>3.3000000000000003E-5</c:v>
                </c:pt>
                <c:pt idx="32">
                  <c:v>3.3000000000000003E-5</c:v>
                </c:pt>
                <c:pt idx="33">
                  <c:v>3.3000000000000003E-5</c:v>
                </c:pt>
                <c:pt idx="34">
                  <c:v>3.3000000000000003E-5</c:v>
                </c:pt>
                <c:pt idx="35">
                  <c:v>3.3000000000000003E-5</c:v>
                </c:pt>
                <c:pt idx="36">
                  <c:v>3.3000000000000003E-5</c:v>
                </c:pt>
                <c:pt idx="37">
                  <c:v>3.3000000000000003E-5</c:v>
                </c:pt>
                <c:pt idx="38">
                  <c:v>3.3000000000000003E-5</c:v>
                </c:pt>
                <c:pt idx="39">
                  <c:v>3.3000000000000003E-5</c:v>
                </c:pt>
                <c:pt idx="40">
                  <c:v>3.3000000000000003E-5</c:v>
                </c:pt>
                <c:pt idx="41">
                  <c:v>3.3000000000000003E-5</c:v>
                </c:pt>
                <c:pt idx="42">
                  <c:v>3.3000000000000003E-5</c:v>
                </c:pt>
                <c:pt idx="43">
                  <c:v>3.3000000000000003E-5</c:v>
                </c:pt>
                <c:pt idx="44">
                  <c:v>3.3000000000000003E-5</c:v>
                </c:pt>
                <c:pt idx="45">
                  <c:v>3.3000000000000003E-5</c:v>
                </c:pt>
                <c:pt idx="46">
                  <c:v>3.3000000000000003E-5</c:v>
                </c:pt>
                <c:pt idx="47">
                  <c:v>3.3000000000000003E-5</c:v>
                </c:pt>
                <c:pt idx="48">
                  <c:v>3.3000000000000003E-5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4D-46F7-B2C7-0D25089C3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627919"/>
        <c:axId val="1138621679"/>
      </c:lineChart>
      <c:catAx>
        <c:axId val="1138627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8621679"/>
        <c:crosses val="autoZero"/>
        <c:auto val="1"/>
        <c:lblAlgn val="ctr"/>
        <c:lblOffset val="100"/>
        <c:noMultiLvlLbl val="0"/>
      </c:catAx>
      <c:valAx>
        <c:axId val="1138621679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862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4800277284340849"/>
          <c:y val="0.1342286631972488"/>
          <c:w val="0.76750284890001519"/>
          <c:h val="0.77607342110449695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LCS!$E$51:$E$64</c:f>
              <c:numCache>
                <c:formatCode>General</c:formatCode>
                <c:ptCount val="14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</c:numCache>
            </c:numRef>
          </c:xVal>
          <c:yVal>
            <c:numRef>
              <c:f>LCS!$F$51:$F$64</c:f>
              <c:numCache>
                <c:formatCode>General</c:formatCode>
                <c:ptCount val="14"/>
                <c:pt idx="0">
                  <c:v>303798799527</c:v>
                </c:pt>
                <c:pt idx="1">
                  <c:v>112921237226</c:v>
                </c:pt>
                <c:pt idx="2">
                  <c:v>54975664950</c:v>
                </c:pt>
                <c:pt idx="3">
                  <c:v>16194354870</c:v>
                </c:pt>
                <c:pt idx="4">
                  <c:v>4184122641</c:v>
                </c:pt>
                <c:pt idx="5">
                  <c:v>1099293419</c:v>
                </c:pt>
                <c:pt idx="6">
                  <c:v>309950138</c:v>
                </c:pt>
                <c:pt idx="7">
                  <c:v>91899195</c:v>
                </c:pt>
                <c:pt idx="8">
                  <c:v>34368948</c:v>
                </c:pt>
                <c:pt idx="9">
                  <c:v>17038059</c:v>
                </c:pt>
                <c:pt idx="10">
                  <c:v>5079920</c:v>
                </c:pt>
                <c:pt idx="11">
                  <c:v>1325875</c:v>
                </c:pt>
                <c:pt idx="12">
                  <c:v>351304</c:v>
                </c:pt>
                <c:pt idx="13">
                  <c:v>97570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5-4634-B459-CF76170FD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5070288"/>
        <c:axId val="555058768"/>
      </c:scatterChart>
      <c:valAx>
        <c:axId val="5550702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5058768"/>
        <c:crosses val="max"/>
        <c:crossBetween val="midCat"/>
      </c:valAx>
      <c:valAx>
        <c:axId val="555058768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507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con memorizacion</a:t>
            </a:r>
          </a:p>
        </c:rich>
      </c:tx>
      <c:layout>
        <c:manualLayout>
          <c:xMode val="edge"/>
          <c:yMode val="edge"/>
          <c:x val="0.36637511880542617"/>
          <c:y val="4.4906302293079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LCS!$E$51:$E$73</c:f>
              <c:numCache>
                <c:formatCode>General</c:formatCode>
                <c:ptCount val="23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</c:numCache>
            </c:numRef>
          </c:xVal>
          <c:yVal>
            <c:numRef>
              <c:f>LCS!$G$51:$G$73</c:f>
              <c:numCache>
                <c:formatCode>General</c:formatCode>
                <c:ptCount val="23"/>
                <c:pt idx="0">
                  <c:v>869</c:v>
                </c:pt>
                <c:pt idx="1">
                  <c:v>783</c:v>
                </c:pt>
                <c:pt idx="2">
                  <c:v>701</c:v>
                </c:pt>
                <c:pt idx="3">
                  <c:v>700</c:v>
                </c:pt>
                <c:pt idx="4">
                  <c:v>624</c:v>
                </c:pt>
                <c:pt idx="5">
                  <c:v>525</c:v>
                </c:pt>
                <c:pt idx="6">
                  <c:v>483</c:v>
                </c:pt>
                <c:pt idx="7">
                  <c:v>419</c:v>
                </c:pt>
                <c:pt idx="8">
                  <c:v>353</c:v>
                </c:pt>
                <c:pt idx="9">
                  <c:v>305</c:v>
                </c:pt>
                <c:pt idx="10">
                  <c:v>304</c:v>
                </c:pt>
                <c:pt idx="11">
                  <c:v>256</c:v>
                </c:pt>
                <c:pt idx="12">
                  <c:v>212</c:v>
                </c:pt>
                <c:pt idx="13">
                  <c:v>168</c:v>
                </c:pt>
                <c:pt idx="14">
                  <c:v>132</c:v>
                </c:pt>
                <c:pt idx="15">
                  <c:v>100</c:v>
                </c:pt>
                <c:pt idx="16">
                  <c:v>98</c:v>
                </c:pt>
                <c:pt idx="17">
                  <c:v>72</c:v>
                </c:pt>
                <c:pt idx="18">
                  <c:v>50</c:v>
                </c:pt>
                <c:pt idx="19">
                  <c:v>32</c:v>
                </c:pt>
                <c:pt idx="20">
                  <c:v>19</c:v>
                </c:pt>
                <c:pt idx="21">
                  <c:v>9</c:v>
                </c:pt>
                <c:pt idx="2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24-4FE6-BE85-0D3365399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597535"/>
        <c:axId val="850594175"/>
      </c:scatterChart>
      <c:valAx>
        <c:axId val="85059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0594175"/>
        <c:crosses val="autoZero"/>
        <c:crossBetween val="midCat"/>
      </c:valAx>
      <c:valAx>
        <c:axId val="85059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5059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Iteraciones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9136482939632546E-2"/>
          <c:y val="0.17171296296296298"/>
          <c:w val="0.87764129483814524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LCS!$E$51:$E$73</c:f>
              <c:numCache>
                <c:formatCode>General</c:formatCode>
                <c:ptCount val="23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</c:numCache>
            </c:numRef>
          </c:xVal>
          <c:yVal>
            <c:numRef>
              <c:f>LCS!$H$51:$H$73</c:f>
              <c:numCache>
                <c:formatCode>General</c:formatCode>
                <c:ptCount val="23"/>
                <c:pt idx="0">
                  <c:v>529</c:v>
                </c:pt>
                <c:pt idx="1">
                  <c:v>484</c:v>
                </c:pt>
                <c:pt idx="2">
                  <c:v>441</c:v>
                </c:pt>
                <c:pt idx="3">
                  <c:v>400</c:v>
                </c:pt>
                <c:pt idx="4">
                  <c:v>361</c:v>
                </c:pt>
                <c:pt idx="5">
                  <c:v>324</c:v>
                </c:pt>
                <c:pt idx="6">
                  <c:v>289</c:v>
                </c:pt>
                <c:pt idx="7">
                  <c:v>256</c:v>
                </c:pt>
                <c:pt idx="8">
                  <c:v>225</c:v>
                </c:pt>
                <c:pt idx="9">
                  <c:v>196</c:v>
                </c:pt>
                <c:pt idx="10">
                  <c:v>169</c:v>
                </c:pt>
                <c:pt idx="11">
                  <c:v>144</c:v>
                </c:pt>
                <c:pt idx="12">
                  <c:v>121</c:v>
                </c:pt>
                <c:pt idx="13">
                  <c:v>100</c:v>
                </c:pt>
                <c:pt idx="14">
                  <c:v>81</c:v>
                </c:pt>
                <c:pt idx="15">
                  <c:v>64</c:v>
                </c:pt>
                <c:pt idx="16">
                  <c:v>49</c:v>
                </c:pt>
                <c:pt idx="17">
                  <c:v>36</c:v>
                </c:pt>
                <c:pt idx="18">
                  <c:v>25</c:v>
                </c:pt>
                <c:pt idx="19">
                  <c:v>16</c:v>
                </c:pt>
                <c:pt idx="20">
                  <c:v>9</c:v>
                </c:pt>
                <c:pt idx="21">
                  <c:v>4</c:v>
                </c:pt>
                <c:pt idx="2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27-46B2-A673-B3715F218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608159"/>
        <c:axId val="849612959"/>
      </c:scatterChart>
      <c:valAx>
        <c:axId val="84960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612959"/>
        <c:crosses val="autoZero"/>
        <c:crossBetween val="midCat"/>
      </c:valAx>
      <c:valAx>
        <c:axId val="849612959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60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LDT!$D$2</c:f>
              <c:strCache>
                <c:ptCount val="1"/>
                <c:pt idx="0">
                  <c:v>Llamadas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LDT!$B$3:$B$22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LDT!$D$3:$D$22</c:f>
              <c:numCache>
                <c:formatCode>General</c:formatCode>
                <c:ptCount val="20"/>
                <c:pt idx="0">
                  <c:v>1</c:v>
                </c:pt>
                <c:pt idx="1">
                  <c:v>5</c:v>
                </c:pt>
                <c:pt idx="2">
                  <c:v>19</c:v>
                </c:pt>
                <c:pt idx="3">
                  <c:v>69</c:v>
                </c:pt>
                <c:pt idx="4">
                  <c:v>251</c:v>
                </c:pt>
                <c:pt idx="5">
                  <c:v>923</c:v>
                </c:pt>
                <c:pt idx="6">
                  <c:v>3431</c:v>
                </c:pt>
                <c:pt idx="7">
                  <c:v>12869</c:v>
                </c:pt>
                <c:pt idx="8">
                  <c:v>48619</c:v>
                </c:pt>
                <c:pt idx="9">
                  <c:v>184755</c:v>
                </c:pt>
                <c:pt idx="10">
                  <c:v>705431</c:v>
                </c:pt>
                <c:pt idx="11">
                  <c:v>2704155</c:v>
                </c:pt>
                <c:pt idx="12">
                  <c:v>10400599</c:v>
                </c:pt>
                <c:pt idx="13">
                  <c:v>40116599</c:v>
                </c:pt>
                <c:pt idx="14">
                  <c:v>155117519</c:v>
                </c:pt>
                <c:pt idx="15">
                  <c:v>601080389</c:v>
                </c:pt>
                <c:pt idx="16">
                  <c:v>2333606219</c:v>
                </c:pt>
                <c:pt idx="17">
                  <c:v>9075135299</c:v>
                </c:pt>
                <c:pt idx="18">
                  <c:v>35345263799</c:v>
                </c:pt>
                <c:pt idx="19">
                  <c:v>137846528819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41-4CFD-81F1-82011CE73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709919"/>
        <c:axId val="849710879"/>
      </c:scatterChart>
      <c:valAx>
        <c:axId val="84970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710879"/>
        <c:crosses val="autoZero"/>
        <c:crossBetween val="midCat"/>
      </c:valAx>
      <c:valAx>
        <c:axId val="8497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70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LDT!$I$2</c:f>
              <c:strCache>
                <c:ptCount val="1"/>
                <c:pt idx="0">
                  <c:v>Llamadas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LDT!$G$3:$G$52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LDT!$I$3:$I$52</c:f>
              <c:numCache>
                <c:formatCode>General</c:formatCode>
                <c:ptCount val="50"/>
                <c:pt idx="0">
                  <c:v>1</c:v>
                </c:pt>
                <c:pt idx="1">
                  <c:v>5</c:v>
                </c:pt>
                <c:pt idx="2">
                  <c:v>13</c:v>
                </c:pt>
                <c:pt idx="3">
                  <c:v>25</c:v>
                </c:pt>
                <c:pt idx="4">
                  <c:v>41</c:v>
                </c:pt>
                <c:pt idx="5">
                  <c:v>61</c:v>
                </c:pt>
                <c:pt idx="6">
                  <c:v>85</c:v>
                </c:pt>
                <c:pt idx="7">
                  <c:v>113</c:v>
                </c:pt>
                <c:pt idx="8">
                  <c:v>145</c:v>
                </c:pt>
                <c:pt idx="9">
                  <c:v>181</c:v>
                </c:pt>
                <c:pt idx="10">
                  <c:v>221</c:v>
                </c:pt>
                <c:pt idx="11">
                  <c:v>265</c:v>
                </c:pt>
                <c:pt idx="12">
                  <c:v>313</c:v>
                </c:pt>
                <c:pt idx="13">
                  <c:v>365</c:v>
                </c:pt>
                <c:pt idx="14">
                  <c:v>421</c:v>
                </c:pt>
                <c:pt idx="15">
                  <c:v>481</c:v>
                </c:pt>
                <c:pt idx="16">
                  <c:v>545</c:v>
                </c:pt>
                <c:pt idx="17">
                  <c:v>613</c:v>
                </c:pt>
                <c:pt idx="18">
                  <c:v>685</c:v>
                </c:pt>
                <c:pt idx="19">
                  <c:v>761</c:v>
                </c:pt>
                <c:pt idx="20">
                  <c:v>841</c:v>
                </c:pt>
                <c:pt idx="21">
                  <c:v>925</c:v>
                </c:pt>
                <c:pt idx="22">
                  <c:v>1013</c:v>
                </c:pt>
                <c:pt idx="23">
                  <c:v>1105</c:v>
                </c:pt>
                <c:pt idx="24">
                  <c:v>1201</c:v>
                </c:pt>
                <c:pt idx="25">
                  <c:v>1301</c:v>
                </c:pt>
                <c:pt idx="26">
                  <c:v>1405</c:v>
                </c:pt>
                <c:pt idx="27">
                  <c:v>1513</c:v>
                </c:pt>
                <c:pt idx="28">
                  <c:v>1625</c:v>
                </c:pt>
                <c:pt idx="29">
                  <c:v>1741</c:v>
                </c:pt>
                <c:pt idx="30">
                  <c:v>1861</c:v>
                </c:pt>
                <c:pt idx="31">
                  <c:v>1985</c:v>
                </c:pt>
                <c:pt idx="32">
                  <c:v>2113</c:v>
                </c:pt>
                <c:pt idx="33">
                  <c:v>2245</c:v>
                </c:pt>
                <c:pt idx="34">
                  <c:v>2381</c:v>
                </c:pt>
                <c:pt idx="35">
                  <c:v>2521</c:v>
                </c:pt>
                <c:pt idx="36">
                  <c:v>2665</c:v>
                </c:pt>
                <c:pt idx="37">
                  <c:v>2813</c:v>
                </c:pt>
                <c:pt idx="38">
                  <c:v>2965</c:v>
                </c:pt>
                <c:pt idx="39">
                  <c:v>3121</c:v>
                </c:pt>
                <c:pt idx="40">
                  <c:v>3281</c:v>
                </c:pt>
                <c:pt idx="41">
                  <c:v>3445</c:v>
                </c:pt>
                <c:pt idx="42">
                  <c:v>3613</c:v>
                </c:pt>
                <c:pt idx="43">
                  <c:v>3785</c:v>
                </c:pt>
                <c:pt idx="44">
                  <c:v>3961</c:v>
                </c:pt>
                <c:pt idx="45">
                  <c:v>4141</c:v>
                </c:pt>
                <c:pt idx="46">
                  <c:v>4325</c:v>
                </c:pt>
                <c:pt idx="47">
                  <c:v>4513</c:v>
                </c:pt>
                <c:pt idx="48">
                  <c:v>4705</c:v>
                </c:pt>
                <c:pt idx="49">
                  <c:v>4901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D8-4FD4-AA2C-531A5E2BB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522719"/>
        <c:axId val="849505439"/>
      </c:scatterChart>
      <c:valAx>
        <c:axId val="84952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505439"/>
        <c:crosses val="autoZero"/>
        <c:crossBetween val="midCat"/>
      </c:valAx>
      <c:valAx>
        <c:axId val="84950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52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LDT!$N$2</c:f>
              <c:strCache>
                <c:ptCount val="1"/>
                <c:pt idx="0">
                  <c:v>Iteraciones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LDT!$L$3:$L$52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LDT!$N$3:$N$52</c:f>
              <c:numCache>
                <c:formatCode>General</c:formatCode>
                <c:ptCount val="50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  <c:pt idx="6">
                  <c:v>49</c:v>
                </c:pt>
                <c:pt idx="7">
                  <c:v>64</c:v>
                </c:pt>
                <c:pt idx="8">
                  <c:v>81</c:v>
                </c:pt>
                <c:pt idx="9">
                  <c:v>100</c:v>
                </c:pt>
                <c:pt idx="10">
                  <c:v>121</c:v>
                </c:pt>
                <c:pt idx="11">
                  <c:v>144</c:v>
                </c:pt>
                <c:pt idx="12">
                  <c:v>169</c:v>
                </c:pt>
                <c:pt idx="13">
                  <c:v>196</c:v>
                </c:pt>
                <c:pt idx="14">
                  <c:v>225</c:v>
                </c:pt>
                <c:pt idx="15">
                  <c:v>256</c:v>
                </c:pt>
                <c:pt idx="16">
                  <c:v>289</c:v>
                </c:pt>
                <c:pt idx="17">
                  <c:v>324</c:v>
                </c:pt>
                <c:pt idx="18">
                  <c:v>361</c:v>
                </c:pt>
                <c:pt idx="19">
                  <c:v>400</c:v>
                </c:pt>
                <c:pt idx="20">
                  <c:v>441</c:v>
                </c:pt>
                <c:pt idx="21">
                  <c:v>484</c:v>
                </c:pt>
                <c:pt idx="22">
                  <c:v>529</c:v>
                </c:pt>
                <c:pt idx="23">
                  <c:v>576</c:v>
                </c:pt>
                <c:pt idx="24">
                  <c:v>625</c:v>
                </c:pt>
                <c:pt idx="25">
                  <c:v>676</c:v>
                </c:pt>
                <c:pt idx="26">
                  <c:v>729</c:v>
                </c:pt>
                <c:pt idx="27">
                  <c:v>784</c:v>
                </c:pt>
                <c:pt idx="28">
                  <c:v>841</c:v>
                </c:pt>
                <c:pt idx="29">
                  <c:v>900</c:v>
                </c:pt>
                <c:pt idx="30">
                  <c:v>961</c:v>
                </c:pt>
                <c:pt idx="31">
                  <c:v>1024</c:v>
                </c:pt>
                <c:pt idx="32">
                  <c:v>1089</c:v>
                </c:pt>
                <c:pt idx="33">
                  <c:v>1156</c:v>
                </c:pt>
                <c:pt idx="34">
                  <c:v>1225</c:v>
                </c:pt>
                <c:pt idx="35">
                  <c:v>1296</c:v>
                </c:pt>
                <c:pt idx="36">
                  <c:v>1369</c:v>
                </c:pt>
                <c:pt idx="37">
                  <c:v>1444</c:v>
                </c:pt>
                <c:pt idx="38">
                  <c:v>1521</c:v>
                </c:pt>
                <c:pt idx="39">
                  <c:v>1600</c:v>
                </c:pt>
                <c:pt idx="40">
                  <c:v>1681</c:v>
                </c:pt>
                <c:pt idx="41">
                  <c:v>1764</c:v>
                </c:pt>
                <c:pt idx="42">
                  <c:v>1849</c:v>
                </c:pt>
                <c:pt idx="43">
                  <c:v>1936</c:v>
                </c:pt>
                <c:pt idx="44">
                  <c:v>2025</c:v>
                </c:pt>
                <c:pt idx="45">
                  <c:v>2116</c:v>
                </c:pt>
                <c:pt idx="46">
                  <c:v>2209</c:v>
                </c:pt>
                <c:pt idx="47">
                  <c:v>2304</c:v>
                </c:pt>
                <c:pt idx="48">
                  <c:v>2401</c:v>
                </c:pt>
                <c:pt idx="49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9-4B8B-942E-1687DE9F9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9499679"/>
        <c:axId val="849502559"/>
      </c:scatterChart>
      <c:valAx>
        <c:axId val="84949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502559"/>
        <c:crosses val="autoZero"/>
        <c:crossBetween val="midCat"/>
      </c:valAx>
      <c:valAx>
        <c:axId val="849502559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49499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mochila!$C$2</c:f>
              <c:strCache>
                <c:ptCount val="1"/>
                <c:pt idx="0">
                  <c:v>Recursividad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mochila!$A$3:$A$27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</c:numCache>
            </c:numRef>
          </c:xVal>
          <c:yVal>
            <c:numRef>
              <c:f>mochila!$C$3:$C$27</c:f>
              <c:numCache>
                <c:formatCode>General</c:formatCode>
                <c:ptCount val="25"/>
                <c:pt idx="0">
                  <c:v>7</c:v>
                </c:pt>
                <c:pt idx="1">
                  <c:v>31</c:v>
                </c:pt>
                <c:pt idx="2">
                  <c:v>127</c:v>
                </c:pt>
                <c:pt idx="3">
                  <c:v>508</c:v>
                </c:pt>
                <c:pt idx="4">
                  <c:v>1753</c:v>
                </c:pt>
                <c:pt idx="5">
                  <c:v>6222</c:v>
                </c:pt>
                <c:pt idx="6">
                  <c:v>19193</c:v>
                </c:pt>
                <c:pt idx="7">
                  <c:v>58122</c:v>
                </c:pt>
                <c:pt idx="8">
                  <c:v>123057</c:v>
                </c:pt>
                <c:pt idx="9">
                  <c:v>303410</c:v>
                </c:pt>
                <c:pt idx="10">
                  <c:v>756059</c:v>
                </c:pt>
                <c:pt idx="11">
                  <c:v>1851848</c:v>
                </c:pt>
                <c:pt idx="12">
                  <c:v>4239387</c:v>
                </c:pt>
                <c:pt idx="13">
                  <c:v>6654478</c:v>
                </c:pt>
                <c:pt idx="14">
                  <c:v>12698344</c:v>
                </c:pt>
                <c:pt idx="15">
                  <c:v>31247437</c:v>
                </c:pt>
                <c:pt idx="16">
                  <c:v>55647740</c:v>
                </c:pt>
                <c:pt idx="17">
                  <c:v>89261948</c:v>
                </c:pt>
                <c:pt idx="18">
                  <c:v>135735447</c:v>
                </c:pt>
                <c:pt idx="19">
                  <c:v>255065336</c:v>
                </c:pt>
                <c:pt idx="20">
                  <c:v>327500359</c:v>
                </c:pt>
                <c:pt idx="21">
                  <c:v>680448131</c:v>
                </c:pt>
                <c:pt idx="22">
                  <c:v>813263690</c:v>
                </c:pt>
                <c:pt idx="23">
                  <c:v>1328886767</c:v>
                </c:pt>
                <c:pt idx="24">
                  <c:v>1655951291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3-48DE-9285-83976B94E9D6}"/>
            </c:ext>
          </c:extLst>
        </c:ser>
        <c:ser>
          <c:idx val="1"/>
          <c:order val="1"/>
          <c:tx>
            <c:strRef>
              <c:f>mochila!$S$2</c:f>
              <c:strCache>
                <c:ptCount val="1"/>
                <c:pt idx="0">
                  <c:v>Operaciones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mochila!$A$3:$A$27</c:f>
              <c:numCache>
                <c:formatCode>General</c:formatCode>
                <c:ptCount val="2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</c:numCache>
            </c:numRef>
          </c:xVal>
          <c:yVal>
            <c:numRef>
              <c:f>mochila!$S$3:$S$27</c:f>
              <c:numCache>
                <c:formatCode>General</c:formatCode>
                <c:ptCount val="25"/>
                <c:pt idx="0">
                  <c:v>4</c:v>
                </c:pt>
                <c:pt idx="1">
                  <c:v>16</c:v>
                </c:pt>
                <c:pt idx="2">
                  <c:v>64</c:v>
                </c:pt>
                <c:pt idx="3">
                  <c:v>256</c:v>
                </c:pt>
                <c:pt idx="4">
                  <c:v>1024</c:v>
                </c:pt>
                <c:pt idx="5">
                  <c:v>4096</c:v>
                </c:pt>
                <c:pt idx="6">
                  <c:v>16384</c:v>
                </c:pt>
                <c:pt idx="7">
                  <c:v>65536</c:v>
                </c:pt>
                <c:pt idx="8">
                  <c:v>262144</c:v>
                </c:pt>
                <c:pt idx="9">
                  <c:v>1048576</c:v>
                </c:pt>
                <c:pt idx="10">
                  <c:v>4194304</c:v>
                </c:pt>
                <c:pt idx="11">
                  <c:v>16777216</c:v>
                </c:pt>
                <c:pt idx="12">
                  <c:v>67108864</c:v>
                </c:pt>
                <c:pt idx="13">
                  <c:v>268435456</c:v>
                </c:pt>
                <c:pt idx="14">
                  <c:v>1073741824</c:v>
                </c:pt>
                <c:pt idx="15">
                  <c:v>4294967296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13-48DE-9285-83976B94E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988992"/>
        <c:axId val="929007232"/>
      </c:scatterChart>
      <c:valAx>
        <c:axId val="92898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07232"/>
        <c:crosses val="autoZero"/>
        <c:crossBetween val="midCat"/>
      </c:valAx>
      <c:valAx>
        <c:axId val="9290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898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mochila!$H$2</c:f>
              <c:strCache>
                <c:ptCount val="1"/>
                <c:pt idx="0">
                  <c:v>llamadas con memo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mochila!$F$3:$F$27</c:f>
              <c:numCache>
                <c:formatCode>General</c:formatCode>
                <c:ptCount val="2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</c:numCache>
            </c:numRef>
          </c:xVal>
          <c:yVal>
            <c:numRef>
              <c:f>mochila!$H$3:$H$27</c:f>
              <c:numCache>
                <c:formatCode>General</c:formatCode>
                <c:ptCount val="25"/>
                <c:pt idx="0">
                  <c:v>18154</c:v>
                </c:pt>
                <c:pt idx="1">
                  <c:v>36613</c:v>
                </c:pt>
                <c:pt idx="2">
                  <c:v>55434</c:v>
                </c:pt>
                <c:pt idx="3">
                  <c:v>74037</c:v>
                </c:pt>
                <c:pt idx="4">
                  <c:v>92688</c:v>
                </c:pt>
                <c:pt idx="5">
                  <c:v>111118</c:v>
                </c:pt>
                <c:pt idx="6">
                  <c:v>129801</c:v>
                </c:pt>
                <c:pt idx="7">
                  <c:v>148338</c:v>
                </c:pt>
                <c:pt idx="8">
                  <c:v>166939</c:v>
                </c:pt>
                <c:pt idx="9">
                  <c:v>185678</c:v>
                </c:pt>
                <c:pt idx="10">
                  <c:v>204347</c:v>
                </c:pt>
                <c:pt idx="11">
                  <c:v>222793</c:v>
                </c:pt>
                <c:pt idx="12">
                  <c:v>241548</c:v>
                </c:pt>
                <c:pt idx="13">
                  <c:v>260176</c:v>
                </c:pt>
                <c:pt idx="14">
                  <c:v>278646</c:v>
                </c:pt>
                <c:pt idx="15">
                  <c:v>297168</c:v>
                </c:pt>
                <c:pt idx="16">
                  <c:v>315794</c:v>
                </c:pt>
                <c:pt idx="17">
                  <c:v>334394</c:v>
                </c:pt>
                <c:pt idx="18">
                  <c:v>353109</c:v>
                </c:pt>
                <c:pt idx="19">
                  <c:v>371635</c:v>
                </c:pt>
                <c:pt idx="20">
                  <c:v>390256</c:v>
                </c:pt>
                <c:pt idx="21">
                  <c:v>408948</c:v>
                </c:pt>
                <c:pt idx="22">
                  <c:v>427531</c:v>
                </c:pt>
                <c:pt idx="23">
                  <c:v>446082</c:v>
                </c:pt>
                <c:pt idx="24">
                  <c:v>464779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4-48EC-ADA6-82A26F27C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012512"/>
        <c:axId val="929002912"/>
      </c:scatterChart>
      <c:valAx>
        <c:axId val="929012512"/>
        <c:scaling>
          <c:orientation val="minMax"/>
          <c:max val="5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02912"/>
        <c:crosses val="autoZero"/>
        <c:crossBetween val="midCat"/>
      </c:valAx>
      <c:valAx>
        <c:axId val="92900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1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mochila!$M$2</c:f>
              <c:strCache>
                <c:ptCount val="1"/>
                <c:pt idx="0">
                  <c:v>Iteraciones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mochila!$K$3:$K$27</c:f>
              <c:numCache>
                <c:formatCode>General</c:formatCode>
                <c:ptCount val="2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</c:numCache>
            </c:numRef>
          </c:xVal>
          <c:yVal>
            <c:numRef>
              <c:f>mochila!$M$3:$M$27</c:f>
              <c:numCache>
                <c:formatCode>General</c:formatCode>
                <c:ptCount val="25"/>
                <c:pt idx="0">
                  <c:v>10251</c:v>
                </c:pt>
                <c:pt idx="1">
                  <c:v>20451</c:v>
                </c:pt>
                <c:pt idx="2">
                  <c:v>30651</c:v>
                </c:pt>
                <c:pt idx="3">
                  <c:v>40851</c:v>
                </c:pt>
                <c:pt idx="4">
                  <c:v>51051</c:v>
                </c:pt>
                <c:pt idx="5">
                  <c:v>61251</c:v>
                </c:pt>
                <c:pt idx="6">
                  <c:v>71451</c:v>
                </c:pt>
                <c:pt idx="7">
                  <c:v>81651</c:v>
                </c:pt>
                <c:pt idx="8">
                  <c:v>91851</c:v>
                </c:pt>
                <c:pt idx="9">
                  <c:v>102051</c:v>
                </c:pt>
                <c:pt idx="10">
                  <c:v>112251</c:v>
                </c:pt>
                <c:pt idx="11">
                  <c:v>122451</c:v>
                </c:pt>
                <c:pt idx="12">
                  <c:v>132651</c:v>
                </c:pt>
                <c:pt idx="13">
                  <c:v>142851</c:v>
                </c:pt>
                <c:pt idx="14">
                  <c:v>153051</c:v>
                </c:pt>
                <c:pt idx="15">
                  <c:v>163251</c:v>
                </c:pt>
                <c:pt idx="16">
                  <c:v>173451</c:v>
                </c:pt>
                <c:pt idx="17">
                  <c:v>183651</c:v>
                </c:pt>
                <c:pt idx="18">
                  <c:v>193851</c:v>
                </c:pt>
                <c:pt idx="19">
                  <c:v>204051</c:v>
                </c:pt>
                <c:pt idx="20">
                  <c:v>214251</c:v>
                </c:pt>
                <c:pt idx="21">
                  <c:v>224451</c:v>
                </c:pt>
                <c:pt idx="22">
                  <c:v>234651</c:v>
                </c:pt>
                <c:pt idx="23">
                  <c:v>244851</c:v>
                </c:pt>
                <c:pt idx="24">
                  <c:v>255051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5-4FA6-8309-B086408EA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040832"/>
        <c:axId val="929025952"/>
      </c:scatterChart>
      <c:valAx>
        <c:axId val="929040832"/>
        <c:scaling>
          <c:orientation val="minMax"/>
          <c:max val="5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25952"/>
        <c:crosses val="autoZero"/>
        <c:crossBetween val="midCat"/>
      </c:valAx>
      <c:valAx>
        <c:axId val="929025952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4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Tiempos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mochila!$I$2</c:f>
              <c:strCache>
                <c:ptCount val="1"/>
                <c:pt idx="0">
                  <c:v>Tiempo memo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mochila!$F$3:$F$27</c:f>
              <c:numCache>
                <c:formatCode>General</c:formatCode>
                <c:ptCount val="2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</c:numCache>
            </c:numRef>
          </c:xVal>
          <c:yVal>
            <c:numRef>
              <c:f>mochila!$I$3:$I$27</c:f>
              <c:numCache>
                <c:formatCode>General</c:formatCode>
                <c:ptCount val="25"/>
                <c:pt idx="0">
                  <c:v>3.5710000000000002E-5</c:v>
                </c:pt>
                <c:pt idx="1">
                  <c:v>2.8571E-4</c:v>
                </c:pt>
                <c:pt idx="2">
                  <c:v>4.6429000000000002E-4</c:v>
                </c:pt>
                <c:pt idx="3">
                  <c:v>6.4285999999999998E-4</c:v>
                </c:pt>
                <c:pt idx="4">
                  <c:v>7.5000000000000002E-4</c:v>
                </c:pt>
                <c:pt idx="5">
                  <c:v>9.6429000000000003E-4</c:v>
                </c:pt>
                <c:pt idx="6">
                  <c:v>1.07143E-3</c:v>
                </c:pt>
                <c:pt idx="7">
                  <c:v>1.28571E-3</c:v>
                </c:pt>
                <c:pt idx="8">
                  <c:v>1.3928600000000001E-3</c:v>
                </c:pt>
                <c:pt idx="9">
                  <c:v>1.60714E-3</c:v>
                </c:pt>
                <c:pt idx="10">
                  <c:v>1.82143E-3</c:v>
                </c:pt>
                <c:pt idx="11">
                  <c:v>1.96429E-3</c:v>
                </c:pt>
                <c:pt idx="12">
                  <c:v>2.07143E-3</c:v>
                </c:pt>
                <c:pt idx="13">
                  <c:v>2.1785699999999999E-3</c:v>
                </c:pt>
                <c:pt idx="14">
                  <c:v>2.5000000000000001E-3</c:v>
                </c:pt>
                <c:pt idx="15">
                  <c:v>2.57143E-3</c:v>
                </c:pt>
                <c:pt idx="16">
                  <c:v>2.7857099999999998E-3</c:v>
                </c:pt>
                <c:pt idx="17">
                  <c:v>2.9642900000000001E-3</c:v>
                </c:pt>
                <c:pt idx="18">
                  <c:v>3.0357100000000001E-3</c:v>
                </c:pt>
                <c:pt idx="19">
                  <c:v>3.1785699999999999E-3</c:v>
                </c:pt>
                <c:pt idx="20">
                  <c:v>4.0000000000000001E-3</c:v>
                </c:pt>
                <c:pt idx="21">
                  <c:v>3.60714E-3</c:v>
                </c:pt>
                <c:pt idx="22">
                  <c:v>3.7499999999999999E-3</c:v>
                </c:pt>
                <c:pt idx="23">
                  <c:v>3.9285700000000002E-3</c:v>
                </c:pt>
                <c:pt idx="24">
                  <c:v>4.2142899999999999E-3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B-4545-9240-71BABC8BAD52}"/>
            </c:ext>
          </c:extLst>
        </c:ser>
        <c:ser>
          <c:idx val="1"/>
          <c:order val="1"/>
          <c:tx>
            <c:strRef>
              <c:f>mochila!$N$2</c:f>
              <c:strCache>
                <c:ptCount val="1"/>
                <c:pt idx="0">
                  <c:v>Tiempo iteracion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mochila!$F$3:$F$27</c:f>
              <c:numCache>
                <c:formatCode>General</c:formatCode>
                <c:ptCount val="25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</c:numCache>
            </c:numRef>
          </c:xVal>
          <c:yVal>
            <c:numRef>
              <c:f>mochila!$N$3:$N$27</c:f>
              <c:numCache>
                <c:formatCode>General</c:formatCode>
                <c:ptCount val="25"/>
                <c:pt idx="0">
                  <c:v>3.5710000000000002E-5</c:v>
                </c:pt>
                <c:pt idx="1">
                  <c:v>1.4286E-4</c:v>
                </c:pt>
                <c:pt idx="2">
                  <c:v>2.5000000000000001E-4</c:v>
                </c:pt>
                <c:pt idx="3">
                  <c:v>3.2142999999999999E-4</c:v>
                </c:pt>
                <c:pt idx="4">
                  <c:v>3.9285999999999998E-4</c:v>
                </c:pt>
                <c:pt idx="5">
                  <c:v>5.7143000000000005E-4</c:v>
                </c:pt>
                <c:pt idx="6">
                  <c:v>7.1429000000000002E-4</c:v>
                </c:pt>
                <c:pt idx="7">
                  <c:v>8.2142999999999995E-4</c:v>
                </c:pt>
                <c:pt idx="8">
                  <c:v>8.9285999999999999E-4</c:v>
                </c:pt>
                <c:pt idx="9">
                  <c:v>9.6429000000000003E-4</c:v>
                </c:pt>
                <c:pt idx="10">
                  <c:v>1.07143E-3</c:v>
                </c:pt>
                <c:pt idx="11">
                  <c:v>1.1785700000000001E-3</c:v>
                </c:pt>
                <c:pt idx="12">
                  <c:v>1.28571E-3</c:v>
                </c:pt>
                <c:pt idx="13">
                  <c:v>1.4285700000000001E-3</c:v>
                </c:pt>
                <c:pt idx="14">
                  <c:v>1.5E-3</c:v>
                </c:pt>
                <c:pt idx="15">
                  <c:v>1.60714E-3</c:v>
                </c:pt>
                <c:pt idx="16">
                  <c:v>1.6785700000000001E-3</c:v>
                </c:pt>
                <c:pt idx="17">
                  <c:v>1.85714E-3</c:v>
                </c:pt>
                <c:pt idx="18">
                  <c:v>1.8928599999999999E-3</c:v>
                </c:pt>
                <c:pt idx="19">
                  <c:v>2E-3</c:v>
                </c:pt>
                <c:pt idx="20">
                  <c:v>2.07143E-3</c:v>
                </c:pt>
                <c:pt idx="21">
                  <c:v>2.2857099999999998E-3</c:v>
                </c:pt>
                <c:pt idx="22">
                  <c:v>2.4642900000000001E-3</c:v>
                </c:pt>
                <c:pt idx="23">
                  <c:v>2.3928600000000001E-3</c:v>
                </c:pt>
                <c:pt idx="24">
                  <c:v>2.53571E-3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6B-4545-9240-71BABC8BA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057152"/>
        <c:axId val="929048512"/>
      </c:scatterChart>
      <c:valAx>
        <c:axId val="92905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48512"/>
        <c:crosses val="autoZero"/>
        <c:crossBetween val="midCat"/>
      </c:valAx>
      <c:valAx>
        <c:axId val="92904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2905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Kruskal Tiempo</a:t>
            </a:r>
          </a:p>
        </c:rich>
      </c:tx>
      <c:layout>
        <c:manualLayout>
          <c:xMode val="edge"/>
          <c:yMode val="edge"/>
          <c:x val="0.3756388888888888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arbolexpmin!$A$2:$A$200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arbolexpmin!$D$2:$D$200</c:f>
              <c:numCache>
                <c:formatCode>0.00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0.33329999999999999</c:v>
                </c:pt>
                <c:pt idx="22">
                  <c:v>0.33329999999999999</c:v>
                </c:pt>
                <c:pt idx="23">
                  <c:v>0.33329999999999999</c:v>
                </c:pt>
                <c:pt idx="24">
                  <c:v>0.33329999999999999</c:v>
                </c:pt>
                <c:pt idx="25">
                  <c:v>0.33329999999999999</c:v>
                </c:pt>
                <c:pt idx="26">
                  <c:v>0.33329999999999999</c:v>
                </c:pt>
                <c:pt idx="27">
                  <c:v>0.66669999999999996</c:v>
                </c:pt>
                <c:pt idx="28">
                  <c:v>0.66669999999999996</c:v>
                </c:pt>
                <c:pt idx="29">
                  <c:v>0.66669999999999996</c:v>
                </c:pt>
                <c:pt idx="30">
                  <c:v>1</c:v>
                </c:pt>
                <c:pt idx="31">
                  <c:v>0.66669999999999996</c:v>
                </c:pt>
                <c:pt idx="32">
                  <c:v>1</c:v>
                </c:pt>
                <c:pt idx="33">
                  <c:v>0.66669999999999996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1.3332999999999999</c:v>
                </c:pt>
                <c:pt idx="45">
                  <c:v>1.3332999999999999</c:v>
                </c:pt>
                <c:pt idx="46">
                  <c:v>1.6667000000000001</c:v>
                </c:pt>
                <c:pt idx="47">
                  <c:v>1.6667000000000001</c:v>
                </c:pt>
                <c:pt idx="48">
                  <c:v>1.6667000000000001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2.6667000000000001</c:v>
                </c:pt>
                <c:pt idx="59">
                  <c:v>2.6667000000000001</c:v>
                </c:pt>
                <c:pt idx="60">
                  <c:v>2.6667000000000001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3.3332999999999999</c:v>
                </c:pt>
                <c:pt idx="68">
                  <c:v>3.3332999999999999</c:v>
                </c:pt>
                <c:pt idx="69">
                  <c:v>3.6667000000000001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6</c:v>
                </c:pt>
                <c:pt idx="78">
                  <c:v>5.6666999999999996</c:v>
                </c:pt>
                <c:pt idx="79">
                  <c:v>4.6666999999999996</c:v>
                </c:pt>
                <c:pt idx="80">
                  <c:v>4.6666999999999996</c:v>
                </c:pt>
                <c:pt idx="81">
                  <c:v>4.6666999999999996</c:v>
                </c:pt>
                <c:pt idx="82">
                  <c:v>5</c:v>
                </c:pt>
                <c:pt idx="83">
                  <c:v>5</c:v>
                </c:pt>
                <c:pt idx="84">
                  <c:v>5.3333000000000004</c:v>
                </c:pt>
                <c:pt idx="85">
                  <c:v>5.3333000000000004</c:v>
                </c:pt>
                <c:pt idx="86">
                  <c:v>5.3333000000000004</c:v>
                </c:pt>
                <c:pt idx="87">
                  <c:v>5.6666999999999996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6.3333000000000004</c:v>
                </c:pt>
                <c:pt idx="94">
                  <c:v>6.3333000000000004</c:v>
                </c:pt>
                <c:pt idx="95">
                  <c:v>6.6666999999999996</c:v>
                </c:pt>
                <c:pt idx="96">
                  <c:v>6.3333000000000004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7.3333000000000004</c:v>
                </c:pt>
                <c:pt idx="102">
                  <c:v>7.6666999999999996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9</c:v>
                </c:pt>
                <c:pt idx="109">
                  <c:v>8.6667000000000005</c:v>
                </c:pt>
                <c:pt idx="110">
                  <c:v>8.3332999999999995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9.3332999999999995</c:v>
                </c:pt>
                <c:pt idx="115">
                  <c:v>10</c:v>
                </c:pt>
                <c:pt idx="116">
                  <c:v>9</c:v>
                </c:pt>
                <c:pt idx="117">
                  <c:v>10</c:v>
                </c:pt>
                <c:pt idx="118">
                  <c:v>9.6667000000000005</c:v>
                </c:pt>
                <c:pt idx="119">
                  <c:v>10.333299999999999</c:v>
                </c:pt>
                <c:pt idx="120">
                  <c:v>10.333299999999999</c:v>
                </c:pt>
                <c:pt idx="121">
                  <c:v>10.666700000000001</c:v>
                </c:pt>
                <c:pt idx="122">
                  <c:v>10.666700000000001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12</c:v>
                </c:pt>
                <c:pt idx="127">
                  <c:v>11.333299999999999</c:v>
                </c:pt>
                <c:pt idx="128">
                  <c:v>11.666700000000001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12.666700000000001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13.333299999999999</c:v>
                </c:pt>
                <c:pt idx="137">
                  <c:v>13.333299999999999</c:v>
                </c:pt>
                <c:pt idx="138">
                  <c:v>13.666700000000001</c:v>
                </c:pt>
                <c:pt idx="139">
                  <c:v>13.333299999999999</c:v>
                </c:pt>
                <c:pt idx="140">
                  <c:v>14</c:v>
                </c:pt>
                <c:pt idx="141">
                  <c:v>14.333299999999999</c:v>
                </c:pt>
                <c:pt idx="142">
                  <c:v>14.666700000000001</c:v>
                </c:pt>
                <c:pt idx="143">
                  <c:v>15</c:v>
                </c:pt>
                <c:pt idx="144">
                  <c:v>15</c:v>
                </c:pt>
                <c:pt idx="145">
                  <c:v>15.333299999999999</c:v>
                </c:pt>
                <c:pt idx="146">
                  <c:v>15</c:v>
                </c:pt>
                <c:pt idx="147">
                  <c:v>15</c:v>
                </c:pt>
                <c:pt idx="148">
                  <c:v>16</c:v>
                </c:pt>
                <c:pt idx="149">
                  <c:v>15.666700000000001</c:v>
                </c:pt>
                <c:pt idx="150">
                  <c:v>16</c:v>
                </c:pt>
                <c:pt idx="151">
                  <c:v>15.666700000000001</c:v>
                </c:pt>
                <c:pt idx="152">
                  <c:v>15.666700000000001</c:v>
                </c:pt>
                <c:pt idx="153">
                  <c:v>17</c:v>
                </c:pt>
                <c:pt idx="154">
                  <c:v>17</c:v>
                </c:pt>
                <c:pt idx="155">
                  <c:v>17</c:v>
                </c:pt>
                <c:pt idx="156">
                  <c:v>17</c:v>
                </c:pt>
                <c:pt idx="157">
                  <c:v>17.666699999999999</c:v>
                </c:pt>
                <c:pt idx="158">
                  <c:v>18</c:v>
                </c:pt>
                <c:pt idx="159">
                  <c:v>17.666699999999999</c:v>
                </c:pt>
                <c:pt idx="160">
                  <c:v>17.666699999999999</c:v>
                </c:pt>
                <c:pt idx="161">
                  <c:v>18</c:v>
                </c:pt>
                <c:pt idx="162">
                  <c:v>18.333300000000001</c:v>
                </c:pt>
                <c:pt idx="163">
                  <c:v>19</c:v>
                </c:pt>
                <c:pt idx="164">
                  <c:v>19</c:v>
                </c:pt>
                <c:pt idx="165">
                  <c:v>19</c:v>
                </c:pt>
                <c:pt idx="166">
                  <c:v>20.666699999999999</c:v>
                </c:pt>
                <c:pt idx="167">
                  <c:v>19.666699999999999</c:v>
                </c:pt>
                <c:pt idx="168">
                  <c:v>19.666699999999999</c:v>
                </c:pt>
                <c:pt idx="169">
                  <c:v>20</c:v>
                </c:pt>
                <c:pt idx="170">
                  <c:v>21</c:v>
                </c:pt>
                <c:pt idx="171">
                  <c:v>21</c:v>
                </c:pt>
                <c:pt idx="172">
                  <c:v>20.666699999999999</c:v>
                </c:pt>
                <c:pt idx="173">
                  <c:v>21</c:v>
                </c:pt>
                <c:pt idx="174">
                  <c:v>21</c:v>
                </c:pt>
                <c:pt idx="175">
                  <c:v>22</c:v>
                </c:pt>
                <c:pt idx="176">
                  <c:v>21.666699999999999</c:v>
                </c:pt>
                <c:pt idx="177">
                  <c:v>22</c:v>
                </c:pt>
                <c:pt idx="178">
                  <c:v>22</c:v>
                </c:pt>
                <c:pt idx="179">
                  <c:v>23</c:v>
                </c:pt>
                <c:pt idx="180">
                  <c:v>22.666699999999999</c:v>
                </c:pt>
                <c:pt idx="181">
                  <c:v>23.666699999999999</c:v>
                </c:pt>
                <c:pt idx="182">
                  <c:v>22</c:v>
                </c:pt>
                <c:pt idx="183">
                  <c:v>23.333300000000001</c:v>
                </c:pt>
                <c:pt idx="184">
                  <c:v>23</c:v>
                </c:pt>
                <c:pt idx="185">
                  <c:v>24</c:v>
                </c:pt>
                <c:pt idx="186">
                  <c:v>24.666699999999999</c:v>
                </c:pt>
                <c:pt idx="187">
                  <c:v>24.333300000000001</c:v>
                </c:pt>
                <c:pt idx="188">
                  <c:v>25.333300000000001</c:v>
                </c:pt>
                <c:pt idx="189">
                  <c:v>26.666699999999999</c:v>
                </c:pt>
                <c:pt idx="190">
                  <c:v>25.333300000000001</c:v>
                </c:pt>
                <c:pt idx="191">
                  <c:v>26.666699999999999</c:v>
                </c:pt>
                <c:pt idx="192">
                  <c:v>26</c:v>
                </c:pt>
                <c:pt idx="193">
                  <c:v>26.666699999999999</c:v>
                </c:pt>
                <c:pt idx="194">
                  <c:v>26.333300000000001</c:v>
                </c:pt>
                <c:pt idx="195">
                  <c:v>27</c:v>
                </c:pt>
                <c:pt idx="196">
                  <c:v>27</c:v>
                </c:pt>
                <c:pt idx="197">
                  <c:v>28</c:v>
                </c:pt>
                <c:pt idx="198">
                  <c:v>28.333300000000001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2-4690-B19C-D26395269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956560"/>
        <c:axId val="1250957040"/>
      </c:lineChart>
      <c:catAx>
        <c:axId val="125095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0957040"/>
        <c:crosses val="autoZero"/>
        <c:auto val="1"/>
        <c:lblAlgn val="ctr"/>
        <c:lblOffset val="100"/>
        <c:noMultiLvlLbl val="0"/>
      </c:catAx>
      <c:valAx>
        <c:axId val="125095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5095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Kruskal Instrucciones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2048103523944335"/>
          <c:y val="0.19912200211699146"/>
          <c:w val="0.8396412948381452"/>
          <c:h val="0.70878135024788569"/>
        </c:manualLayout>
      </c:layout>
      <c:lineChart>
        <c:grouping val="standard"/>
        <c:varyColors val="0"/>
        <c:ser>
          <c:idx val="0"/>
          <c:order val="0"/>
          <c:tx>
            <c:strRef>
              <c:f>arbolexpmin!$C$1</c:f>
              <c:strCache>
                <c:ptCount val="1"/>
                <c:pt idx="0">
                  <c:v>Instrucciones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arbolexpmin!$A$2:$A$200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arbolexpmin!$C$2:$C$200</c:f>
              <c:numCache>
                <c:formatCode>General</c:formatCode>
                <c:ptCount val="199"/>
                <c:pt idx="0">
                  <c:v>206</c:v>
                </c:pt>
                <c:pt idx="1">
                  <c:v>397</c:v>
                </c:pt>
                <c:pt idx="2">
                  <c:v>658</c:v>
                </c:pt>
                <c:pt idx="3">
                  <c:v>987</c:v>
                </c:pt>
                <c:pt idx="4">
                  <c:v>1379</c:v>
                </c:pt>
                <c:pt idx="5">
                  <c:v>1869</c:v>
                </c:pt>
                <c:pt idx="6">
                  <c:v>2149</c:v>
                </c:pt>
                <c:pt idx="7">
                  <c:v>2579</c:v>
                </c:pt>
                <c:pt idx="8">
                  <c:v>3167</c:v>
                </c:pt>
                <c:pt idx="9">
                  <c:v>3901</c:v>
                </c:pt>
                <c:pt idx="10">
                  <c:v>4931</c:v>
                </c:pt>
                <c:pt idx="11">
                  <c:v>5503</c:v>
                </c:pt>
                <c:pt idx="12">
                  <c:v>6121</c:v>
                </c:pt>
                <c:pt idx="13">
                  <c:v>6810</c:v>
                </c:pt>
                <c:pt idx="14">
                  <c:v>7886</c:v>
                </c:pt>
                <c:pt idx="15">
                  <c:v>9046</c:v>
                </c:pt>
                <c:pt idx="16">
                  <c:v>9901</c:v>
                </c:pt>
                <c:pt idx="17">
                  <c:v>11064</c:v>
                </c:pt>
                <c:pt idx="18">
                  <c:v>12200</c:v>
                </c:pt>
                <c:pt idx="19">
                  <c:v>13200</c:v>
                </c:pt>
                <c:pt idx="20">
                  <c:v>14346</c:v>
                </c:pt>
                <c:pt idx="21">
                  <c:v>15897</c:v>
                </c:pt>
                <c:pt idx="22">
                  <c:v>17532</c:v>
                </c:pt>
                <c:pt idx="23">
                  <c:v>19057</c:v>
                </c:pt>
                <c:pt idx="24">
                  <c:v>20646</c:v>
                </c:pt>
                <c:pt idx="25">
                  <c:v>22249</c:v>
                </c:pt>
                <c:pt idx="26">
                  <c:v>23766</c:v>
                </c:pt>
                <c:pt idx="27">
                  <c:v>25600</c:v>
                </c:pt>
                <c:pt idx="28">
                  <c:v>27219</c:v>
                </c:pt>
                <c:pt idx="29">
                  <c:v>28863</c:v>
                </c:pt>
                <c:pt idx="30">
                  <c:v>30736</c:v>
                </c:pt>
                <c:pt idx="31">
                  <c:v>32825</c:v>
                </c:pt>
                <c:pt idx="32">
                  <c:v>34600</c:v>
                </c:pt>
                <c:pt idx="33">
                  <c:v>36774</c:v>
                </c:pt>
                <c:pt idx="34">
                  <c:v>38891</c:v>
                </c:pt>
                <c:pt idx="35">
                  <c:v>40924</c:v>
                </c:pt>
                <c:pt idx="36">
                  <c:v>43275</c:v>
                </c:pt>
                <c:pt idx="37">
                  <c:v>45242</c:v>
                </c:pt>
                <c:pt idx="38">
                  <c:v>47944</c:v>
                </c:pt>
                <c:pt idx="39">
                  <c:v>50450</c:v>
                </c:pt>
                <c:pt idx="40">
                  <c:v>52974</c:v>
                </c:pt>
                <c:pt idx="41">
                  <c:v>55125</c:v>
                </c:pt>
                <c:pt idx="42">
                  <c:v>57806</c:v>
                </c:pt>
                <c:pt idx="43">
                  <c:v>61229</c:v>
                </c:pt>
                <c:pt idx="44">
                  <c:v>63931</c:v>
                </c:pt>
                <c:pt idx="45">
                  <c:v>66679</c:v>
                </c:pt>
                <c:pt idx="46">
                  <c:v>69779</c:v>
                </c:pt>
                <c:pt idx="47">
                  <c:v>72742</c:v>
                </c:pt>
                <c:pt idx="48">
                  <c:v>74750</c:v>
                </c:pt>
                <c:pt idx="49">
                  <c:v>78337</c:v>
                </c:pt>
                <c:pt idx="50">
                  <c:v>81126</c:v>
                </c:pt>
                <c:pt idx="51">
                  <c:v>83994</c:v>
                </c:pt>
                <c:pt idx="52">
                  <c:v>87420</c:v>
                </c:pt>
                <c:pt idx="53">
                  <c:v>90185</c:v>
                </c:pt>
                <c:pt idx="54">
                  <c:v>93638</c:v>
                </c:pt>
                <c:pt idx="55">
                  <c:v>97503</c:v>
                </c:pt>
                <c:pt idx="56">
                  <c:v>100980</c:v>
                </c:pt>
                <c:pt idx="57">
                  <c:v>103798</c:v>
                </c:pt>
                <c:pt idx="58">
                  <c:v>107014</c:v>
                </c:pt>
                <c:pt idx="59">
                  <c:v>111339</c:v>
                </c:pt>
                <c:pt idx="60">
                  <c:v>114583</c:v>
                </c:pt>
                <c:pt idx="61">
                  <c:v>118445</c:v>
                </c:pt>
                <c:pt idx="62">
                  <c:v>122883</c:v>
                </c:pt>
                <c:pt idx="63">
                  <c:v>125912</c:v>
                </c:pt>
                <c:pt idx="64">
                  <c:v>129553</c:v>
                </c:pt>
                <c:pt idx="65">
                  <c:v>133823</c:v>
                </c:pt>
                <c:pt idx="66">
                  <c:v>138999</c:v>
                </c:pt>
                <c:pt idx="67">
                  <c:v>142502</c:v>
                </c:pt>
                <c:pt idx="68">
                  <c:v>146275</c:v>
                </c:pt>
                <c:pt idx="69">
                  <c:v>150310</c:v>
                </c:pt>
                <c:pt idx="70">
                  <c:v>153944</c:v>
                </c:pt>
                <c:pt idx="71">
                  <c:v>159529</c:v>
                </c:pt>
                <c:pt idx="72">
                  <c:v>164186</c:v>
                </c:pt>
                <c:pt idx="73">
                  <c:v>168243</c:v>
                </c:pt>
                <c:pt idx="74">
                  <c:v>172296</c:v>
                </c:pt>
                <c:pt idx="75">
                  <c:v>176365</c:v>
                </c:pt>
                <c:pt idx="76">
                  <c:v>181406</c:v>
                </c:pt>
                <c:pt idx="77">
                  <c:v>184896</c:v>
                </c:pt>
                <c:pt idx="78">
                  <c:v>189156</c:v>
                </c:pt>
                <c:pt idx="79">
                  <c:v>193408</c:v>
                </c:pt>
                <c:pt idx="80">
                  <c:v>199301</c:v>
                </c:pt>
                <c:pt idx="81">
                  <c:v>203905</c:v>
                </c:pt>
                <c:pt idx="82">
                  <c:v>211370</c:v>
                </c:pt>
                <c:pt idx="83">
                  <c:v>214040</c:v>
                </c:pt>
                <c:pt idx="84">
                  <c:v>221115</c:v>
                </c:pt>
                <c:pt idx="85">
                  <c:v>226435</c:v>
                </c:pt>
                <c:pt idx="86">
                  <c:v>230790</c:v>
                </c:pt>
                <c:pt idx="87">
                  <c:v>236530</c:v>
                </c:pt>
                <c:pt idx="88">
                  <c:v>242673</c:v>
                </c:pt>
                <c:pt idx="89">
                  <c:v>248138</c:v>
                </c:pt>
                <c:pt idx="90">
                  <c:v>253114</c:v>
                </c:pt>
                <c:pt idx="91">
                  <c:v>258110</c:v>
                </c:pt>
                <c:pt idx="92">
                  <c:v>263305</c:v>
                </c:pt>
                <c:pt idx="93">
                  <c:v>268373</c:v>
                </c:pt>
                <c:pt idx="94">
                  <c:v>273569</c:v>
                </c:pt>
                <c:pt idx="95">
                  <c:v>278777</c:v>
                </c:pt>
                <c:pt idx="96">
                  <c:v>283998</c:v>
                </c:pt>
                <c:pt idx="97">
                  <c:v>289246</c:v>
                </c:pt>
                <c:pt idx="98">
                  <c:v>300430</c:v>
                </c:pt>
                <c:pt idx="99">
                  <c:v>302032</c:v>
                </c:pt>
                <c:pt idx="100">
                  <c:v>312014</c:v>
                </c:pt>
                <c:pt idx="101">
                  <c:v>315259</c:v>
                </c:pt>
                <c:pt idx="102">
                  <c:v>322002</c:v>
                </c:pt>
                <c:pt idx="103">
                  <c:v>328400</c:v>
                </c:pt>
                <c:pt idx="104">
                  <c:v>334914</c:v>
                </c:pt>
                <c:pt idx="105">
                  <c:v>343409</c:v>
                </c:pt>
                <c:pt idx="106">
                  <c:v>349017</c:v>
                </c:pt>
                <c:pt idx="107">
                  <c:v>355190</c:v>
                </c:pt>
                <c:pt idx="108">
                  <c:v>361073</c:v>
                </c:pt>
                <c:pt idx="109">
                  <c:v>367130</c:v>
                </c:pt>
                <c:pt idx="110">
                  <c:v>373018</c:v>
                </c:pt>
                <c:pt idx="111">
                  <c:v>379172</c:v>
                </c:pt>
                <c:pt idx="112">
                  <c:v>385241</c:v>
                </c:pt>
                <c:pt idx="113">
                  <c:v>391433</c:v>
                </c:pt>
                <c:pt idx="114">
                  <c:v>400319</c:v>
                </c:pt>
                <c:pt idx="115">
                  <c:v>404562</c:v>
                </c:pt>
                <c:pt idx="116">
                  <c:v>410219</c:v>
                </c:pt>
                <c:pt idx="117">
                  <c:v>421921</c:v>
                </c:pt>
                <c:pt idx="118">
                  <c:v>426723</c:v>
                </c:pt>
                <c:pt idx="119">
                  <c:v>429400</c:v>
                </c:pt>
                <c:pt idx="120">
                  <c:v>435910</c:v>
                </c:pt>
                <c:pt idx="121">
                  <c:v>444856</c:v>
                </c:pt>
                <c:pt idx="122">
                  <c:v>453223</c:v>
                </c:pt>
                <c:pt idx="123">
                  <c:v>463427</c:v>
                </c:pt>
                <c:pt idx="124">
                  <c:v>470378</c:v>
                </c:pt>
                <c:pt idx="125">
                  <c:v>476558</c:v>
                </c:pt>
                <c:pt idx="126">
                  <c:v>476722</c:v>
                </c:pt>
                <c:pt idx="127">
                  <c:v>492673</c:v>
                </c:pt>
                <c:pt idx="128">
                  <c:v>493780</c:v>
                </c:pt>
                <c:pt idx="129">
                  <c:v>502432</c:v>
                </c:pt>
                <c:pt idx="130">
                  <c:v>511088</c:v>
                </c:pt>
                <c:pt idx="131">
                  <c:v>518916</c:v>
                </c:pt>
                <c:pt idx="132">
                  <c:v>527710</c:v>
                </c:pt>
                <c:pt idx="133">
                  <c:v>536608</c:v>
                </c:pt>
                <c:pt idx="134">
                  <c:v>544803</c:v>
                </c:pt>
                <c:pt idx="135">
                  <c:v>554214</c:v>
                </c:pt>
                <c:pt idx="136">
                  <c:v>569689</c:v>
                </c:pt>
                <c:pt idx="137">
                  <c:v>571698</c:v>
                </c:pt>
                <c:pt idx="138">
                  <c:v>586097</c:v>
                </c:pt>
                <c:pt idx="139">
                  <c:v>590296</c:v>
                </c:pt>
                <c:pt idx="140">
                  <c:v>598925</c:v>
                </c:pt>
                <c:pt idx="141">
                  <c:v>608746</c:v>
                </c:pt>
                <c:pt idx="142">
                  <c:v>618117</c:v>
                </c:pt>
                <c:pt idx="143">
                  <c:v>629084</c:v>
                </c:pt>
                <c:pt idx="144">
                  <c:v>636047</c:v>
                </c:pt>
                <c:pt idx="145">
                  <c:v>646356</c:v>
                </c:pt>
                <c:pt idx="146">
                  <c:v>654684</c:v>
                </c:pt>
                <c:pt idx="147">
                  <c:v>662641</c:v>
                </c:pt>
                <c:pt idx="148">
                  <c:v>670747</c:v>
                </c:pt>
                <c:pt idx="149">
                  <c:v>678920</c:v>
                </c:pt>
                <c:pt idx="150">
                  <c:v>687015</c:v>
                </c:pt>
                <c:pt idx="151">
                  <c:v>695253</c:v>
                </c:pt>
                <c:pt idx="152">
                  <c:v>703504</c:v>
                </c:pt>
                <c:pt idx="153">
                  <c:v>711869</c:v>
                </c:pt>
                <c:pt idx="154">
                  <c:v>720282</c:v>
                </c:pt>
                <c:pt idx="155">
                  <c:v>730895</c:v>
                </c:pt>
                <c:pt idx="156">
                  <c:v>737294</c:v>
                </c:pt>
                <c:pt idx="157">
                  <c:v>745687</c:v>
                </c:pt>
                <c:pt idx="158">
                  <c:v>754253</c:v>
                </c:pt>
                <c:pt idx="159">
                  <c:v>762857</c:v>
                </c:pt>
                <c:pt idx="160">
                  <c:v>771639</c:v>
                </c:pt>
                <c:pt idx="161">
                  <c:v>789255</c:v>
                </c:pt>
                <c:pt idx="162">
                  <c:v>789048</c:v>
                </c:pt>
                <c:pt idx="163">
                  <c:v>797933</c:v>
                </c:pt>
                <c:pt idx="164">
                  <c:v>819308</c:v>
                </c:pt>
                <c:pt idx="165">
                  <c:v>824070</c:v>
                </c:pt>
                <c:pt idx="166">
                  <c:v>824533</c:v>
                </c:pt>
                <c:pt idx="167">
                  <c:v>833569</c:v>
                </c:pt>
                <c:pt idx="168">
                  <c:v>842572</c:v>
                </c:pt>
                <c:pt idx="169">
                  <c:v>851836</c:v>
                </c:pt>
                <c:pt idx="170">
                  <c:v>871104</c:v>
                </c:pt>
                <c:pt idx="171">
                  <c:v>870259</c:v>
                </c:pt>
                <c:pt idx="172">
                  <c:v>892199</c:v>
                </c:pt>
                <c:pt idx="173">
                  <c:v>903531</c:v>
                </c:pt>
                <c:pt idx="174">
                  <c:v>900078</c:v>
                </c:pt>
                <c:pt idx="175">
                  <c:v>910983</c:v>
                </c:pt>
                <c:pt idx="176">
                  <c:v>941747</c:v>
                </c:pt>
                <c:pt idx="177">
                  <c:v>934584</c:v>
                </c:pt>
                <c:pt idx="178">
                  <c:v>945905</c:v>
                </c:pt>
                <c:pt idx="179">
                  <c:v>957640</c:v>
                </c:pt>
                <c:pt idx="180">
                  <c:v>969749</c:v>
                </c:pt>
                <c:pt idx="181">
                  <c:v>981352</c:v>
                </c:pt>
                <c:pt idx="182">
                  <c:v>992409</c:v>
                </c:pt>
                <c:pt idx="183">
                  <c:v>1022571</c:v>
                </c:pt>
                <c:pt idx="184">
                  <c:v>1033694</c:v>
                </c:pt>
                <c:pt idx="185">
                  <c:v>1029534</c:v>
                </c:pt>
                <c:pt idx="186">
                  <c:v>1041536</c:v>
                </c:pt>
                <c:pt idx="187">
                  <c:v>1054050</c:v>
                </c:pt>
                <c:pt idx="188">
                  <c:v>1066363</c:v>
                </c:pt>
                <c:pt idx="189">
                  <c:v>1078132</c:v>
                </c:pt>
                <c:pt idx="190">
                  <c:v>1090843</c:v>
                </c:pt>
                <c:pt idx="191">
                  <c:v>1103138</c:v>
                </c:pt>
                <c:pt idx="192">
                  <c:v>1122123</c:v>
                </c:pt>
                <c:pt idx="193">
                  <c:v>1128276</c:v>
                </c:pt>
                <c:pt idx="194">
                  <c:v>1149957</c:v>
                </c:pt>
                <c:pt idx="195">
                  <c:v>1153597</c:v>
                </c:pt>
                <c:pt idx="196">
                  <c:v>1166163</c:v>
                </c:pt>
                <c:pt idx="197">
                  <c:v>1178813</c:v>
                </c:pt>
                <c:pt idx="198">
                  <c:v>1191526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4-4506-907E-34EBD29BA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899168"/>
        <c:axId val="1350894368"/>
      </c:lineChart>
      <c:catAx>
        <c:axId val="135089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894368"/>
        <c:crosses val="autoZero"/>
        <c:auto val="1"/>
        <c:lblAlgn val="ctr"/>
        <c:lblOffset val="100"/>
        <c:noMultiLvlLbl val="0"/>
      </c:catAx>
      <c:valAx>
        <c:axId val="1350894368"/>
        <c:scaling>
          <c:orientation val="minMax"/>
          <c:max val="2500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89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 fuerza bruta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arbolexpmin!$I$1</c:f>
              <c:strCache>
                <c:ptCount val="1"/>
                <c:pt idx="0">
                  <c:v>Tiempo_ms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arbolexpmin!$F$2:$F$200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arbolexpmin!$I$2:$I$200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0.33329999999999999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0.33329999999999999</c:v>
                </c:pt>
                <c:pt idx="42">
                  <c:v>0.33329999999999999</c:v>
                </c:pt>
                <c:pt idx="43">
                  <c:v>0</c:v>
                </c:pt>
                <c:pt idx="44">
                  <c:v>0.33329999999999999</c:v>
                </c:pt>
                <c:pt idx="45">
                  <c:v>0.33329999999999999</c:v>
                </c:pt>
                <c:pt idx="46">
                  <c:v>0.33329999999999999</c:v>
                </c:pt>
                <c:pt idx="47">
                  <c:v>0.33329999999999999</c:v>
                </c:pt>
                <c:pt idx="48">
                  <c:v>0.33329999999999999</c:v>
                </c:pt>
                <c:pt idx="49">
                  <c:v>0.33329999999999999</c:v>
                </c:pt>
                <c:pt idx="50">
                  <c:v>0.33329999999999999</c:v>
                </c:pt>
                <c:pt idx="51">
                  <c:v>0.33329999999999999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0.33329999999999999</c:v>
                </c:pt>
                <c:pt idx="55">
                  <c:v>0.66669999999999996</c:v>
                </c:pt>
                <c:pt idx="56">
                  <c:v>0.66669999999999996</c:v>
                </c:pt>
                <c:pt idx="57">
                  <c:v>0.66669999999999996</c:v>
                </c:pt>
                <c:pt idx="58">
                  <c:v>0.66669999999999996</c:v>
                </c:pt>
                <c:pt idx="59">
                  <c:v>0.66669999999999996</c:v>
                </c:pt>
                <c:pt idx="60">
                  <c:v>0.66669999999999996</c:v>
                </c:pt>
                <c:pt idx="61">
                  <c:v>0.66669999999999996</c:v>
                </c:pt>
                <c:pt idx="62">
                  <c:v>0.66669999999999996</c:v>
                </c:pt>
                <c:pt idx="63">
                  <c:v>1</c:v>
                </c:pt>
                <c:pt idx="64">
                  <c:v>0.66669999999999996</c:v>
                </c:pt>
                <c:pt idx="65">
                  <c:v>0.66669999999999996</c:v>
                </c:pt>
                <c:pt idx="66">
                  <c:v>1</c:v>
                </c:pt>
                <c:pt idx="67">
                  <c:v>1</c:v>
                </c:pt>
                <c:pt idx="68">
                  <c:v>0.66669999999999996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1.3332999999999999</c:v>
                </c:pt>
                <c:pt idx="92">
                  <c:v>1.3332999999999999</c:v>
                </c:pt>
                <c:pt idx="93">
                  <c:v>1.3332999999999999</c:v>
                </c:pt>
                <c:pt idx="94">
                  <c:v>1.3332999999999999</c:v>
                </c:pt>
                <c:pt idx="95">
                  <c:v>1.6667000000000001</c:v>
                </c:pt>
                <c:pt idx="96">
                  <c:v>1.3332999999999999</c:v>
                </c:pt>
                <c:pt idx="97">
                  <c:v>1.3332999999999999</c:v>
                </c:pt>
                <c:pt idx="98">
                  <c:v>1.6667000000000001</c:v>
                </c:pt>
                <c:pt idx="99">
                  <c:v>1.6667000000000001</c:v>
                </c:pt>
                <c:pt idx="100">
                  <c:v>1.6667000000000001</c:v>
                </c:pt>
                <c:pt idx="101">
                  <c:v>1.6667000000000001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2.3332999999999999</c:v>
                </c:pt>
                <c:pt idx="121">
                  <c:v>2.3332999999999999</c:v>
                </c:pt>
                <c:pt idx="122">
                  <c:v>2.3332999999999999</c:v>
                </c:pt>
                <c:pt idx="123">
                  <c:v>2.3332999999999999</c:v>
                </c:pt>
                <c:pt idx="124">
                  <c:v>2.3332999999999999</c:v>
                </c:pt>
                <c:pt idx="125">
                  <c:v>2.6667000000000001</c:v>
                </c:pt>
                <c:pt idx="126">
                  <c:v>2.6667000000000001</c:v>
                </c:pt>
                <c:pt idx="127">
                  <c:v>3</c:v>
                </c:pt>
                <c:pt idx="128">
                  <c:v>2.6667000000000001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3.3332999999999999</c:v>
                </c:pt>
                <c:pt idx="145">
                  <c:v>3.3332999999999999</c:v>
                </c:pt>
                <c:pt idx="146">
                  <c:v>3.3332999999999999</c:v>
                </c:pt>
                <c:pt idx="147">
                  <c:v>3.3332999999999999</c:v>
                </c:pt>
                <c:pt idx="148">
                  <c:v>3.3332999999999999</c:v>
                </c:pt>
                <c:pt idx="149">
                  <c:v>3.3332999999999999</c:v>
                </c:pt>
                <c:pt idx="150">
                  <c:v>3.6667000000000001</c:v>
                </c:pt>
                <c:pt idx="151">
                  <c:v>3.6667000000000001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4.3333000000000004</c:v>
                </c:pt>
                <c:pt idx="166">
                  <c:v>4.3333000000000004</c:v>
                </c:pt>
                <c:pt idx="167">
                  <c:v>4.3333000000000004</c:v>
                </c:pt>
                <c:pt idx="168">
                  <c:v>4.6666999999999996</c:v>
                </c:pt>
                <c:pt idx="169">
                  <c:v>4.6666999999999996</c:v>
                </c:pt>
                <c:pt idx="170">
                  <c:v>4.6666999999999996</c:v>
                </c:pt>
                <c:pt idx="171">
                  <c:v>4.6666999999999996</c:v>
                </c:pt>
                <c:pt idx="172">
                  <c:v>5</c:v>
                </c:pt>
                <c:pt idx="173">
                  <c:v>4.6666999999999996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5.3333000000000004</c:v>
                </c:pt>
                <c:pt idx="183">
                  <c:v>5</c:v>
                </c:pt>
                <c:pt idx="184">
                  <c:v>5</c:v>
                </c:pt>
                <c:pt idx="185">
                  <c:v>5.3333000000000004</c:v>
                </c:pt>
                <c:pt idx="186">
                  <c:v>5.3333000000000004</c:v>
                </c:pt>
                <c:pt idx="187">
                  <c:v>5.6666999999999996</c:v>
                </c:pt>
                <c:pt idx="188">
                  <c:v>5.6666999999999996</c:v>
                </c:pt>
                <c:pt idx="189">
                  <c:v>5.6666999999999996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2-41D1-9466-F7EDE6F83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90256"/>
        <c:axId val="162496016"/>
      </c:lineChart>
      <c:catAx>
        <c:axId val="1624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496016"/>
        <c:crosses val="autoZero"/>
        <c:auto val="1"/>
        <c:lblAlgn val="ctr"/>
        <c:lblOffset val="100"/>
        <c:noMultiLvlLbl val="0"/>
      </c:catAx>
      <c:valAx>
        <c:axId val="16249601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249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 fuerza bruta Instrucciones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4580161854768153"/>
          <c:y val="0.19486111111111112"/>
          <c:w val="0.8396412948381452"/>
          <c:h val="0.70878135024788569"/>
        </c:manualLayout>
      </c:layout>
      <c:lineChart>
        <c:grouping val="standard"/>
        <c:varyColors val="0"/>
        <c:ser>
          <c:idx val="0"/>
          <c:order val="0"/>
          <c:tx>
            <c:strRef>
              <c:f>arbolexpmin!$H$1</c:f>
              <c:strCache>
                <c:ptCount val="1"/>
                <c:pt idx="0">
                  <c:v>Instrucciones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arbolexpmin!$F$2:$F$200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arbolexpmin!$H$2:$H$200</c:f>
              <c:numCache>
                <c:formatCode>General</c:formatCode>
                <c:ptCount val="199"/>
                <c:pt idx="0">
                  <c:v>190</c:v>
                </c:pt>
                <c:pt idx="1">
                  <c:v>435</c:v>
                </c:pt>
                <c:pt idx="2">
                  <c:v>780</c:v>
                </c:pt>
                <c:pt idx="3">
                  <c:v>1225</c:v>
                </c:pt>
                <c:pt idx="4">
                  <c:v>1770</c:v>
                </c:pt>
                <c:pt idx="5">
                  <c:v>2415</c:v>
                </c:pt>
                <c:pt idx="6">
                  <c:v>3160</c:v>
                </c:pt>
                <c:pt idx="7">
                  <c:v>4005</c:v>
                </c:pt>
                <c:pt idx="8">
                  <c:v>4950</c:v>
                </c:pt>
                <c:pt idx="9">
                  <c:v>5995</c:v>
                </c:pt>
                <c:pt idx="10">
                  <c:v>7140</c:v>
                </c:pt>
                <c:pt idx="11">
                  <c:v>8385</c:v>
                </c:pt>
                <c:pt idx="12">
                  <c:v>9730</c:v>
                </c:pt>
                <c:pt idx="13">
                  <c:v>11175</c:v>
                </c:pt>
                <c:pt idx="14">
                  <c:v>12720</c:v>
                </c:pt>
                <c:pt idx="15">
                  <c:v>14365</c:v>
                </c:pt>
                <c:pt idx="16">
                  <c:v>16110</c:v>
                </c:pt>
                <c:pt idx="17">
                  <c:v>17955</c:v>
                </c:pt>
                <c:pt idx="18">
                  <c:v>19900</c:v>
                </c:pt>
                <c:pt idx="19">
                  <c:v>21945</c:v>
                </c:pt>
                <c:pt idx="20">
                  <c:v>24090</c:v>
                </c:pt>
                <c:pt idx="21">
                  <c:v>26335</c:v>
                </c:pt>
                <c:pt idx="22">
                  <c:v>28680</c:v>
                </c:pt>
                <c:pt idx="23">
                  <c:v>31125</c:v>
                </c:pt>
                <c:pt idx="24">
                  <c:v>33670</c:v>
                </c:pt>
                <c:pt idx="25">
                  <c:v>36315</c:v>
                </c:pt>
                <c:pt idx="26">
                  <c:v>39060</c:v>
                </c:pt>
                <c:pt idx="27">
                  <c:v>41905</c:v>
                </c:pt>
                <c:pt idx="28">
                  <c:v>44850</c:v>
                </c:pt>
                <c:pt idx="29">
                  <c:v>47895</c:v>
                </c:pt>
                <c:pt idx="30">
                  <c:v>51040</c:v>
                </c:pt>
                <c:pt idx="31">
                  <c:v>54285</c:v>
                </c:pt>
                <c:pt idx="32">
                  <c:v>57630</c:v>
                </c:pt>
                <c:pt idx="33">
                  <c:v>61075</c:v>
                </c:pt>
                <c:pt idx="34">
                  <c:v>64620</c:v>
                </c:pt>
                <c:pt idx="35">
                  <c:v>68265</c:v>
                </c:pt>
                <c:pt idx="36">
                  <c:v>72010</c:v>
                </c:pt>
                <c:pt idx="37">
                  <c:v>75855</c:v>
                </c:pt>
                <c:pt idx="38">
                  <c:v>79800</c:v>
                </c:pt>
                <c:pt idx="39">
                  <c:v>83845</c:v>
                </c:pt>
                <c:pt idx="40">
                  <c:v>87990</c:v>
                </c:pt>
                <c:pt idx="41">
                  <c:v>92235</c:v>
                </c:pt>
                <c:pt idx="42">
                  <c:v>96580</c:v>
                </c:pt>
                <c:pt idx="43">
                  <c:v>101025</c:v>
                </c:pt>
                <c:pt idx="44">
                  <c:v>105570</c:v>
                </c:pt>
                <c:pt idx="45">
                  <c:v>110215</c:v>
                </c:pt>
                <c:pt idx="46">
                  <c:v>114960</c:v>
                </c:pt>
                <c:pt idx="47">
                  <c:v>119805</c:v>
                </c:pt>
                <c:pt idx="48">
                  <c:v>124750</c:v>
                </c:pt>
                <c:pt idx="49">
                  <c:v>129795</c:v>
                </c:pt>
                <c:pt idx="50">
                  <c:v>134940</c:v>
                </c:pt>
                <c:pt idx="51">
                  <c:v>140185</c:v>
                </c:pt>
                <c:pt idx="52">
                  <c:v>145530</c:v>
                </c:pt>
                <c:pt idx="53">
                  <c:v>150975</c:v>
                </c:pt>
                <c:pt idx="54">
                  <c:v>156520</c:v>
                </c:pt>
                <c:pt idx="55">
                  <c:v>162165</c:v>
                </c:pt>
                <c:pt idx="56">
                  <c:v>167910</c:v>
                </c:pt>
                <c:pt idx="57">
                  <c:v>173755</c:v>
                </c:pt>
                <c:pt idx="58">
                  <c:v>179700</c:v>
                </c:pt>
                <c:pt idx="59">
                  <c:v>185745</c:v>
                </c:pt>
                <c:pt idx="60">
                  <c:v>191890</c:v>
                </c:pt>
                <c:pt idx="61">
                  <c:v>198135</c:v>
                </c:pt>
                <c:pt idx="62">
                  <c:v>204480</c:v>
                </c:pt>
                <c:pt idx="63">
                  <c:v>210925</c:v>
                </c:pt>
                <c:pt idx="64">
                  <c:v>217470</c:v>
                </c:pt>
                <c:pt idx="65">
                  <c:v>224115</c:v>
                </c:pt>
                <c:pt idx="66">
                  <c:v>230860</c:v>
                </c:pt>
                <c:pt idx="67">
                  <c:v>237705</c:v>
                </c:pt>
                <c:pt idx="68">
                  <c:v>244650</c:v>
                </c:pt>
                <c:pt idx="69">
                  <c:v>251695</c:v>
                </c:pt>
                <c:pt idx="70">
                  <c:v>258840</c:v>
                </c:pt>
                <c:pt idx="71">
                  <c:v>266085</c:v>
                </c:pt>
                <c:pt idx="72">
                  <c:v>273430</c:v>
                </c:pt>
                <c:pt idx="73">
                  <c:v>280875</c:v>
                </c:pt>
                <c:pt idx="74">
                  <c:v>288420</c:v>
                </c:pt>
                <c:pt idx="75">
                  <c:v>296065</c:v>
                </c:pt>
                <c:pt idx="76">
                  <c:v>303810</c:v>
                </c:pt>
                <c:pt idx="77">
                  <c:v>311655</c:v>
                </c:pt>
                <c:pt idx="78">
                  <c:v>319600</c:v>
                </c:pt>
                <c:pt idx="79">
                  <c:v>327645</c:v>
                </c:pt>
                <c:pt idx="80">
                  <c:v>335790</c:v>
                </c:pt>
                <c:pt idx="81">
                  <c:v>344035</c:v>
                </c:pt>
                <c:pt idx="82">
                  <c:v>352380</c:v>
                </c:pt>
                <c:pt idx="83">
                  <c:v>360825</c:v>
                </c:pt>
                <c:pt idx="84">
                  <c:v>369370</c:v>
                </c:pt>
                <c:pt idx="85">
                  <c:v>378015</c:v>
                </c:pt>
                <c:pt idx="86">
                  <c:v>386760</c:v>
                </c:pt>
                <c:pt idx="87">
                  <c:v>395605</c:v>
                </c:pt>
                <c:pt idx="88">
                  <c:v>404550</c:v>
                </c:pt>
                <c:pt idx="89">
                  <c:v>413595</c:v>
                </c:pt>
                <c:pt idx="90">
                  <c:v>422740</c:v>
                </c:pt>
                <c:pt idx="91">
                  <c:v>431985</c:v>
                </c:pt>
                <c:pt idx="92">
                  <c:v>441330</c:v>
                </c:pt>
                <c:pt idx="93">
                  <c:v>450775</c:v>
                </c:pt>
                <c:pt idx="94">
                  <c:v>460320</c:v>
                </c:pt>
                <c:pt idx="95">
                  <c:v>469965</c:v>
                </c:pt>
                <c:pt idx="96">
                  <c:v>479710</c:v>
                </c:pt>
                <c:pt idx="97">
                  <c:v>489555</c:v>
                </c:pt>
                <c:pt idx="98">
                  <c:v>499500</c:v>
                </c:pt>
                <c:pt idx="99">
                  <c:v>509545</c:v>
                </c:pt>
                <c:pt idx="100">
                  <c:v>519690</c:v>
                </c:pt>
                <c:pt idx="101">
                  <c:v>529935</c:v>
                </c:pt>
                <c:pt idx="102">
                  <c:v>540280</c:v>
                </c:pt>
                <c:pt idx="103">
                  <c:v>550725</c:v>
                </c:pt>
                <c:pt idx="104">
                  <c:v>561270</c:v>
                </c:pt>
                <c:pt idx="105">
                  <c:v>571915</c:v>
                </c:pt>
                <c:pt idx="106">
                  <c:v>582660</c:v>
                </c:pt>
                <c:pt idx="107">
                  <c:v>593505</c:v>
                </c:pt>
                <c:pt idx="108">
                  <c:v>604450</c:v>
                </c:pt>
                <c:pt idx="109">
                  <c:v>615495</c:v>
                </c:pt>
                <c:pt idx="110">
                  <c:v>626640</c:v>
                </c:pt>
                <c:pt idx="111">
                  <c:v>637885</c:v>
                </c:pt>
                <c:pt idx="112">
                  <c:v>649230</c:v>
                </c:pt>
                <c:pt idx="113">
                  <c:v>660675</c:v>
                </c:pt>
                <c:pt idx="114">
                  <c:v>672220</c:v>
                </c:pt>
                <c:pt idx="115">
                  <c:v>683865</c:v>
                </c:pt>
                <c:pt idx="116">
                  <c:v>695610</c:v>
                </c:pt>
                <c:pt idx="117">
                  <c:v>707455</c:v>
                </c:pt>
                <c:pt idx="118">
                  <c:v>719400</c:v>
                </c:pt>
                <c:pt idx="119">
                  <c:v>731445</c:v>
                </c:pt>
                <c:pt idx="120">
                  <c:v>743590</c:v>
                </c:pt>
                <c:pt idx="121">
                  <c:v>755835</c:v>
                </c:pt>
                <c:pt idx="122">
                  <c:v>768180</c:v>
                </c:pt>
                <c:pt idx="123">
                  <c:v>780625</c:v>
                </c:pt>
                <c:pt idx="124">
                  <c:v>793170</c:v>
                </c:pt>
                <c:pt idx="125">
                  <c:v>805815</c:v>
                </c:pt>
                <c:pt idx="126">
                  <c:v>818560</c:v>
                </c:pt>
                <c:pt idx="127">
                  <c:v>831405</c:v>
                </c:pt>
                <c:pt idx="128">
                  <c:v>844350</c:v>
                </c:pt>
                <c:pt idx="129">
                  <c:v>857395</c:v>
                </c:pt>
                <c:pt idx="130">
                  <c:v>870540</c:v>
                </c:pt>
                <c:pt idx="131">
                  <c:v>883785</c:v>
                </c:pt>
                <c:pt idx="132">
                  <c:v>897130</c:v>
                </c:pt>
                <c:pt idx="133">
                  <c:v>910575</c:v>
                </c:pt>
                <c:pt idx="134">
                  <c:v>924120</c:v>
                </c:pt>
                <c:pt idx="135">
                  <c:v>937765</c:v>
                </c:pt>
                <c:pt idx="136">
                  <c:v>951510</c:v>
                </c:pt>
                <c:pt idx="137">
                  <c:v>965355</c:v>
                </c:pt>
                <c:pt idx="138">
                  <c:v>979300</c:v>
                </c:pt>
                <c:pt idx="139">
                  <c:v>993345</c:v>
                </c:pt>
                <c:pt idx="140">
                  <c:v>1007490</c:v>
                </c:pt>
                <c:pt idx="141">
                  <c:v>1021735</c:v>
                </c:pt>
                <c:pt idx="142">
                  <c:v>1036080</c:v>
                </c:pt>
                <c:pt idx="143">
                  <c:v>1050525</c:v>
                </c:pt>
                <c:pt idx="144">
                  <c:v>1065070</c:v>
                </c:pt>
                <c:pt idx="145">
                  <c:v>1079715</c:v>
                </c:pt>
                <c:pt idx="146">
                  <c:v>1094460</c:v>
                </c:pt>
                <c:pt idx="147">
                  <c:v>1109305</c:v>
                </c:pt>
                <c:pt idx="148">
                  <c:v>1124250</c:v>
                </c:pt>
                <c:pt idx="149">
                  <c:v>1139295</c:v>
                </c:pt>
                <c:pt idx="150">
                  <c:v>1154440</c:v>
                </c:pt>
                <c:pt idx="151">
                  <c:v>1169685</c:v>
                </c:pt>
                <c:pt idx="152">
                  <c:v>1185030</c:v>
                </c:pt>
                <c:pt idx="153">
                  <c:v>1200475</c:v>
                </c:pt>
                <c:pt idx="154">
                  <c:v>1216020</c:v>
                </c:pt>
                <c:pt idx="155">
                  <c:v>1231665</c:v>
                </c:pt>
                <c:pt idx="156">
                  <c:v>1247410</c:v>
                </c:pt>
                <c:pt idx="157">
                  <c:v>1263255</c:v>
                </c:pt>
                <c:pt idx="158">
                  <c:v>1279200</c:v>
                </c:pt>
                <c:pt idx="159">
                  <c:v>1295245</c:v>
                </c:pt>
                <c:pt idx="160">
                  <c:v>1311390</c:v>
                </c:pt>
                <c:pt idx="161">
                  <c:v>1327635</c:v>
                </c:pt>
                <c:pt idx="162">
                  <c:v>1343980</c:v>
                </c:pt>
                <c:pt idx="163">
                  <c:v>1360425</c:v>
                </c:pt>
                <c:pt idx="164">
                  <c:v>1376970</c:v>
                </c:pt>
                <c:pt idx="165">
                  <c:v>1393615</c:v>
                </c:pt>
                <c:pt idx="166">
                  <c:v>1410360</c:v>
                </c:pt>
                <c:pt idx="167">
                  <c:v>1427205</c:v>
                </c:pt>
                <c:pt idx="168">
                  <c:v>1444150</c:v>
                </c:pt>
                <c:pt idx="169">
                  <c:v>1461195</c:v>
                </c:pt>
                <c:pt idx="170">
                  <c:v>1478340</c:v>
                </c:pt>
                <c:pt idx="171">
                  <c:v>1495585</c:v>
                </c:pt>
                <c:pt idx="172">
                  <c:v>1512930</c:v>
                </c:pt>
                <c:pt idx="173">
                  <c:v>1530375</c:v>
                </c:pt>
                <c:pt idx="174">
                  <c:v>1547920</c:v>
                </c:pt>
                <c:pt idx="175">
                  <c:v>1565565</c:v>
                </c:pt>
                <c:pt idx="176">
                  <c:v>1583310</c:v>
                </c:pt>
                <c:pt idx="177">
                  <c:v>1601155</c:v>
                </c:pt>
                <c:pt idx="178">
                  <c:v>1619100</c:v>
                </c:pt>
                <c:pt idx="179">
                  <c:v>1637145</c:v>
                </c:pt>
                <c:pt idx="180">
                  <c:v>1655290</c:v>
                </c:pt>
                <c:pt idx="181">
                  <c:v>1673535</c:v>
                </c:pt>
                <c:pt idx="182">
                  <c:v>1691880</c:v>
                </c:pt>
                <c:pt idx="183">
                  <c:v>1710325</c:v>
                </c:pt>
                <c:pt idx="184">
                  <c:v>1728870</c:v>
                </c:pt>
                <c:pt idx="185">
                  <c:v>1747515</c:v>
                </c:pt>
                <c:pt idx="186">
                  <c:v>1766260</c:v>
                </c:pt>
                <c:pt idx="187">
                  <c:v>1785105</c:v>
                </c:pt>
                <c:pt idx="188">
                  <c:v>1804050</c:v>
                </c:pt>
                <c:pt idx="189">
                  <c:v>1823095</c:v>
                </c:pt>
                <c:pt idx="190">
                  <c:v>1842240</c:v>
                </c:pt>
                <c:pt idx="191">
                  <c:v>1861485</c:v>
                </c:pt>
                <c:pt idx="192">
                  <c:v>1880830</c:v>
                </c:pt>
                <c:pt idx="193">
                  <c:v>1900275</c:v>
                </c:pt>
                <c:pt idx="194">
                  <c:v>1919820</c:v>
                </c:pt>
                <c:pt idx="195">
                  <c:v>1939465</c:v>
                </c:pt>
                <c:pt idx="196">
                  <c:v>1959210</c:v>
                </c:pt>
                <c:pt idx="197">
                  <c:v>1979055</c:v>
                </c:pt>
                <c:pt idx="198">
                  <c:v>1999000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F5-4DCF-A4A4-5AB37031D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38048"/>
        <c:axId val="1350935168"/>
      </c:lineChart>
      <c:catAx>
        <c:axId val="13509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935168"/>
        <c:crosses val="autoZero"/>
        <c:auto val="1"/>
        <c:lblAlgn val="ctr"/>
        <c:lblOffset val="100"/>
        <c:noMultiLvlLbl val="0"/>
      </c:catAx>
      <c:valAx>
        <c:axId val="135093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93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 colaprior Tiempo_ms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arbolexpmin!$N$1</c:f>
              <c:strCache>
                <c:ptCount val="1"/>
                <c:pt idx="0">
                  <c:v>Tiempo_ms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arbolexpmin!$K$2:$K$200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arbolexpmin!$N$2:$N$200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0.33329999999999999</c:v>
                </c:pt>
                <c:pt idx="33">
                  <c:v>0</c:v>
                </c:pt>
                <c:pt idx="34">
                  <c:v>0</c:v>
                </c:pt>
                <c:pt idx="35">
                  <c:v>0.33329999999999999</c:v>
                </c:pt>
                <c:pt idx="36">
                  <c:v>0.33329999999999999</c:v>
                </c:pt>
                <c:pt idx="37">
                  <c:v>0.33329999999999999</c:v>
                </c:pt>
                <c:pt idx="38">
                  <c:v>0.33329999999999999</c:v>
                </c:pt>
                <c:pt idx="39">
                  <c:v>0.33329999999999999</c:v>
                </c:pt>
                <c:pt idx="40">
                  <c:v>0.33329999999999999</c:v>
                </c:pt>
                <c:pt idx="41">
                  <c:v>0.33329999999999999</c:v>
                </c:pt>
                <c:pt idx="42">
                  <c:v>0.33329999999999999</c:v>
                </c:pt>
                <c:pt idx="43">
                  <c:v>0.33329999999999999</c:v>
                </c:pt>
                <c:pt idx="44">
                  <c:v>0.33329999999999999</c:v>
                </c:pt>
                <c:pt idx="45">
                  <c:v>0.33329999999999999</c:v>
                </c:pt>
                <c:pt idx="46">
                  <c:v>0.33329999999999999</c:v>
                </c:pt>
                <c:pt idx="47">
                  <c:v>0.66669999999999996</c:v>
                </c:pt>
                <c:pt idx="48">
                  <c:v>0.33329999999999999</c:v>
                </c:pt>
                <c:pt idx="49">
                  <c:v>0.33329999999999999</c:v>
                </c:pt>
                <c:pt idx="50">
                  <c:v>0.66669999999999996</c:v>
                </c:pt>
                <c:pt idx="51">
                  <c:v>0.66669999999999996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0.33329999999999999</c:v>
                </c:pt>
                <c:pt idx="55">
                  <c:v>0.66669999999999996</c:v>
                </c:pt>
                <c:pt idx="56">
                  <c:v>0.66669999999999996</c:v>
                </c:pt>
                <c:pt idx="57">
                  <c:v>0.66669999999999996</c:v>
                </c:pt>
                <c:pt idx="58">
                  <c:v>0.66669999999999996</c:v>
                </c:pt>
                <c:pt idx="59">
                  <c:v>0.66669999999999996</c:v>
                </c:pt>
                <c:pt idx="60">
                  <c:v>0.66669999999999996</c:v>
                </c:pt>
                <c:pt idx="61">
                  <c:v>0.66669999999999996</c:v>
                </c:pt>
                <c:pt idx="62">
                  <c:v>1</c:v>
                </c:pt>
                <c:pt idx="63">
                  <c:v>0.66669999999999996</c:v>
                </c:pt>
                <c:pt idx="64">
                  <c:v>1</c:v>
                </c:pt>
                <c:pt idx="65">
                  <c:v>1</c:v>
                </c:pt>
                <c:pt idx="66">
                  <c:v>0.66669999999999996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1.3332999999999999</c:v>
                </c:pt>
                <c:pt idx="88">
                  <c:v>1</c:v>
                </c:pt>
                <c:pt idx="89">
                  <c:v>1.3332999999999999</c:v>
                </c:pt>
                <c:pt idx="90">
                  <c:v>1</c:v>
                </c:pt>
                <c:pt idx="91">
                  <c:v>1.3332999999999999</c:v>
                </c:pt>
                <c:pt idx="92">
                  <c:v>1.3332999999999999</c:v>
                </c:pt>
                <c:pt idx="93">
                  <c:v>1.6667000000000001</c:v>
                </c:pt>
                <c:pt idx="94">
                  <c:v>1.6667000000000001</c:v>
                </c:pt>
                <c:pt idx="95">
                  <c:v>1.6667000000000001</c:v>
                </c:pt>
                <c:pt idx="96">
                  <c:v>1.6667000000000001</c:v>
                </c:pt>
                <c:pt idx="97">
                  <c:v>1.3332999999999999</c:v>
                </c:pt>
                <c:pt idx="98">
                  <c:v>1.6667000000000001</c:v>
                </c:pt>
                <c:pt idx="99">
                  <c:v>1.6667000000000001</c:v>
                </c:pt>
                <c:pt idx="100">
                  <c:v>1.6667000000000001</c:v>
                </c:pt>
                <c:pt idx="101">
                  <c:v>1.6667000000000001</c:v>
                </c:pt>
                <c:pt idx="102">
                  <c:v>1.6667000000000001</c:v>
                </c:pt>
                <c:pt idx="103">
                  <c:v>1.6667000000000001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2.3332999999999999</c:v>
                </c:pt>
                <c:pt idx="121">
                  <c:v>2</c:v>
                </c:pt>
                <c:pt idx="122">
                  <c:v>2</c:v>
                </c:pt>
                <c:pt idx="123">
                  <c:v>2.3332999999999999</c:v>
                </c:pt>
                <c:pt idx="124">
                  <c:v>2.6667000000000001</c:v>
                </c:pt>
                <c:pt idx="125">
                  <c:v>2.6667000000000001</c:v>
                </c:pt>
                <c:pt idx="126">
                  <c:v>2.6667000000000001</c:v>
                </c:pt>
                <c:pt idx="127">
                  <c:v>2.6667000000000001</c:v>
                </c:pt>
                <c:pt idx="128">
                  <c:v>2.3332999999999999</c:v>
                </c:pt>
                <c:pt idx="129">
                  <c:v>2.6667000000000001</c:v>
                </c:pt>
                <c:pt idx="130">
                  <c:v>2.6667000000000001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3.3332999999999999</c:v>
                </c:pt>
                <c:pt idx="146">
                  <c:v>3</c:v>
                </c:pt>
                <c:pt idx="147">
                  <c:v>3.3332999999999999</c:v>
                </c:pt>
                <c:pt idx="148">
                  <c:v>3.3332999999999999</c:v>
                </c:pt>
                <c:pt idx="149">
                  <c:v>3.6667000000000001</c:v>
                </c:pt>
                <c:pt idx="150">
                  <c:v>3.3332999999999999</c:v>
                </c:pt>
                <c:pt idx="151">
                  <c:v>3.6667000000000001</c:v>
                </c:pt>
                <c:pt idx="152">
                  <c:v>3.6667000000000001</c:v>
                </c:pt>
                <c:pt idx="153">
                  <c:v>3.6667000000000001</c:v>
                </c:pt>
                <c:pt idx="154">
                  <c:v>3.6667000000000001</c:v>
                </c:pt>
                <c:pt idx="155">
                  <c:v>4</c:v>
                </c:pt>
                <c:pt idx="156">
                  <c:v>4</c:v>
                </c:pt>
                <c:pt idx="157">
                  <c:v>3.6667000000000001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4.3333000000000004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4.3333000000000004</c:v>
                </c:pt>
                <c:pt idx="170">
                  <c:v>4.3333000000000004</c:v>
                </c:pt>
                <c:pt idx="171">
                  <c:v>4.6666999999999996</c:v>
                </c:pt>
                <c:pt idx="172">
                  <c:v>4.3333000000000004</c:v>
                </c:pt>
                <c:pt idx="173">
                  <c:v>4.3333000000000004</c:v>
                </c:pt>
                <c:pt idx="174">
                  <c:v>4.6666999999999996</c:v>
                </c:pt>
                <c:pt idx="175">
                  <c:v>4.6666999999999996</c:v>
                </c:pt>
                <c:pt idx="176">
                  <c:v>5</c:v>
                </c:pt>
                <c:pt idx="177">
                  <c:v>5</c:v>
                </c:pt>
                <c:pt idx="178">
                  <c:v>4.6666999999999996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5.3333000000000004</c:v>
                </c:pt>
                <c:pt idx="188">
                  <c:v>5</c:v>
                </c:pt>
                <c:pt idx="189">
                  <c:v>5.3333000000000004</c:v>
                </c:pt>
                <c:pt idx="190">
                  <c:v>5.3333000000000004</c:v>
                </c:pt>
                <c:pt idx="191">
                  <c:v>5.3333000000000004</c:v>
                </c:pt>
                <c:pt idx="192">
                  <c:v>5.6666999999999996</c:v>
                </c:pt>
                <c:pt idx="193">
                  <c:v>5.6666999999999996</c:v>
                </c:pt>
                <c:pt idx="194">
                  <c:v>5.6666999999999996</c:v>
                </c:pt>
                <c:pt idx="195">
                  <c:v>5.6666999999999996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3-420A-B0B4-209F28FEF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16928"/>
        <c:axId val="1350886688"/>
      </c:lineChart>
      <c:catAx>
        <c:axId val="135091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886688"/>
        <c:crosses val="autoZero"/>
        <c:auto val="1"/>
        <c:lblAlgn val="ctr"/>
        <c:lblOffset val="100"/>
        <c:noMultiLvlLbl val="0"/>
      </c:catAx>
      <c:valAx>
        <c:axId val="1350886688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91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Iprim lcola</a:t>
            </a:r>
            <a:r>
              <a:rPr lang="es-MX" baseline="0"/>
              <a:t> prior </a:t>
            </a:r>
            <a:r>
              <a:rPr lang="es-MX"/>
              <a:t>nstrucciones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arbolexpmin!$M$1</c:f>
              <c:strCache>
                <c:ptCount val="1"/>
                <c:pt idx="0">
                  <c:v>Instrucciones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arbolexpmin!$K$2:$K$200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arbolexpmin!$M$2:$M$200</c:f>
              <c:numCache>
                <c:formatCode>General</c:formatCode>
                <c:ptCount val="199"/>
                <c:pt idx="0">
                  <c:v>340</c:v>
                </c:pt>
                <c:pt idx="1">
                  <c:v>725</c:v>
                </c:pt>
                <c:pt idx="2">
                  <c:v>1349</c:v>
                </c:pt>
                <c:pt idx="3">
                  <c:v>1787</c:v>
                </c:pt>
                <c:pt idx="4">
                  <c:v>2488</c:v>
                </c:pt>
                <c:pt idx="5">
                  <c:v>3152</c:v>
                </c:pt>
                <c:pt idx="6">
                  <c:v>3961</c:v>
                </c:pt>
                <c:pt idx="7">
                  <c:v>4715</c:v>
                </c:pt>
                <c:pt idx="8">
                  <c:v>5738</c:v>
                </c:pt>
                <c:pt idx="9">
                  <c:v>6684</c:v>
                </c:pt>
                <c:pt idx="10">
                  <c:v>7314</c:v>
                </c:pt>
                <c:pt idx="11">
                  <c:v>8553</c:v>
                </c:pt>
                <c:pt idx="12">
                  <c:v>9610</c:v>
                </c:pt>
                <c:pt idx="13">
                  <c:v>10546</c:v>
                </c:pt>
                <c:pt idx="14">
                  <c:v>11677</c:v>
                </c:pt>
                <c:pt idx="15">
                  <c:v>12742</c:v>
                </c:pt>
                <c:pt idx="16">
                  <c:v>13986</c:v>
                </c:pt>
                <c:pt idx="17">
                  <c:v>15665</c:v>
                </c:pt>
                <c:pt idx="18">
                  <c:v>17125</c:v>
                </c:pt>
                <c:pt idx="19">
                  <c:v>18422</c:v>
                </c:pt>
                <c:pt idx="20">
                  <c:v>19707</c:v>
                </c:pt>
                <c:pt idx="21">
                  <c:v>21664</c:v>
                </c:pt>
                <c:pt idx="22">
                  <c:v>23123</c:v>
                </c:pt>
                <c:pt idx="23">
                  <c:v>24484</c:v>
                </c:pt>
                <c:pt idx="24">
                  <c:v>25909</c:v>
                </c:pt>
                <c:pt idx="25">
                  <c:v>27634</c:v>
                </c:pt>
                <c:pt idx="26">
                  <c:v>29611</c:v>
                </c:pt>
                <c:pt idx="27">
                  <c:v>31874</c:v>
                </c:pt>
                <c:pt idx="28">
                  <c:v>33461</c:v>
                </c:pt>
                <c:pt idx="29">
                  <c:v>35401</c:v>
                </c:pt>
                <c:pt idx="30">
                  <c:v>37515</c:v>
                </c:pt>
                <c:pt idx="31">
                  <c:v>39330</c:v>
                </c:pt>
                <c:pt idx="32">
                  <c:v>41572</c:v>
                </c:pt>
                <c:pt idx="33">
                  <c:v>43821</c:v>
                </c:pt>
                <c:pt idx="34">
                  <c:v>46501</c:v>
                </c:pt>
                <c:pt idx="35">
                  <c:v>48800</c:v>
                </c:pt>
                <c:pt idx="36">
                  <c:v>50962</c:v>
                </c:pt>
                <c:pt idx="37">
                  <c:v>53270</c:v>
                </c:pt>
                <c:pt idx="38">
                  <c:v>55852</c:v>
                </c:pt>
                <c:pt idx="39">
                  <c:v>58344</c:v>
                </c:pt>
                <c:pt idx="40">
                  <c:v>60441</c:v>
                </c:pt>
                <c:pt idx="41">
                  <c:v>63292</c:v>
                </c:pt>
                <c:pt idx="42">
                  <c:v>65697</c:v>
                </c:pt>
                <c:pt idx="43">
                  <c:v>68748</c:v>
                </c:pt>
                <c:pt idx="44">
                  <c:v>71440</c:v>
                </c:pt>
                <c:pt idx="45">
                  <c:v>73871</c:v>
                </c:pt>
                <c:pt idx="46">
                  <c:v>76673</c:v>
                </c:pt>
                <c:pt idx="47">
                  <c:v>79674</c:v>
                </c:pt>
                <c:pt idx="48">
                  <c:v>81964</c:v>
                </c:pt>
                <c:pt idx="49">
                  <c:v>85232</c:v>
                </c:pt>
                <c:pt idx="50">
                  <c:v>88562</c:v>
                </c:pt>
                <c:pt idx="51">
                  <c:v>91526</c:v>
                </c:pt>
                <c:pt idx="52">
                  <c:v>94742</c:v>
                </c:pt>
                <c:pt idx="53">
                  <c:v>97797</c:v>
                </c:pt>
                <c:pt idx="54">
                  <c:v>101039</c:v>
                </c:pt>
                <c:pt idx="55">
                  <c:v>104471</c:v>
                </c:pt>
                <c:pt idx="56">
                  <c:v>108263</c:v>
                </c:pt>
                <c:pt idx="57">
                  <c:v>111588</c:v>
                </c:pt>
                <c:pt idx="58">
                  <c:v>115286</c:v>
                </c:pt>
                <c:pt idx="59">
                  <c:v>118324</c:v>
                </c:pt>
                <c:pt idx="60">
                  <c:v>121988</c:v>
                </c:pt>
                <c:pt idx="61">
                  <c:v>126002</c:v>
                </c:pt>
                <c:pt idx="62">
                  <c:v>129323</c:v>
                </c:pt>
                <c:pt idx="63">
                  <c:v>132665</c:v>
                </c:pt>
                <c:pt idx="64">
                  <c:v>136742</c:v>
                </c:pt>
                <c:pt idx="65">
                  <c:v>140464</c:v>
                </c:pt>
                <c:pt idx="66">
                  <c:v>144532</c:v>
                </c:pt>
                <c:pt idx="67">
                  <c:v>148070</c:v>
                </c:pt>
                <c:pt idx="68">
                  <c:v>152593</c:v>
                </c:pt>
                <c:pt idx="69">
                  <c:v>156516</c:v>
                </c:pt>
                <c:pt idx="70">
                  <c:v>160654</c:v>
                </c:pt>
                <c:pt idx="71">
                  <c:v>164461</c:v>
                </c:pt>
                <c:pt idx="72">
                  <c:v>168342</c:v>
                </c:pt>
                <c:pt idx="73">
                  <c:v>173124</c:v>
                </c:pt>
                <c:pt idx="74">
                  <c:v>177088</c:v>
                </c:pt>
                <c:pt idx="75">
                  <c:v>181623</c:v>
                </c:pt>
                <c:pt idx="76">
                  <c:v>186407</c:v>
                </c:pt>
                <c:pt idx="77">
                  <c:v>191182</c:v>
                </c:pt>
                <c:pt idx="78">
                  <c:v>195297</c:v>
                </c:pt>
                <c:pt idx="79">
                  <c:v>200119</c:v>
                </c:pt>
                <c:pt idx="80">
                  <c:v>204721</c:v>
                </c:pt>
                <c:pt idx="81">
                  <c:v>209178</c:v>
                </c:pt>
                <c:pt idx="82">
                  <c:v>213785</c:v>
                </c:pt>
                <c:pt idx="83">
                  <c:v>218670</c:v>
                </c:pt>
                <c:pt idx="84">
                  <c:v>224009</c:v>
                </c:pt>
                <c:pt idx="85">
                  <c:v>228438</c:v>
                </c:pt>
                <c:pt idx="86">
                  <c:v>232794</c:v>
                </c:pt>
                <c:pt idx="87">
                  <c:v>237998</c:v>
                </c:pt>
                <c:pt idx="88">
                  <c:v>242898</c:v>
                </c:pt>
                <c:pt idx="89">
                  <c:v>248337</c:v>
                </c:pt>
                <c:pt idx="90">
                  <c:v>253110</c:v>
                </c:pt>
                <c:pt idx="91">
                  <c:v>258680</c:v>
                </c:pt>
                <c:pt idx="92">
                  <c:v>264039</c:v>
                </c:pt>
                <c:pt idx="93">
                  <c:v>269535</c:v>
                </c:pt>
                <c:pt idx="94">
                  <c:v>273626</c:v>
                </c:pt>
                <c:pt idx="95">
                  <c:v>278792</c:v>
                </c:pt>
                <c:pt idx="96">
                  <c:v>284261</c:v>
                </c:pt>
                <c:pt idx="97">
                  <c:v>289800</c:v>
                </c:pt>
                <c:pt idx="98">
                  <c:v>295820</c:v>
                </c:pt>
                <c:pt idx="99">
                  <c:v>301770</c:v>
                </c:pt>
                <c:pt idx="100">
                  <c:v>307061</c:v>
                </c:pt>
                <c:pt idx="101">
                  <c:v>312121</c:v>
                </c:pt>
                <c:pt idx="102">
                  <c:v>317923</c:v>
                </c:pt>
                <c:pt idx="103">
                  <c:v>323457</c:v>
                </c:pt>
                <c:pt idx="104">
                  <c:v>329461</c:v>
                </c:pt>
                <c:pt idx="105">
                  <c:v>334971</c:v>
                </c:pt>
                <c:pt idx="106">
                  <c:v>341246</c:v>
                </c:pt>
                <c:pt idx="107">
                  <c:v>347296</c:v>
                </c:pt>
                <c:pt idx="108">
                  <c:v>353022</c:v>
                </c:pt>
                <c:pt idx="109">
                  <c:v>359373</c:v>
                </c:pt>
                <c:pt idx="110">
                  <c:v>365529</c:v>
                </c:pt>
                <c:pt idx="111">
                  <c:v>371685</c:v>
                </c:pt>
                <c:pt idx="112">
                  <c:v>377765</c:v>
                </c:pt>
                <c:pt idx="113">
                  <c:v>384073</c:v>
                </c:pt>
                <c:pt idx="114">
                  <c:v>389787</c:v>
                </c:pt>
                <c:pt idx="115">
                  <c:v>396341</c:v>
                </c:pt>
                <c:pt idx="116">
                  <c:v>402873</c:v>
                </c:pt>
                <c:pt idx="117">
                  <c:v>409719</c:v>
                </c:pt>
                <c:pt idx="118">
                  <c:v>416073</c:v>
                </c:pt>
                <c:pt idx="119">
                  <c:v>422795</c:v>
                </c:pt>
                <c:pt idx="120">
                  <c:v>429257</c:v>
                </c:pt>
                <c:pt idx="121">
                  <c:v>436212</c:v>
                </c:pt>
                <c:pt idx="122">
                  <c:v>442210</c:v>
                </c:pt>
                <c:pt idx="123">
                  <c:v>448637</c:v>
                </c:pt>
                <c:pt idx="124">
                  <c:v>456031</c:v>
                </c:pt>
                <c:pt idx="125">
                  <c:v>462837</c:v>
                </c:pt>
                <c:pt idx="126">
                  <c:v>469742</c:v>
                </c:pt>
                <c:pt idx="127">
                  <c:v>476401</c:v>
                </c:pt>
                <c:pt idx="128">
                  <c:v>483416</c:v>
                </c:pt>
                <c:pt idx="129">
                  <c:v>490619</c:v>
                </c:pt>
                <c:pt idx="130">
                  <c:v>497806</c:v>
                </c:pt>
                <c:pt idx="131">
                  <c:v>504912</c:v>
                </c:pt>
                <c:pt idx="132">
                  <c:v>512069</c:v>
                </c:pt>
                <c:pt idx="133">
                  <c:v>519714</c:v>
                </c:pt>
                <c:pt idx="134">
                  <c:v>526988</c:v>
                </c:pt>
                <c:pt idx="135">
                  <c:v>535091</c:v>
                </c:pt>
                <c:pt idx="136">
                  <c:v>542029</c:v>
                </c:pt>
                <c:pt idx="137">
                  <c:v>549538</c:v>
                </c:pt>
                <c:pt idx="138">
                  <c:v>557684</c:v>
                </c:pt>
                <c:pt idx="139">
                  <c:v>565947</c:v>
                </c:pt>
                <c:pt idx="140">
                  <c:v>573462</c:v>
                </c:pt>
                <c:pt idx="141">
                  <c:v>580405</c:v>
                </c:pt>
                <c:pt idx="142">
                  <c:v>588980</c:v>
                </c:pt>
                <c:pt idx="143">
                  <c:v>596842</c:v>
                </c:pt>
                <c:pt idx="144">
                  <c:v>604229</c:v>
                </c:pt>
                <c:pt idx="145">
                  <c:v>612256</c:v>
                </c:pt>
                <c:pt idx="146">
                  <c:v>619582</c:v>
                </c:pt>
                <c:pt idx="147">
                  <c:v>628052</c:v>
                </c:pt>
                <c:pt idx="148">
                  <c:v>636961</c:v>
                </c:pt>
                <c:pt idx="149">
                  <c:v>645603</c:v>
                </c:pt>
                <c:pt idx="150">
                  <c:v>653712</c:v>
                </c:pt>
                <c:pt idx="151">
                  <c:v>661225</c:v>
                </c:pt>
                <c:pt idx="152">
                  <c:v>670033</c:v>
                </c:pt>
                <c:pt idx="153">
                  <c:v>677807</c:v>
                </c:pt>
                <c:pt idx="154">
                  <c:v>686640</c:v>
                </c:pt>
                <c:pt idx="155">
                  <c:v>694655</c:v>
                </c:pt>
                <c:pt idx="156">
                  <c:v>703209</c:v>
                </c:pt>
                <c:pt idx="157">
                  <c:v>710752</c:v>
                </c:pt>
                <c:pt idx="158">
                  <c:v>719808</c:v>
                </c:pt>
                <c:pt idx="159">
                  <c:v>728364</c:v>
                </c:pt>
                <c:pt idx="160">
                  <c:v>736649</c:v>
                </c:pt>
                <c:pt idx="161">
                  <c:v>746190</c:v>
                </c:pt>
                <c:pt idx="162">
                  <c:v>754530</c:v>
                </c:pt>
                <c:pt idx="163">
                  <c:v>763439</c:v>
                </c:pt>
                <c:pt idx="164">
                  <c:v>772320</c:v>
                </c:pt>
                <c:pt idx="165">
                  <c:v>781758</c:v>
                </c:pt>
                <c:pt idx="166">
                  <c:v>790766</c:v>
                </c:pt>
                <c:pt idx="167">
                  <c:v>799817</c:v>
                </c:pt>
                <c:pt idx="168">
                  <c:v>809030</c:v>
                </c:pt>
                <c:pt idx="169">
                  <c:v>817766</c:v>
                </c:pt>
                <c:pt idx="170">
                  <c:v>826809</c:v>
                </c:pt>
                <c:pt idx="171">
                  <c:v>835420</c:v>
                </c:pt>
                <c:pt idx="172">
                  <c:v>845014</c:v>
                </c:pt>
                <c:pt idx="173">
                  <c:v>854855</c:v>
                </c:pt>
                <c:pt idx="174">
                  <c:v>863241</c:v>
                </c:pt>
                <c:pt idx="175">
                  <c:v>872896</c:v>
                </c:pt>
                <c:pt idx="176">
                  <c:v>881658</c:v>
                </c:pt>
                <c:pt idx="177">
                  <c:v>890986</c:v>
                </c:pt>
                <c:pt idx="178">
                  <c:v>901453</c:v>
                </c:pt>
                <c:pt idx="179">
                  <c:v>910742</c:v>
                </c:pt>
                <c:pt idx="180">
                  <c:v>920151</c:v>
                </c:pt>
                <c:pt idx="181">
                  <c:v>930537</c:v>
                </c:pt>
                <c:pt idx="182">
                  <c:v>939631</c:v>
                </c:pt>
                <c:pt idx="183">
                  <c:v>950869</c:v>
                </c:pt>
                <c:pt idx="184">
                  <c:v>960656</c:v>
                </c:pt>
                <c:pt idx="185">
                  <c:v>970350</c:v>
                </c:pt>
                <c:pt idx="186">
                  <c:v>980238</c:v>
                </c:pt>
                <c:pt idx="187">
                  <c:v>990427</c:v>
                </c:pt>
                <c:pt idx="188">
                  <c:v>999444</c:v>
                </c:pt>
                <c:pt idx="189">
                  <c:v>1009586</c:v>
                </c:pt>
                <c:pt idx="190">
                  <c:v>1019939</c:v>
                </c:pt>
                <c:pt idx="191">
                  <c:v>1030173</c:v>
                </c:pt>
                <c:pt idx="192">
                  <c:v>1041307</c:v>
                </c:pt>
                <c:pt idx="193">
                  <c:v>1051564</c:v>
                </c:pt>
                <c:pt idx="194">
                  <c:v>1062017</c:v>
                </c:pt>
                <c:pt idx="195">
                  <c:v>1071478</c:v>
                </c:pt>
                <c:pt idx="196">
                  <c:v>1082425</c:v>
                </c:pt>
                <c:pt idx="197">
                  <c:v>1092854</c:v>
                </c:pt>
                <c:pt idx="198">
                  <c:v>1103557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FE-4F6E-9D02-5CC65E8E8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881888"/>
        <c:axId val="1350893888"/>
      </c:lineChart>
      <c:catAx>
        <c:axId val="13508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893888"/>
        <c:crosses val="autoZero"/>
        <c:auto val="1"/>
        <c:lblAlgn val="ctr"/>
        <c:lblOffset val="100"/>
        <c:noMultiLvlLbl val="0"/>
      </c:catAx>
      <c:valAx>
        <c:axId val="1350893888"/>
        <c:scaling>
          <c:orientation val="minMax"/>
          <c:max val="2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5088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C++ prim Tiempo_ms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arbolexpmin!$S$1</c:f>
              <c:strCache>
                <c:ptCount val="1"/>
                <c:pt idx="0">
                  <c:v>Tiempo_ms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arbolexpmin!$P$2:$P$200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arbolexpmin!$S$2:$S$200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0.33333299999999999</c:v>
                </c:pt>
                <c:pt idx="5">
                  <c:v>0.33333299999999999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0.33333299999999999</c:v>
                </c:pt>
                <c:pt idx="14">
                  <c:v>0.33333299999999999</c:v>
                </c:pt>
                <c:pt idx="15">
                  <c:v>0.66666700000000001</c:v>
                </c:pt>
                <c:pt idx="16">
                  <c:v>0.66666700000000001</c:v>
                </c:pt>
                <c:pt idx="17">
                  <c:v>0.33333299999999999</c:v>
                </c:pt>
                <c:pt idx="18">
                  <c:v>0.66666700000000001</c:v>
                </c:pt>
                <c:pt idx="19">
                  <c:v>0.66666700000000001</c:v>
                </c:pt>
                <c:pt idx="20">
                  <c:v>0</c:v>
                </c:pt>
                <c:pt idx="21">
                  <c:v>1</c:v>
                </c:pt>
                <c:pt idx="22">
                  <c:v>0.33333299999999999</c:v>
                </c:pt>
                <c:pt idx="23">
                  <c:v>1</c:v>
                </c:pt>
                <c:pt idx="24">
                  <c:v>0.66666700000000001</c:v>
                </c:pt>
                <c:pt idx="25">
                  <c:v>0.66666700000000001</c:v>
                </c:pt>
                <c:pt idx="26">
                  <c:v>1</c:v>
                </c:pt>
                <c:pt idx="27">
                  <c:v>0.33333299999999999</c:v>
                </c:pt>
                <c:pt idx="28">
                  <c:v>1</c:v>
                </c:pt>
                <c:pt idx="29">
                  <c:v>0.66666700000000001</c:v>
                </c:pt>
                <c:pt idx="30">
                  <c:v>1.3333299999999999</c:v>
                </c:pt>
                <c:pt idx="31">
                  <c:v>1</c:v>
                </c:pt>
                <c:pt idx="32">
                  <c:v>0</c:v>
                </c:pt>
                <c:pt idx="33">
                  <c:v>1.3333299999999999</c:v>
                </c:pt>
                <c:pt idx="34">
                  <c:v>0.66666700000000001</c:v>
                </c:pt>
                <c:pt idx="35">
                  <c:v>1.6666700000000001</c:v>
                </c:pt>
                <c:pt idx="36">
                  <c:v>1.6666700000000001</c:v>
                </c:pt>
                <c:pt idx="37">
                  <c:v>1.6666700000000001</c:v>
                </c:pt>
                <c:pt idx="38">
                  <c:v>1.3333299999999999</c:v>
                </c:pt>
                <c:pt idx="39">
                  <c:v>1.6666700000000001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2.3333300000000001</c:v>
                </c:pt>
                <c:pt idx="44">
                  <c:v>2</c:v>
                </c:pt>
                <c:pt idx="45">
                  <c:v>0.33333299999999999</c:v>
                </c:pt>
                <c:pt idx="46">
                  <c:v>3</c:v>
                </c:pt>
                <c:pt idx="47">
                  <c:v>0</c:v>
                </c:pt>
                <c:pt idx="48">
                  <c:v>1.3333299999999999</c:v>
                </c:pt>
                <c:pt idx="49">
                  <c:v>2.6666699999999999</c:v>
                </c:pt>
                <c:pt idx="50">
                  <c:v>3</c:v>
                </c:pt>
                <c:pt idx="51">
                  <c:v>2</c:v>
                </c:pt>
                <c:pt idx="52">
                  <c:v>3</c:v>
                </c:pt>
                <c:pt idx="53">
                  <c:v>1.3333299999999999</c:v>
                </c:pt>
                <c:pt idx="54">
                  <c:v>2.6666699999999999</c:v>
                </c:pt>
                <c:pt idx="55">
                  <c:v>1.3333299999999999</c:v>
                </c:pt>
                <c:pt idx="56">
                  <c:v>2.6666699999999999</c:v>
                </c:pt>
                <c:pt idx="57">
                  <c:v>2</c:v>
                </c:pt>
                <c:pt idx="58">
                  <c:v>3.3333300000000001</c:v>
                </c:pt>
                <c:pt idx="59">
                  <c:v>3.3333300000000001</c:v>
                </c:pt>
                <c:pt idx="60">
                  <c:v>0.66666700000000001</c:v>
                </c:pt>
                <c:pt idx="61">
                  <c:v>5</c:v>
                </c:pt>
                <c:pt idx="62">
                  <c:v>1.3333299999999999</c:v>
                </c:pt>
                <c:pt idx="63">
                  <c:v>2.6666699999999999</c:v>
                </c:pt>
                <c:pt idx="64">
                  <c:v>3.6666699999999999</c:v>
                </c:pt>
                <c:pt idx="65">
                  <c:v>4.3333300000000001</c:v>
                </c:pt>
                <c:pt idx="66">
                  <c:v>3.6666699999999999</c:v>
                </c:pt>
                <c:pt idx="67">
                  <c:v>2.6666699999999999</c:v>
                </c:pt>
                <c:pt idx="68">
                  <c:v>1</c:v>
                </c:pt>
                <c:pt idx="69">
                  <c:v>5.6666699999999999</c:v>
                </c:pt>
                <c:pt idx="70">
                  <c:v>3</c:v>
                </c:pt>
                <c:pt idx="71">
                  <c:v>5.6666699999999999</c:v>
                </c:pt>
                <c:pt idx="72">
                  <c:v>2.6666699999999999</c:v>
                </c:pt>
                <c:pt idx="73">
                  <c:v>3.6666699999999999</c:v>
                </c:pt>
                <c:pt idx="74">
                  <c:v>5</c:v>
                </c:pt>
                <c:pt idx="75">
                  <c:v>1.3333299999999999</c:v>
                </c:pt>
                <c:pt idx="76">
                  <c:v>4</c:v>
                </c:pt>
                <c:pt idx="77">
                  <c:v>5.6666699999999999</c:v>
                </c:pt>
                <c:pt idx="78">
                  <c:v>5</c:v>
                </c:pt>
                <c:pt idx="79">
                  <c:v>5.6666699999999999</c:v>
                </c:pt>
                <c:pt idx="80">
                  <c:v>6</c:v>
                </c:pt>
                <c:pt idx="81">
                  <c:v>5.6666699999999999</c:v>
                </c:pt>
                <c:pt idx="82">
                  <c:v>6.3333300000000001</c:v>
                </c:pt>
                <c:pt idx="83">
                  <c:v>5.3333300000000001</c:v>
                </c:pt>
                <c:pt idx="84">
                  <c:v>4.6666699999999999</c:v>
                </c:pt>
                <c:pt idx="85">
                  <c:v>4</c:v>
                </c:pt>
                <c:pt idx="86">
                  <c:v>7.6666699999999999</c:v>
                </c:pt>
                <c:pt idx="87">
                  <c:v>5.3333300000000001</c:v>
                </c:pt>
                <c:pt idx="88">
                  <c:v>8</c:v>
                </c:pt>
                <c:pt idx="89">
                  <c:v>4.6666699999999999</c:v>
                </c:pt>
                <c:pt idx="90">
                  <c:v>7.3333300000000001</c:v>
                </c:pt>
                <c:pt idx="91">
                  <c:v>4.6666699999999999</c:v>
                </c:pt>
                <c:pt idx="92">
                  <c:v>4</c:v>
                </c:pt>
                <c:pt idx="93">
                  <c:v>9.6666699999999999</c:v>
                </c:pt>
                <c:pt idx="94">
                  <c:v>10.333299999999999</c:v>
                </c:pt>
                <c:pt idx="95">
                  <c:v>9.3333300000000001</c:v>
                </c:pt>
                <c:pt idx="96">
                  <c:v>9</c:v>
                </c:pt>
                <c:pt idx="97">
                  <c:v>5</c:v>
                </c:pt>
                <c:pt idx="98">
                  <c:v>9.3333300000000001</c:v>
                </c:pt>
                <c:pt idx="99">
                  <c:v>11</c:v>
                </c:pt>
                <c:pt idx="100">
                  <c:v>9</c:v>
                </c:pt>
                <c:pt idx="101">
                  <c:v>4.6666699999999999</c:v>
                </c:pt>
                <c:pt idx="102">
                  <c:v>5</c:v>
                </c:pt>
                <c:pt idx="103">
                  <c:v>11</c:v>
                </c:pt>
                <c:pt idx="104">
                  <c:v>13.333299999999999</c:v>
                </c:pt>
                <c:pt idx="105">
                  <c:v>10.333299999999999</c:v>
                </c:pt>
                <c:pt idx="106">
                  <c:v>9.3333300000000001</c:v>
                </c:pt>
                <c:pt idx="107">
                  <c:v>8.6666699999999999</c:v>
                </c:pt>
                <c:pt idx="108">
                  <c:v>10.666700000000001</c:v>
                </c:pt>
                <c:pt idx="109">
                  <c:v>12.333299999999999</c:v>
                </c:pt>
                <c:pt idx="110">
                  <c:v>11.333299999999999</c:v>
                </c:pt>
                <c:pt idx="111">
                  <c:v>11</c:v>
                </c:pt>
                <c:pt idx="112">
                  <c:v>13.333299999999999</c:v>
                </c:pt>
                <c:pt idx="113">
                  <c:v>7.6666699999999999</c:v>
                </c:pt>
                <c:pt idx="114">
                  <c:v>15.666700000000001</c:v>
                </c:pt>
                <c:pt idx="115">
                  <c:v>8</c:v>
                </c:pt>
                <c:pt idx="116">
                  <c:v>11.666700000000001</c:v>
                </c:pt>
                <c:pt idx="117">
                  <c:v>13.333299999999999</c:v>
                </c:pt>
                <c:pt idx="118">
                  <c:v>14.333299999999999</c:v>
                </c:pt>
                <c:pt idx="119">
                  <c:v>13.666700000000001</c:v>
                </c:pt>
                <c:pt idx="120">
                  <c:v>13.333299999999999</c:v>
                </c:pt>
                <c:pt idx="121">
                  <c:v>11.666700000000001</c:v>
                </c:pt>
                <c:pt idx="122">
                  <c:v>16</c:v>
                </c:pt>
                <c:pt idx="123">
                  <c:v>13.666700000000001</c:v>
                </c:pt>
                <c:pt idx="124">
                  <c:v>13.666700000000001</c:v>
                </c:pt>
                <c:pt idx="125">
                  <c:v>14</c:v>
                </c:pt>
                <c:pt idx="126">
                  <c:v>13.333299999999999</c:v>
                </c:pt>
                <c:pt idx="127">
                  <c:v>14.666700000000001</c:v>
                </c:pt>
                <c:pt idx="128">
                  <c:v>13.666700000000001</c:v>
                </c:pt>
                <c:pt idx="129">
                  <c:v>13.333299999999999</c:v>
                </c:pt>
                <c:pt idx="130">
                  <c:v>17.333300000000001</c:v>
                </c:pt>
                <c:pt idx="131">
                  <c:v>15.666700000000001</c:v>
                </c:pt>
                <c:pt idx="132">
                  <c:v>15.333299999999999</c:v>
                </c:pt>
                <c:pt idx="133">
                  <c:v>15</c:v>
                </c:pt>
                <c:pt idx="134">
                  <c:v>15.666700000000001</c:v>
                </c:pt>
                <c:pt idx="135">
                  <c:v>16</c:v>
                </c:pt>
                <c:pt idx="136">
                  <c:v>15.666700000000001</c:v>
                </c:pt>
                <c:pt idx="137">
                  <c:v>15</c:v>
                </c:pt>
                <c:pt idx="138">
                  <c:v>15</c:v>
                </c:pt>
                <c:pt idx="139">
                  <c:v>17</c:v>
                </c:pt>
                <c:pt idx="140">
                  <c:v>17</c:v>
                </c:pt>
                <c:pt idx="141">
                  <c:v>17</c:v>
                </c:pt>
                <c:pt idx="142">
                  <c:v>19</c:v>
                </c:pt>
                <c:pt idx="143">
                  <c:v>15.666700000000001</c:v>
                </c:pt>
                <c:pt idx="144">
                  <c:v>17.666699999999999</c:v>
                </c:pt>
                <c:pt idx="145">
                  <c:v>19</c:v>
                </c:pt>
                <c:pt idx="146">
                  <c:v>18</c:v>
                </c:pt>
                <c:pt idx="147">
                  <c:v>16.666699999999999</c:v>
                </c:pt>
                <c:pt idx="148">
                  <c:v>19</c:v>
                </c:pt>
                <c:pt idx="149">
                  <c:v>19.666699999999999</c:v>
                </c:pt>
                <c:pt idx="150">
                  <c:v>18.666699999999999</c:v>
                </c:pt>
                <c:pt idx="151">
                  <c:v>19</c:v>
                </c:pt>
                <c:pt idx="152">
                  <c:v>20.333300000000001</c:v>
                </c:pt>
                <c:pt idx="153">
                  <c:v>21</c:v>
                </c:pt>
                <c:pt idx="154">
                  <c:v>17</c:v>
                </c:pt>
                <c:pt idx="155">
                  <c:v>23.333300000000001</c:v>
                </c:pt>
                <c:pt idx="156">
                  <c:v>20.666699999999999</c:v>
                </c:pt>
                <c:pt idx="157">
                  <c:v>18.333300000000001</c:v>
                </c:pt>
                <c:pt idx="158">
                  <c:v>23.666699999999999</c:v>
                </c:pt>
                <c:pt idx="159">
                  <c:v>18.333300000000001</c:v>
                </c:pt>
                <c:pt idx="160">
                  <c:v>23.333300000000001</c:v>
                </c:pt>
                <c:pt idx="161">
                  <c:v>19</c:v>
                </c:pt>
                <c:pt idx="162">
                  <c:v>22.333300000000001</c:v>
                </c:pt>
                <c:pt idx="163">
                  <c:v>22.333300000000001</c:v>
                </c:pt>
                <c:pt idx="164">
                  <c:v>23</c:v>
                </c:pt>
                <c:pt idx="165">
                  <c:v>23.666699999999999</c:v>
                </c:pt>
                <c:pt idx="166">
                  <c:v>22.666699999999999</c:v>
                </c:pt>
                <c:pt idx="167">
                  <c:v>23.333300000000001</c:v>
                </c:pt>
                <c:pt idx="168">
                  <c:v>22.666699999999999</c:v>
                </c:pt>
                <c:pt idx="169">
                  <c:v>27</c:v>
                </c:pt>
                <c:pt idx="170">
                  <c:v>24.666699999999999</c:v>
                </c:pt>
                <c:pt idx="171">
                  <c:v>21.666699999999999</c:v>
                </c:pt>
                <c:pt idx="172">
                  <c:v>27</c:v>
                </c:pt>
                <c:pt idx="173">
                  <c:v>23</c:v>
                </c:pt>
                <c:pt idx="174">
                  <c:v>25.666699999999999</c:v>
                </c:pt>
                <c:pt idx="175">
                  <c:v>26.666699999999999</c:v>
                </c:pt>
                <c:pt idx="176">
                  <c:v>27.666699999999999</c:v>
                </c:pt>
                <c:pt idx="177">
                  <c:v>27.333300000000001</c:v>
                </c:pt>
                <c:pt idx="178">
                  <c:v>26</c:v>
                </c:pt>
                <c:pt idx="179">
                  <c:v>25</c:v>
                </c:pt>
                <c:pt idx="180">
                  <c:v>26</c:v>
                </c:pt>
                <c:pt idx="181">
                  <c:v>28</c:v>
                </c:pt>
                <c:pt idx="182">
                  <c:v>29.333300000000001</c:v>
                </c:pt>
                <c:pt idx="183">
                  <c:v>29.666699999999999</c:v>
                </c:pt>
                <c:pt idx="184">
                  <c:v>28</c:v>
                </c:pt>
                <c:pt idx="185">
                  <c:v>28.666699999999999</c:v>
                </c:pt>
                <c:pt idx="186">
                  <c:v>29</c:v>
                </c:pt>
                <c:pt idx="187">
                  <c:v>30</c:v>
                </c:pt>
                <c:pt idx="188">
                  <c:v>29</c:v>
                </c:pt>
                <c:pt idx="189">
                  <c:v>28.333300000000001</c:v>
                </c:pt>
                <c:pt idx="190">
                  <c:v>29</c:v>
                </c:pt>
                <c:pt idx="191">
                  <c:v>28.333300000000001</c:v>
                </c:pt>
                <c:pt idx="192">
                  <c:v>30.666699999999999</c:v>
                </c:pt>
                <c:pt idx="193">
                  <c:v>32</c:v>
                </c:pt>
                <c:pt idx="194">
                  <c:v>31.333300000000001</c:v>
                </c:pt>
                <c:pt idx="195">
                  <c:v>31.666699999999999</c:v>
                </c:pt>
                <c:pt idx="196">
                  <c:v>30.666699999999999</c:v>
                </c:pt>
                <c:pt idx="197">
                  <c:v>32.333300000000001</c:v>
                </c:pt>
                <c:pt idx="198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08-4C3F-BA8B-F2152E471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62192"/>
        <c:axId val="62678512"/>
      </c:lineChart>
      <c:catAx>
        <c:axId val="6266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678512"/>
        <c:crosses val="autoZero"/>
        <c:auto val="1"/>
        <c:lblAlgn val="ctr"/>
        <c:lblOffset val="100"/>
        <c:noMultiLvlLbl val="0"/>
      </c:catAx>
      <c:valAx>
        <c:axId val="6267851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266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C++ Instrucciones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arbolexpmin!$R$1</c:f>
              <c:strCache>
                <c:ptCount val="1"/>
                <c:pt idx="0">
                  <c:v>Instrucciones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arbolexpmin!$P$2:$P$200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arbolexpmin!$R$2:$R$200</c:f>
              <c:numCache>
                <c:formatCode>General</c:formatCode>
                <c:ptCount val="199"/>
                <c:pt idx="0">
                  <c:v>132</c:v>
                </c:pt>
                <c:pt idx="1">
                  <c:v>280</c:v>
                </c:pt>
                <c:pt idx="2">
                  <c:v>477</c:v>
                </c:pt>
                <c:pt idx="3">
                  <c:v>722</c:v>
                </c:pt>
                <c:pt idx="4">
                  <c:v>1020</c:v>
                </c:pt>
                <c:pt idx="5">
                  <c:v>1369</c:v>
                </c:pt>
                <c:pt idx="6">
                  <c:v>1765</c:v>
                </c:pt>
                <c:pt idx="7">
                  <c:v>2212</c:v>
                </c:pt>
                <c:pt idx="8">
                  <c:v>2707</c:v>
                </c:pt>
                <c:pt idx="9">
                  <c:v>3252</c:v>
                </c:pt>
                <c:pt idx="10">
                  <c:v>3847</c:v>
                </c:pt>
                <c:pt idx="11">
                  <c:v>4496</c:v>
                </c:pt>
                <c:pt idx="12">
                  <c:v>5193</c:v>
                </c:pt>
                <c:pt idx="13">
                  <c:v>5940</c:v>
                </c:pt>
                <c:pt idx="14">
                  <c:v>6736</c:v>
                </c:pt>
                <c:pt idx="15">
                  <c:v>7583</c:v>
                </c:pt>
                <c:pt idx="16">
                  <c:v>8473</c:v>
                </c:pt>
                <c:pt idx="17">
                  <c:v>9419</c:v>
                </c:pt>
                <c:pt idx="18">
                  <c:v>10416</c:v>
                </c:pt>
                <c:pt idx="19">
                  <c:v>11460</c:v>
                </c:pt>
                <c:pt idx="20">
                  <c:v>12559</c:v>
                </c:pt>
                <c:pt idx="21">
                  <c:v>13703</c:v>
                </c:pt>
                <c:pt idx="22">
                  <c:v>14900</c:v>
                </c:pt>
                <c:pt idx="23">
                  <c:v>16143</c:v>
                </c:pt>
                <c:pt idx="24">
                  <c:v>17433</c:v>
                </c:pt>
                <c:pt idx="25">
                  <c:v>18779</c:v>
                </c:pt>
                <c:pt idx="26">
                  <c:v>20176</c:v>
                </c:pt>
                <c:pt idx="27">
                  <c:v>21619</c:v>
                </c:pt>
                <c:pt idx="28">
                  <c:v>23110</c:v>
                </c:pt>
                <c:pt idx="29">
                  <c:v>24654</c:v>
                </c:pt>
                <c:pt idx="30">
                  <c:v>26253</c:v>
                </c:pt>
                <c:pt idx="31">
                  <c:v>27903</c:v>
                </c:pt>
                <c:pt idx="32">
                  <c:v>29596</c:v>
                </c:pt>
                <c:pt idx="33">
                  <c:v>31345</c:v>
                </c:pt>
                <c:pt idx="34">
                  <c:v>33139</c:v>
                </c:pt>
                <c:pt idx="35">
                  <c:v>34986</c:v>
                </c:pt>
                <c:pt idx="36">
                  <c:v>36879</c:v>
                </c:pt>
                <c:pt idx="37">
                  <c:v>38820</c:v>
                </c:pt>
                <c:pt idx="38">
                  <c:v>40818</c:v>
                </c:pt>
                <c:pt idx="39">
                  <c:v>42866</c:v>
                </c:pt>
                <c:pt idx="40">
                  <c:v>44957</c:v>
                </c:pt>
                <c:pt idx="41">
                  <c:v>47106</c:v>
                </c:pt>
                <c:pt idx="42">
                  <c:v>49300</c:v>
                </c:pt>
                <c:pt idx="43">
                  <c:v>51548</c:v>
                </c:pt>
                <c:pt idx="44">
                  <c:v>53840</c:v>
                </c:pt>
                <c:pt idx="45">
                  <c:v>56184</c:v>
                </c:pt>
                <c:pt idx="46">
                  <c:v>58584</c:v>
                </c:pt>
                <c:pt idx="47">
                  <c:v>61028</c:v>
                </c:pt>
                <c:pt idx="48">
                  <c:v>63521</c:v>
                </c:pt>
                <c:pt idx="49">
                  <c:v>66066</c:v>
                </c:pt>
                <c:pt idx="50">
                  <c:v>68664</c:v>
                </c:pt>
                <c:pt idx="51">
                  <c:v>71314</c:v>
                </c:pt>
                <c:pt idx="52">
                  <c:v>74013</c:v>
                </c:pt>
                <c:pt idx="53">
                  <c:v>76761</c:v>
                </c:pt>
                <c:pt idx="54">
                  <c:v>79559</c:v>
                </c:pt>
                <c:pt idx="55">
                  <c:v>82406</c:v>
                </c:pt>
                <c:pt idx="56">
                  <c:v>85303</c:v>
                </c:pt>
                <c:pt idx="57">
                  <c:v>88256</c:v>
                </c:pt>
                <c:pt idx="58">
                  <c:v>91250</c:v>
                </c:pt>
                <c:pt idx="59">
                  <c:v>94289</c:v>
                </c:pt>
                <c:pt idx="60">
                  <c:v>97384</c:v>
                </c:pt>
                <c:pt idx="61">
                  <c:v>100529</c:v>
                </c:pt>
                <c:pt idx="62">
                  <c:v>103724</c:v>
                </c:pt>
                <c:pt idx="63">
                  <c:v>106971</c:v>
                </c:pt>
                <c:pt idx="64">
                  <c:v>110269</c:v>
                </c:pt>
                <c:pt idx="65">
                  <c:v>113618</c:v>
                </c:pt>
                <c:pt idx="66">
                  <c:v>117014</c:v>
                </c:pt>
                <c:pt idx="67">
                  <c:v>120458</c:v>
                </c:pt>
                <c:pt idx="68">
                  <c:v>123950</c:v>
                </c:pt>
                <c:pt idx="69">
                  <c:v>127494</c:v>
                </c:pt>
                <c:pt idx="70">
                  <c:v>131090</c:v>
                </c:pt>
                <c:pt idx="71">
                  <c:v>134738</c:v>
                </c:pt>
                <c:pt idx="72">
                  <c:v>138436</c:v>
                </c:pt>
                <c:pt idx="73">
                  <c:v>142185</c:v>
                </c:pt>
                <c:pt idx="74">
                  <c:v>145984</c:v>
                </c:pt>
                <c:pt idx="75">
                  <c:v>149829</c:v>
                </c:pt>
                <c:pt idx="76">
                  <c:v>153725</c:v>
                </c:pt>
                <c:pt idx="77">
                  <c:v>157672</c:v>
                </c:pt>
                <c:pt idx="78">
                  <c:v>161673</c:v>
                </c:pt>
                <c:pt idx="79">
                  <c:v>165718</c:v>
                </c:pt>
                <c:pt idx="80">
                  <c:v>169810</c:v>
                </c:pt>
                <c:pt idx="81">
                  <c:v>173961</c:v>
                </c:pt>
                <c:pt idx="82">
                  <c:v>178157</c:v>
                </c:pt>
                <c:pt idx="83">
                  <c:v>182401</c:v>
                </c:pt>
                <c:pt idx="84">
                  <c:v>186701</c:v>
                </c:pt>
                <c:pt idx="85">
                  <c:v>191050</c:v>
                </c:pt>
                <c:pt idx="86">
                  <c:v>195445</c:v>
                </c:pt>
                <c:pt idx="87">
                  <c:v>199895</c:v>
                </c:pt>
                <c:pt idx="88">
                  <c:v>204391</c:v>
                </c:pt>
                <c:pt idx="89">
                  <c:v>208939</c:v>
                </c:pt>
                <c:pt idx="90">
                  <c:v>213535</c:v>
                </c:pt>
                <c:pt idx="91">
                  <c:v>218175</c:v>
                </c:pt>
                <c:pt idx="92">
                  <c:v>222866</c:v>
                </c:pt>
                <c:pt idx="93">
                  <c:v>227613</c:v>
                </c:pt>
                <c:pt idx="94">
                  <c:v>232409</c:v>
                </c:pt>
                <c:pt idx="95">
                  <c:v>237254</c:v>
                </c:pt>
                <c:pt idx="96">
                  <c:v>242154</c:v>
                </c:pt>
                <c:pt idx="97">
                  <c:v>247102</c:v>
                </c:pt>
                <c:pt idx="98">
                  <c:v>252095</c:v>
                </c:pt>
                <c:pt idx="99">
                  <c:v>257137</c:v>
                </c:pt>
                <c:pt idx="100">
                  <c:v>262229</c:v>
                </c:pt>
                <c:pt idx="101">
                  <c:v>267380</c:v>
                </c:pt>
                <c:pt idx="102">
                  <c:v>272578</c:v>
                </c:pt>
                <c:pt idx="103">
                  <c:v>277825</c:v>
                </c:pt>
                <c:pt idx="104">
                  <c:v>283125</c:v>
                </c:pt>
                <c:pt idx="105">
                  <c:v>288473</c:v>
                </c:pt>
                <c:pt idx="106">
                  <c:v>293871</c:v>
                </c:pt>
                <c:pt idx="107">
                  <c:v>299316</c:v>
                </c:pt>
                <c:pt idx="108">
                  <c:v>304814</c:v>
                </c:pt>
                <c:pt idx="109">
                  <c:v>310360</c:v>
                </c:pt>
                <c:pt idx="110">
                  <c:v>315951</c:v>
                </c:pt>
                <c:pt idx="111">
                  <c:v>321599</c:v>
                </c:pt>
                <c:pt idx="112">
                  <c:v>327293</c:v>
                </c:pt>
                <c:pt idx="113">
                  <c:v>333037</c:v>
                </c:pt>
                <c:pt idx="114">
                  <c:v>338829</c:v>
                </c:pt>
                <c:pt idx="115">
                  <c:v>344679</c:v>
                </c:pt>
                <c:pt idx="116">
                  <c:v>350573</c:v>
                </c:pt>
                <c:pt idx="117">
                  <c:v>356517</c:v>
                </c:pt>
                <c:pt idx="118">
                  <c:v>362514</c:v>
                </c:pt>
                <c:pt idx="119">
                  <c:v>368562</c:v>
                </c:pt>
                <c:pt idx="120">
                  <c:v>374659</c:v>
                </c:pt>
                <c:pt idx="121">
                  <c:v>380797</c:v>
                </c:pt>
                <c:pt idx="122">
                  <c:v>386997</c:v>
                </c:pt>
                <c:pt idx="123">
                  <c:v>393247</c:v>
                </c:pt>
                <c:pt idx="124">
                  <c:v>399548</c:v>
                </c:pt>
                <c:pt idx="125">
                  <c:v>405897</c:v>
                </c:pt>
                <c:pt idx="126">
                  <c:v>412291</c:v>
                </c:pt>
                <c:pt idx="127">
                  <c:v>418737</c:v>
                </c:pt>
                <c:pt idx="128">
                  <c:v>425236</c:v>
                </c:pt>
                <c:pt idx="129">
                  <c:v>431784</c:v>
                </c:pt>
                <c:pt idx="130">
                  <c:v>438374</c:v>
                </c:pt>
                <c:pt idx="131">
                  <c:v>445022</c:v>
                </c:pt>
                <c:pt idx="132">
                  <c:v>451723</c:v>
                </c:pt>
                <c:pt idx="133">
                  <c:v>458470</c:v>
                </c:pt>
                <c:pt idx="134">
                  <c:v>465269</c:v>
                </c:pt>
                <c:pt idx="135">
                  <c:v>472118</c:v>
                </c:pt>
                <c:pt idx="136">
                  <c:v>479012</c:v>
                </c:pt>
                <c:pt idx="137">
                  <c:v>485959</c:v>
                </c:pt>
                <c:pt idx="138">
                  <c:v>492961</c:v>
                </c:pt>
                <c:pt idx="139">
                  <c:v>500009</c:v>
                </c:pt>
                <c:pt idx="140">
                  <c:v>507114</c:v>
                </c:pt>
                <c:pt idx="141">
                  <c:v>514260</c:v>
                </c:pt>
                <c:pt idx="142">
                  <c:v>521458</c:v>
                </c:pt>
                <c:pt idx="143">
                  <c:v>528707</c:v>
                </c:pt>
                <c:pt idx="144">
                  <c:v>536005</c:v>
                </c:pt>
                <c:pt idx="145">
                  <c:v>543349</c:v>
                </c:pt>
                <c:pt idx="146">
                  <c:v>550744</c:v>
                </c:pt>
                <c:pt idx="147">
                  <c:v>558186</c:v>
                </c:pt>
                <c:pt idx="148">
                  <c:v>565682</c:v>
                </c:pt>
                <c:pt idx="149">
                  <c:v>573229</c:v>
                </c:pt>
                <c:pt idx="150">
                  <c:v>580826</c:v>
                </c:pt>
                <c:pt idx="151">
                  <c:v>588473</c:v>
                </c:pt>
                <c:pt idx="152">
                  <c:v>596169</c:v>
                </c:pt>
                <c:pt idx="153">
                  <c:v>603912</c:v>
                </c:pt>
                <c:pt idx="154">
                  <c:v>611707</c:v>
                </c:pt>
                <c:pt idx="155">
                  <c:v>619553</c:v>
                </c:pt>
                <c:pt idx="156">
                  <c:v>627445</c:v>
                </c:pt>
                <c:pt idx="157">
                  <c:v>635388</c:v>
                </c:pt>
                <c:pt idx="158">
                  <c:v>643387</c:v>
                </c:pt>
                <c:pt idx="159">
                  <c:v>651439</c:v>
                </c:pt>
                <c:pt idx="160">
                  <c:v>659535</c:v>
                </c:pt>
                <c:pt idx="161">
                  <c:v>667679</c:v>
                </c:pt>
                <c:pt idx="162">
                  <c:v>675876</c:v>
                </c:pt>
                <c:pt idx="163">
                  <c:v>684123</c:v>
                </c:pt>
                <c:pt idx="164">
                  <c:v>692416</c:v>
                </c:pt>
                <c:pt idx="165">
                  <c:v>700764</c:v>
                </c:pt>
                <c:pt idx="166">
                  <c:v>709162</c:v>
                </c:pt>
                <c:pt idx="167">
                  <c:v>717609</c:v>
                </c:pt>
                <c:pt idx="168">
                  <c:v>726104</c:v>
                </c:pt>
                <c:pt idx="169">
                  <c:v>734650</c:v>
                </c:pt>
                <c:pt idx="170">
                  <c:v>743248</c:v>
                </c:pt>
                <c:pt idx="171">
                  <c:v>751895</c:v>
                </c:pt>
                <c:pt idx="172">
                  <c:v>760590</c:v>
                </c:pt>
                <c:pt idx="173">
                  <c:v>769337</c:v>
                </c:pt>
                <c:pt idx="174">
                  <c:v>778135</c:v>
                </c:pt>
                <c:pt idx="175">
                  <c:v>786978</c:v>
                </c:pt>
                <c:pt idx="176">
                  <c:v>795873</c:v>
                </c:pt>
                <c:pt idx="177">
                  <c:v>804821</c:v>
                </c:pt>
                <c:pt idx="178">
                  <c:v>813818</c:v>
                </c:pt>
                <c:pt idx="179">
                  <c:v>822865</c:v>
                </c:pt>
                <c:pt idx="180">
                  <c:v>831957</c:v>
                </c:pt>
                <c:pt idx="181">
                  <c:v>841099</c:v>
                </c:pt>
                <c:pt idx="182">
                  <c:v>850293</c:v>
                </c:pt>
                <c:pt idx="183">
                  <c:v>859546</c:v>
                </c:pt>
                <c:pt idx="184">
                  <c:v>868841</c:v>
                </c:pt>
                <c:pt idx="185">
                  <c:v>878189</c:v>
                </c:pt>
                <c:pt idx="186">
                  <c:v>887584</c:v>
                </c:pt>
                <c:pt idx="187">
                  <c:v>897030</c:v>
                </c:pt>
                <c:pt idx="188">
                  <c:v>906522</c:v>
                </c:pt>
                <c:pt idx="189">
                  <c:v>916068</c:v>
                </c:pt>
                <c:pt idx="190">
                  <c:v>925663</c:v>
                </c:pt>
                <c:pt idx="191">
                  <c:v>935313</c:v>
                </c:pt>
                <c:pt idx="192">
                  <c:v>945007</c:v>
                </c:pt>
                <c:pt idx="193">
                  <c:v>954753</c:v>
                </c:pt>
                <c:pt idx="194">
                  <c:v>964553</c:v>
                </c:pt>
                <c:pt idx="195">
                  <c:v>974399</c:v>
                </c:pt>
                <c:pt idx="196">
                  <c:v>984296</c:v>
                </c:pt>
                <c:pt idx="197">
                  <c:v>994247</c:v>
                </c:pt>
                <c:pt idx="198">
                  <c:v>1004241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E2-49A3-919A-E577F46E9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1043776"/>
        <c:axId val="1231061536"/>
      </c:lineChart>
      <c:catAx>
        <c:axId val="123104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1061536"/>
        <c:crosses val="autoZero"/>
        <c:auto val="1"/>
        <c:lblAlgn val="ctr"/>
        <c:lblOffset val="100"/>
        <c:noMultiLvlLbl val="0"/>
      </c:catAx>
      <c:valAx>
        <c:axId val="1231061536"/>
        <c:scaling>
          <c:orientation val="minMax"/>
          <c:max val="2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104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cormen minheap Tiempo_ms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arbolexpmin!$X$1</c:f>
              <c:strCache>
                <c:ptCount val="1"/>
                <c:pt idx="0">
                  <c:v>Tiempo_ms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arbolexpmin!$U$2:$U$200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arbolexpmin!$X$2:$X$200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0.33329999999999999</c:v>
                </c:pt>
                <c:pt idx="31">
                  <c:v>0.33329999999999999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0.33329999999999999</c:v>
                </c:pt>
                <c:pt idx="38">
                  <c:v>0.33329999999999999</c:v>
                </c:pt>
                <c:pt idx="39">
                  <c:v>0</c:v>
                </c:pt>
                <c:pt idx="40">
                  <c:v>0.33329999999999999</c:v>
                </c:pt>
                <c:pt idx="41">
                  <c:v>0.33329999999999999</c:v>
                </c:pt>
                <c:pt idx="42">
                  <c:v>0</c:v>
                </c:pt>
                <c:pt idx="43">
                  <c:v>0.33329999999999999</c:v>
                </c:pt>
                <c:pt idx="44">
                  <c:v>0.33329999999999999</c:v>
                </c:pt>
                <c:pt idx="45">
                  <c:v>0.33329999999999999</c:v>
                </c:pt>
                <c:pt idx="46">
                  <c:v>0.66669999999999996</c:v>
                </c:pt>
                <c:pt idx="47">
                  <c:v>0.33329999999999999</c:v>
                </c:pt>
                <c:pt idx="48">
                  <c:v>0.66669999999999996</c:v>
                </c:pt>
                <c:pt idx="49">
                  <c:v>0.33329999999999999</c:v>
                </c:pt>
                <c:pt idx="50">
                  <c:v>1</c:v>
                </c:pt>
                <c:pt idx="51">
                  <c:v>0</c:v>
                </c:pt>
                <c:pt idx="52">
                  <c:v>0.66669999999999996</c:v>
                </c:pt>
                <c:pt idx="53">
                  <c:v>0.66669999999999996</c:v>
                </c:pt>
                <c:pt idx="54">
                  <c:v>0.33329999999999999</c:v>
                </c:pt>
                <c:pt idx="55">
                  <c:v>1</c:v>
                </c:pt>
                <c:pt idx="56">
                  <c:v>0.66669999999999996</c:v>
                </c:pt>
                <c:pt idx="57">
                  <c:v>0.66669999999999996</c:v>
                </c:pt>
                <c:pt idx="58">
                  <c:v>0</c:v>
                </c:pt>
                <c:pt idx="59">
                  <c:v>0.33329999999999999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0.33329999999999999</c:v>
                </c:pt>
                <c:pt idx="66">
                  <c:v>0.66669999999999996</c:v>
                </c:pt>
                <c:pt idx="67">
                  <c:v>0.33329999999999999</c:v>
                </c:pt>
                <c:pt idx="68">
                  <c:v>0</c:v>
                </c:pt>
                <c:pt idx="69">
                  <c:v>1.3332999999999999</c:v>
                </c:pt>
                <c:pt idx="70">
                  <c:v>0</c:v>
                </c:pt>
                <c:pt idx="71">
                  <c:v>1.3332999999999999</c:v>
                </c:pt>
                <c:pt idx="72">
                  <c:v>1</c:v>
                </c:pt>
                <c:pt idx="73">
                  <c:v>1.6667000000000001</c:v>
                </c:pt>
                <c:pt idx="74">
                  <c:v>0.66669999999999996</c:v>
                </c:pt>
                <c:pt idx="75">
                  <c:v>1.3332999999999999</c:v>
                </c:pt>
                <c:pt idx="76">
                  <c:v>0</c:v>
                </c:pt>
                <c:pt idx="77">
                  <c:v>1.6667000000000001</c:v>
                </c:pt>
                <c:pt idx="78">
                  <c:v>1.6667000000000001</c:v>
                </c:pt>
                <c:pt idx="79">
                  <c:v>0</c:v>
                </c:pt>
                <c:pt idx="80">
                  <c:v>1.6667000000000001</c:v>
                </c:pt>
                <c:pt idx="81">
                  <c:v>0.33329999999999999</c:v>
                </c:pt>
                <c:pt idx="82">
                  <c:v>1</c:v>
                </c:pt>
                <c:pt idx="83">
                  <c:v>0</c:v>
                </c:pt>
                <c:pt idx="84">
                  <c:v>1.3332999999999999</c:v>
                </c:pt>
                <c:pt idx="85">
                  <c:v>1.6667000000000001</c:v>
                </c:pt>
                <c:pt idx="86">
                  <c:v>0</c:v>
                </c:pt>
                <c:pt idx="87">
                  <c:v>2</c:v>
                </c:pt>
                <c:pt idx="88">
                  <c:v>0</c:v>
                </c:pt>
                <c:pt idx="89">
                  <c:v>1.3332999999999999</c:v>
                </c:pt>
                <c:pt idx="90">
                  <c:v>0</c:v>
                </c:pt>
                <c:pt idx="91">
                  <c:v>2</c:v>
                </c:pt>
                <c:pt idx="92">
                  <c:v>1.6667000000000001</c:v>
                </c:pt>
                <c:pt idx="93">
                  <c:v>2</c:v>
                </c:pt>
                <c:pt idx="94">
                  <c:v>2.3332999999999999</c:v>
                </c:pt>
                <c:pt idx="95">
                  <c:v>1.6667000000000001</c:v>
                </c:pt>
                <c:pt idx="96">
                  <c:v>0</c:v>
                </c:pt>
                <c:pt idx="97">
                  <c:v>0.33329999999999999</c:v>
                </c:pt>
                <c:pt idx="98">
                  <c:v>0.33329999999999999</c:v>
                </c:pt>
                <c:pt idx="99">
                  <c:v>0.33329999999999999</c:v>
                </c:pt>
                <c:pt idx="100">
                  <c:v>1</c:v>
                </c:pt>
                <c:pt idx="101">
                  <c:v>2.3332999999999999</c:v>
                </c:pt>
                <c:pt idx="102">
                  <c:v>2</c:v>
                </c:pt>
                <c:pt idx="103">
                  <c:v>2.6667000000000001</c:v>
                </c:pt>
                <c:pt idx="104">
                  <c:v>2.3332999999999999</c:v>
                </c:pt>
                <c:pt idx="105">
                  <c:v>2.3332999999999999</c:v>
                </c:pt>
                <c:pt idx="106">
                  <c:v>1.6667000000000001</c:v>
                </c:pt>
                <c:pt idx="107">
                  <c:v>3</c:v>
                </c:pt>
                <c:pt idx="108">
                  <c:v>1.6667000000000001</c:v>
                </c:pt>
                <c:pt idx="109">
                  <c:v>1.6667000000000001</c:v>
                </c:pt>
                <c:pt idx="110">
                  <c:v>3.6667000000000001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2.3332999999999999</c:v>
                </c:pt>
                <c:pt idx="115">
                  <c:v>2.6667000000000001</c:v>
                </c:pt>
                <c:pt idx="116">
                  <c:v>1.3332999999999999</c:v>
                </c:pt>
                <c:pt idx="117">
                  <c:v>4.3333000000000004</c:v>
                </c:pt>
                <c:pt idx="118">
                  <c:v>2</c:v>
                </c:pt>
                <c:pt idx="119">
                  <c:v>0.33329999999999999</c:v>
                </c:pt>
                <c:pt idx="120">
                  <c:v>3.3332999999999999</c:v>
                </c:pt>
                <c:pt idx="121">
                  <c:v>2.6667000000000001</c:v>
                </c:pt>
                <c:pt idx="122">
                  <c:v>1.3332999999999999</c:v>
                </c:pt>
                <c:pt idx="123">
                  <c:v>3.6667000000000001</c:v>
                </c:pt>
                <c:pt idx="124">
                  <c:v>3.6667000000000001</c:v>
                </c:pt>
                <c:pt idx="125">
                  <c:v>1.6667000000000001</c:v>
                </c:pt>
                <c:pt idx="126">
                  <c:v>1.6667000000000001</c:v>
                </c:pt>
                <c:pt idx="127">
                  <c:v>2.3332999999999999</c:v>
                </c:pt>
                <c:pt idx="128">
                  <c:v>2.3332999999999999</c:v>
                </c:pt>
                <c:pt idx="129">
                  <c:v>0.66669999999999996</c:v>
                </c:pt>
                <c:pt idx="130">
                  <c:v>1.6667000000000001</c:v>
                </c:pt>
                <c:pt idx="131">
                  <c:v>4</c:v>
                </c:pt>
                <c:pt idx="132">
                  <c:v>4.3333000000000004</c:v>
                </c:pt>
                <c:pt idx="133">
                  <c:v>2.3332999999999999</c:v>
                </c:pt>
                <c:pt idx="134">
                  <c:v>5.6666999999999996</c:v>
                </c:pt>
                <c:pt idx="135">
                  <c:v>2.3332999999999999</c:v>
                </c:pt>
                <c:pt idx="136">
                  <c:v>4.3333000000000004</c:v>
                </c:pt>
                <c:pt idx="137">
                  <c:v>1.3332999999999999</c:v>
                </c:pt>
                <c:pt idx="138">
                  <c:v>1.6667000000000001</c:v>
                </c:pt>
                <c:pt idx="139">
                  <c:v>2.3332999999999999</c:v>
                </c:pt>
                <c:pt idx="140">
                  <c:v>1.6667000000000001</c:v>
                </c:pt>
                <c:pt idx="141">
                  <c:v>3.6667000000000001</c:v>
                </c:pt>
                <c:pt idx="142">
                  <c:v>2.6667000000000001</c:v>
                </c:pt>
                <c:pt idx="143">
                  <c:v>5</c:v>
                </c:pt>
                <c:pt idx="144">
                  <c:v>4.3333000000000004</c:v>
                </c:pt>
                <c:pt idx="145">
                  <c:v>3</c:v>
                </c:pt>
                <c:pt idx="146">
                  <c:v>2</c:v>
                </c:pt>
                <c:pt idx="147">
                  <c:v>6</c:v>
                </c:pt>
                <c:pt idx="148">
                  <c:v>5</c:v>
                </c:pt>
                <c:pt idx="149">
                  <c:v>1.3332999999999999</c:v>
                </c:pt>
                <c:pt idx="150">
                  <c:v>5.3333000000000004</c:v>
                </c:pt>
                <c:pt idx="151">
                  <c:v>4.6666999999999996</c:v>
                </c:pt>
                <c:pt idx="152">
                  <c:v>5.3333000000000004</c:v>
                </c:pt>
                <c:pt idx="153">
                  <c:v>7.3333000000000004</c:v>
                </c:pt>
                <c:pt idx="154">
                  <c:v>4</c:v>
                </c:pt>
                <c:pt idx="155">
                  <c:v>5</c:v>
                </c:pt>
                <c:pt idx="156">
                  <c:v>6</c:v>
                </c:pt>
                <c:pt idx="157">
                  <c:v>5.3333000000000004</c:v>
                </c:pt>
                <c:pt idx="158">
                  <c:v>5.3333000000000004</c:v>
                </c:pt>
                <c:pt idx="159">
                  <c:v>5.3333000000000004</c:v>
                </c:pt>
                <c:pt idx="160">
                  <c:v>6</c:v>
                </c:pt>
                <c:pt idx="161">
                  <c:v>5.3333000000000004</c:v>
                </c:pt>
                <c:pt idx="162">
                  <c:v>6</c:v>
                </c:pt>
                <c:pt idx="163">
                  <c:v>4.3333000000000004</c:v>
                </c:pt>
                <c:pt idx="164">
                  <c:v>3.6667000000000001</c:v>
                </c:pt>
                <c:pt idx="165">
                  <c:v>6.6666999999999996</c:v>
                </c:pt>
                <c:pt idx="166">
                  <c:v>5.3333000000000004</c:v>
                </c:pt>
                <c:pt idx="167">
                  <c:v>4.3333000000000004</c:v>
                </c:pt>
                <c:pt idx="168">
                  <c:v>6</c:v>
                </c:pt>
                <c:pt idx="169">
                  <c:v>4.6666999999999996</c:v>
                </c:pt>
                <c:pt idx="170">
                  <c:v>5</c:v>
                </c:pt>
                <c:pt idx="171">
                  <c:v>4.6666999999999996</c:v>
                </c:pt>
                <c:pt idx="172">
                  <c:v>6</c:v>
                </c:pt>
                <c:pt idx="173">
                  <c:v>7</c:v>
                </c:pt>
                <c:pt idx="174">
                  <c:v>5.3333000000000004</c:v>
                </c:pt>
                <c:pt idx="175">
                  <c:v>4.3333000000000004</c:v>
                </c:pt>
                <c:pt idx="176">
                  <c:v>5.6666999999999996</c:v>
                </c:pt>
                <c:pt idx="177">
                  <c:v>6</c:v>
                </c:pt>
                <c:pt idx="178">
                  <c:v>5</c:v>
                </c:pt>
                <c:pt idx="179">
                  <c:v>5.3333000000000004</c:v>
                </c:pt>
                <c:pt idx="180">
                  <c:v>10.333299999999999</c:v>
                </c:pt>
                <c:pt idx="181">
                  <c:v>7.3333000000000004</c:v>
                </c:pt>
                <c:pt idx="182">
                  <c:v>5.6666999999999996</c:v>
                </c:pt>
                <c:pt idx="183">
                  <c:v>5.6666999999999996</c:v>
                </c:pt>
                <c:pt idx="184">
                  <c:v>4.3333000000000004</c:v>
                </c:pt>
                <c:pt idx="185">
                  <c:v>10.333299999999999</c:v>
                </c:pt>
                <c:pt idx="186">
                  <c:v>6.3333000000000004</c:v>
                </c:pt>
                <c:pt idx="187">
                  <c:v>4</c:v>
                </c:pt>
                <c:pt idx="188">
                  <c:v>10.333299999999999</c:v>
                </c:pt>
                <c:pt idx="189">
                  <c:v>9.6667000000000005</c:v>
                </c:pt>
                <c:pt idx="190">
                  <c:v>5</c:v>
                </c:pt>
                <c:pt idx="191">
                  <c:v>4</c:v>
                </c:pt>
                <c:pt idx="192">
                  <c:v>10.333299999999999</c:v>
                </c:pt>
                <c:pt idx="193">
                  <c:v>10.666700000000001</c:v>
                </c:pt>
                <c:pt idx="194">
                  <c:v>10.333299999999999</c:v>
                </c:pt>
                <c:pt idx="195">
                  <c:v>10</c:v>
                </c:pt>
                <c:pt idx="196">
                  <c:v>7.6666999999999996</c:v>
                </c:pt>
                <c:pt idx="197">
                  <c:v>9.3332999999999995</c:v>
                </c:pt>
                <c:pt idx="19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C7-4773-86EE-274002C01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113216"/>
        <c:axId val="598117536"/>
      </c:lineChart>
      <c:catAx>
        <c:axId val="59811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8117536"/>
        <c:crosses val="autoZero"/>
        <c:auto val="1"/>
        <c:lblAlgn val="ctr"/>
        <c:lblOffset val="100"/>
        <c:noMultiLvlLbl val="0"/>
      </c:catAx>
      <c:valAx>
        <c:axId val="598117536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811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Cormen</a:t>
            </a:r>
            <a:r>
              <a:rPr lang="en-US" baseline="0"/>
              <a:t> minheap </a:t>
            </a:r>
            <a:r>
              <a:rPr lang="en-US"/>
              <a:t>Instrucciones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arbolexpmin!$W$1</c:f>
              <c:strCache>
                <c:ptCount val="1"/>
                <c:pt idx="0">
                  <c:v>Instrucciones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arbolexpmin!$U$2:$U$200</c:f>
              <c:numCache>
                <c:formatCode>General</c:formatCode>
                <c:ptCount val="19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  <c:pt idx="59">
                  <c:v>305</c:v>
                </c:pt>
                <c:pt idx="60">
                  <c:v>310</c:v>
                </c:pt>
                <c:pt idx="61">
                  <c:v>315</c:v>
                </c:pt>
                <c:pt idx="62">
                  <c:v>320</c:v>
                </c:pt>
                <c:pt idx="63">
                  <c:v>325</c:v>
                </c:pt>
                <c:pt idx="64">
                  <c:v>330</c:v>
                </c:pt>
                <c:pt idx="65">
                  <c:v>335</c:v>
                </c:pt>
                <c:pt idx="66">
                  <c:v>340</c:v>
                </c:pt>
                <c:pt idx="67">
                  <c:v>345</c:v>
                </c:pt>
                <c:pt idx="68">
                  <c:v>350</c:v>
                </c:pt>
                <c:pt idx="69">
                  <c:v>355</c:v>
                </c:pt>
                <c:pt idx="70">
                  <c:v>360</c:v>
                </c:pt>
                <c:pt idx="71">
                  <c:v>365</c:v>
                </c:pt>
                <c:pt idx="72">
                  <c:v>370</c:v>
                </c:pt>
                <c:pt idx="73">
                  <c:v>375</c:v>
                </c:pt>
                <c:pt idx="74">
                  <c:v>380</c:v>
                </c:pt>
                <c:pt idx="75">
                  <c:v>385</c:v>
                </c:pt>
                <c:pt idx="76">
                  <c:v>390</c:v>
                </c:pt>
                <c:pt idx="77">
                  <c:v>395</c:v>
                </c:pt>
                <c:pt idx="78">
                  <c:v>400</c:v>
                </c:pt>
                <c:pt idx="79">
                  <c:v>405</c:v>
                </c:pt>
                <c:pt idx="80">
                  <c:v>410</c:v>
                </c:pt>
                <c:pt idx="81">
                  <c:v>415</c:v>
                </c:pt>
                <c:pt idx="82">
                  <c:v>420</c:v>
                </c:pt>
                <c:pt idx="83">
                  <c:v>425</c:v>
                </c:pt>
                <c:pt idx="84">
                  <c:v>430</c:v>
                </c:pt>
                <c:pt idx="85">
                  <c:v>435</c:v>
                </c:pt>
                <c:pt idx="86">
                  <c:v>440</c:v>
                </c:pt>
                <c:pt idx="87">
                  <c:v>445</c:v>
                </c:pt>
                <c:pt idx="88">
                  <c:v>450</c:v>
                </c:pt>
                <c:pt idx="89">
                  <c:v>455</c:v>
                </c:pt>
                <c:pt idx="90">
                  <c:v>460</c:v>
                </c:pt>
                <c:pt idx="91">
                  <c:v>465</c:v>
                </c:pt>
                <c:pt idx="92">
                  <c:v>470</c:v>
                </c:pt>
                <c:pt idx="93">
                  <c:v>475</c:v>
                </c:pt>
                <c:pt idx="94">
                  <c:v>480</c:v>
                </c:pt>
                <c:pt idx="95">
                  <c:v>485</c:v>
                </c:pt>
                <c:pt idx="96">
                  <c:v>490</c:v>
                </c:pt>
                <c:pt idx="97">
                  <c:v>495</c:v>
                </c:pt>
                <c:pt idx="98">
                  <c:v>500</c:v>
                </c:pt>
                <c:pt idx="99">
                  <c:v>505</c:v>
                </c:pt>
                <c:pt idx="100">
                  <c:v>510</c:v>
                </c:pt>
                <c:pt idx="101">
                  <c:v>515</c:v>
                </c:pt>
                <c:pt idx="102">
                  <c:v>520</c:v>
                </c:pt>
                <c:pt idx="103">
                  <c:v>525</c:v>
                </c:pt>
                <c:pt idx="104">
                  <c:v>530</c:v>
                </c:pt>
                <c:pt idx="105">
                  <c:v>535</c:v>
                </c:pt>
                <c:pt idx="106">
                  <c:v>540</c:v>
                </c:pt>
                <c:pt idx="107">
                  <c:v>545</c:v>
                </c:pt>
                <c:pt idx="108">
                  <c:v>550</c:v>
                </c:pt>
                <c:pt idx="109">
                  <c:v>555</c:v>
                </c:pt>
                <c:pt idx="110">
                  <c:v>560</c:v>
                </c:pt>
                <c:pt idx="111">
                  <c:v>565</c:v>
                </c:pt>
                <c:pt idx="112">
                  <c:v>570</c:v>
                </c:pt>
                <c:pt idx="113">
                  <c:v>575</c:v>
                </c:pt>
                <c:pt idx="114">
                  <c:v>580</c:v>
                </c:pt>
                <c:pt idx="115">
                  <c:v>585</c:v>
                </c:pt>
                <c:pt idx="116">
                  <c:v>590</c:v>
                </c:pt>
                <c:pt idx="117">
                  <c:v>595</c:v>
                </c:pt>
                <c:pt idx="118">
                  <c:v>600</c:v>
                </c:pt>
                <c:pt idx="119">
                  <c:v>605</c:v>
                </c:pt>
                <c:pt idx="120">
                  <c:v>610</c:v>
                </c:pt>
                <c:pt idx="121">
                  <c:v>615</c:v>
                </c:pt>
                <c:pt idx="122">
                  <c:v>620</c:v>
                </c:pt>
                <c:pt idx="123">
                  <c:v>625</c:v>
                </c:pt>
                <c:pt idx="124">
                  <c:v>630</c:v>
                </c:pt>
                <c:pt idx="125">
                  <c:v>635</c:v>
                </c:pt>
                <c:pt idx="126">
                  <c:v>640</c:v>
                </c:pt>
                <c:pt idx="127">
                  <c:v>645</c:v>
                </c:pt>
                <c:pt idx="128">
                  <c:v>650</c:v>
                </c:pt>
                <c:pt idx="129">
                  <c:v>655</c:v>
                </c:pt>
                <c:pt idx="130">
                  <c:v>660</c:v>
                </c:pt>
                <c:pt idx="131">
                  <c:v>665</c:v>
                </c:pt>
                <c:pt idx="132">
                  <c:v>670</c:v>
                </c:pt>
                <c:pt idx="133">
                  <c:v>675</c:v>
                </c:pt>
                <c:pt idx="134">
                  <c:v>680</c:v>
                </c:pt>
                <c:pt idx="135">
                  <c:v>685</c:v>
                </c:pt>
                <c:pt idx="136">
                  <c:v>690</c:v>
                </c:pt>
                <c:pt idx="137">
                  <c:v>695</c:v>
                </c:pt>
                <c:pt idx="138">
                  <c:v>700</c:v>
                </c:pt>
                <c:pt idx="139">
                  <c:v>705</c:v>
                </c:pt>
                <c:pt idx="140">
                  <c:v>710</c:v>
                </c:pt>
                <c:pt idx="141">
                  <c:v>715</c:v>
                </c:pt>
                <c:pt idx="142">
                  <c:v>720</c:v>
                </c:pt>
                <c:pt idx="143">
                  <c:v>725</c:v>
                </c:pt>
                <c:pt idx="144">
                  <c:v>730</c:v>
                </c:pt>
                <c:pt idx="145">
                  <c:v>735</c:v>
                </c:pt>
                <c:pt idx="146">
                  <c:v>740</c:v>
                </c:pt>
                <c:pt idx="147">
                  <c:v>745</c:v>
                </c:pt>
                <c:pt idx="148">
                  <c:v>750</c:v>
                </c:pt>
                <c:pt idx="149">
                  <c:v>755</c:v>
                </c:pt>
                <c:pt idx="150">
                  <c:v>760</c:v>
                </c:pt>
                <c:pt idx="151">
                  <c:v>765</c:v>
                </c:pt>
                <c:pt idx="152">
                  <c:v>770</c:v>
                </c:pt>
                <c:pt idx="153">
                  <c:v>775</c:v>
                </c:pt>
                <c:pt idx="154">
                  <c:v>780</c:v>
                </c:pt>
                <c:pt idx="155">
                  <c:v>785</c:v>
                </c:pt>
                <c:pt idx="156">
                  <c:v>790</c:v>
                </c:pt>
                <c:pt idx="157">
                  <c:v>795</c:v>
                </c:pt>
                <c:pt idx="158">
                  <c:v>800</c:v>
                </c:pt>
                <c:pt idx="159">
                  <c:v>805</c:v>
                </c:pt>
                <c:pt idx="160">
                  <c:v>810</c:v>
                </c:pt>
                <c:pt idx="161">
                  <c:v>815</c:v>
                </c:pt>
                <c:pt idx="162">
                  <c:v>820</c:v>
                </c:pt>
                <c:pt idx="163">
                  <c:v>825</c:v>
                </c:pt>
                <c:pt idx="164">
                  <c:v>830</c:v>
                </c:pt>
                <c:pt idx="165">
                  <c:v>835</c:v>
                </c:pt>
                <c:pt idx="166">
                  <c:v>840</c:v>
                </c:pt>
                <c:pt idx="167">
                  <c:v>845</c:v>
                </c:pt>
                <c:pt idx="168">
                  <c:v>850</c:v>
                </c:pt>
                <c:pt idx="169">
                  <c:v>855</c:v>
                </c:pt>
                <c:pt idx="170">
                  <c:v>860</c:v>
                </c:pt>
                <c:pt idx="171">
                  <c:v>865</c:v>
                </c:pt>
                <c:pt idx="172">
                  <c:v>870</c:v>
                </c:pt>
                <c:pt idx="173">
                  <c:v>875</c:v>
                </c:pt>
                <c:pt idx="174">
                  <c:v>880</c:v>
                </c:pt>
                <c:pt idx="175">
                  <c:v>885</c:v>
                </c:pt>
                <c:pt idx="176">
                  <c:v>890</c:v>
                </c:pt>
                <c:pt idx="177">
                  <c:v>895</c:v>
                </c:pt>
                <c:pt idx="178">
                  <c:v>900</c:v>
                </c:pt>
                <c:pt idx="179">
                  <c:v>905</c:v>
                </c:pt>
                <c:pt idx="180">
                  <c:v>910</c:v>
                </c:pt>
                <c:pt idx="181">
                  <c:v>915</c:v>
                </c:pt>
                <c:pt idx="182">
                  <c:v>920</c:v>
                </c:pt>
                <c:pt idx="183">
                  <c:v>925</c:v>
                </c:pt>
                <c:pt idx="184">
                  <c:v>930</c:v>
                </c:pt>
                <c:pt idx="185">
                  <c:v>935</c:v>
                </c:pt>
                <c:pt idx="186">
                  <c:v>940</c:v>
                </c:pt>
                <c:pt idx="187">
                  <c:v>945</c:v>
                </c:pt>
                <c:pt idx="188">
                  <c:v>950</c:v>
                </c:pt>
                <c:pt idx="189">
                  <c:v>955</c:v>
                </c:pt>
                <c:pt idx="190">
                  <c:v>960</c:v>
                </c:pt>
                <c:pt idx="191">
                  <c:v>965</c:v>
                </c:pt>
                <c:pt idx="192">
                  <c:v>970</c:v>
                </c:pt>
                <c:pt idx="193">
                  <c:v>975</c:v>
                </c:pt>
                <c:pt idx="194">
                  <c:v>980</c:v>
                </c:pt>
                <c:pt idx="195">
                  <c:v>985</c:v>
                </c:pt>
                <c:pt idx="196">
                  <c:v>990</c:v>
                </c:pt>
                <c:pt idx="197">
                  <c:v>995</c:v>
                </c:pt>
                <c:pt idx="198">
                  <c:v>1000</c:v>
                </c:pt>
              </c:numCache>
            </c:numRef>
          </c:cat>
          <c:val>
            <c:numRef>
              <c:f>arbolexpmin!$W$2:$W$200</c:f>
              <c:numCache>
                <c:formatCode>General</c:formatCode>
                <c:ptCount val="199"/>
                <c:pt idx="0">
                  <c:v>210</c:v>
                </c:pt>
                <c:pt idx="1">
                  <c:v>433</c:v>
                </c:pt>
                <c:pt idx="2">
                  <c:v>714</c:v>
                </c:pt>
                <c:pt idx="3">
                  <c:v>1029</c:v>
                </c:pt>
                <c:pt idx="4">
                  <c:v>1404</c:v>
                </c:pt>
                <c:pt idx="5">
                  <c:v>1862</c:v>
                </c:pt>
                <c:pt idx="6">
                  <c:v>2281</c:v>
                </c:pt>
                <c:pt idx="7">
                  <c:v>2835</c:v>
                </c:pt>
                <c:pt idx="8">
                  <c:v>3377</c:v>
                </c:pt>
                <c:pt idx="9">
                  <c:v>4017</c:v>
                </c:pt>
                <c:pt idx="10">
                  <c:v>4611</c:v>
                </c:pt>
                <c:pt idx="11">
                  <c:v>5308</c:v>
                </c:pt>
                <c:pt idx="12">
                  <c:v>5991</c:v>
                </c:pt>
                <c:pt idx="13">
                  <c:v>6905</c:v>
                </c:pt>
                <c:pt idx="14">
                  <c:v>7673</c:v>
                </c:pt>
                <c:pt idx="15">
                  <c:v>8413</c:v>
                </c:pt>
                <c:pt idx="16">
                  <c:v>9349</c:v>
                </c:pt>
                <c:pt idx="17">
                  <c:v>10301</c:v>
                </c:pt>
                <c:pt idx="18">
                  <c:v>11358</c:v>
                </c:pt>
                <c:pt idx="19">
                  <c:v>12588</c:v>
                </c:pt>
                <c:pt idx="20">
                  <c:v>13729</c:v>
                </c:pt>
                <c:pt idx="21">
                  <c:v>14955</c:v>
                </c:pt>
                <c:pt idx="22">
                  <c:v>16140</c:v>
                </c:pt>
                <c:pt idx="23">
                  <c:v>17418</c:v>
                </c:pt>
                <c:pt idx="24">
                  <c:v>18705</c:v>
                </c:pt>
                <c:pt idx="25">
                  <c:v>20115</c:v>
                </c:pt>
                <c:pt idx="26">
                  <c:v>21643</c:v>
                </c:pt>
                <c:pt idx="27">
                  <c:v>23085</c:v>
                </c:pt>
                <c:pt idx="28">
                  <c:v>24630</c:v>
                </c:pt>
                <c:pt idx="29">
                  <c:v>26208</c:v>
                </c:pt>
                <c:pt idx="30">
                  <c:v>27760</c:v>
                </c:pt>
                <c:pt idx="31">
                  <c:v>29407</c:v>
                </c:pt>
                <c:pt idx="32">
                  <c:v>31192</c:v>
                </c:pt>
                <c:pt idx="33">
                  <c:v>33037</c:v>
                </c:pt>
                <c:pt idx="34">
                  <c:v>34921</c:v>
                </c:pt>
                <c:pt idx="35">
                  <c:v>36740</c:v>
                </c:pt>
                <c:pt idx="36">
                  <c:v>38585</c:v>
                </c:pt>
                <c:pt idx="37">
                  <c:v>40639</c:v>
                </c:pt>
                <c:pt idx="38">
                  <c:v>42667</c:v>
                </c:pt>
                <c:pt idx="39">
                  <c:v>44747</c:v>
                </c:pt>
                <c:pt idx="40">
                  <c:v>46909</c:v>
                </c:pt>
                <c:pt idx="41">
                  <c:v>49110</c:v>
                </c:pt>
                <c:pt idx="42">
                  <c:v>51310</c:v>
                </c:pt>
                <c:pt idx="43">
                  <c:v>53582</c:v>
                </c:pt>
                <c:pt idx="44">
                  <c:v>55882</c:v>
                </c:pt>
                <c:pt idx="45">
                  <c:v>58307</c:v>
                </c:pt>
                <c:pt idx="46">
                  <c:v>60658</c:v>
                </c:pt>
                <c:pt idx="47">
                  <c:v>63143</c:v>
                </c:pt>
                <c:pt idx="48">
                  <c:v>65663</c:v>
                </c:pt>
                <c:pt idx="49">
                  <c:v>68237</c:v>
                </c:pt>
                <c:pt idx="50">
                  <c:v>70920</c:v>
                </c:pt>
                <c:pt idx="51">
                  <c:v>73620</c:v>
                </c:pt>
                <c:pt idx="52">
                  <c:v>76394</c:v>
                </c:pt>
                <c:pt idx="53">
                  <c:v>79236</c:v>
                </c:pt>
                <c:pt idx="54">
                  <c:v>82129</c:v>
                </c:pt>
                <c:pt idx="55">
                  <c:v>85191</c:v>
                </c:pt>
                <c:pt idx="56">
                  <c:v>88113</c:v>
                </c:pt>
                <c:pt idx="57">
                  <c:v>91122</c:v>
                </c:pt>
                <c:pt idx="58">
                  <c:v>94062</c:v>
                </c:pt>
                <c:pt idx="59">
                  <c:v>96944</c:v>
                </c:pt>
                <c:pt idx="60">
                  <c:v>100045</c:v>
                </c:pt>
                <c:pt idx="61">
                  <c:v>103068</c:v>
                </c:pt>
                <c:pt idx="62">
                  <c:v>106436</c:v>
                </c:pt>
                <c:pt idx="63">
                  <c:v>109586</c:v>
                </c:pt>
                <c:pt idx="64">
                  <c:v>113067</c:v>
                </c:pt>
                <c:pt idx="65">
                  <c:v>116448</c:v>
                </c:pt>
                <c:pt idx="66">
                  <c:v>119876</c:v>
                </c:pt>
                <c:pt idx="67">
                  <c:v>123337</c:v>
                </c:pt>
                <c:pt idx="68">
                  <c:v>126873</c:v>
                </c:pt>
                <c:pt idx="69">
                  <c:v>130508</c:v>
                </c:pt>
                <c:pt idx="70">
                  <c:v>134083</c:v>
                </c:pt>
                <c:pt idx="71">
                  <c:v>137622</c:v>
                </c:pt>
                <c:pt idx="72">
                  <c:v>141382</c:v>
                </c:pt>
                <c:pt idx="73">
                  <c:v>145177</c:v>
                </c:pt>
                <c:pt idx="74">
                  <c:v>149017</c:v>
                </c:pt>
                <c:pt idx="75">
                  <c:v>152986</c:v>
                </c:pt>
                <c:pt idx="76">
                  <c:v>156921</c:v>
                </c:pt>
                <c:pt idx="77">
                  <c:v>160863</c:v>
                </c:pt>
                <c:pt idx="78">
                  <c:v>164906</c:v>
                </c:pt>
                <c:pt idx="79">
                  <c:v>169019</c:v>
                </c:pt>
                <c:pt idx="80">
                  <c:v>173093</c:v>
                </c:pt>
                <c:pt idx="81">
                  <c:v>177361</c:v>
                </c:pt>
                <c:pt idx="82">
                  <c:v>181529</c:v>
                </c:pt>
                <c:pt idx="83">
                  <c:v>185818</c:v>
                </c:pt>
                <c:pt idx="84">
                  <c:v>190244</c:v>
                </c:pt>
                <c:pt idx="85">
                  <c:v>194620</c:v>
                </c:pt>
                <c:pt idx="86">
                  <c:v>199080</c:v>
                </c:pt>
                <c:pt idx="87">
                  <c:v>203582</c:v>
                </c:pt>
                <c:pt idx="88">
                  <c:v>208057</c:v>
                </c:pt>
                <c:pt idx="89">
                  <c:v>212586</c:v>
                </c:pt>
                <c:pt idx="90">
                  <c:v>217230</c:v>
                </c:pt>
                <c:pt idx="91">
                  <c:v>221880</c:v>
                </c:pt>
                <c:pt idx="92">
                  <c:v>226534</c:v>
                </c:pt>
                <c:pt idx="93">
                  <c:v>231331</c:v>
                </c:pt>
                <c:pt idx="94">
                  <c:v>236256</c:v>
                </c:pt>
                <c:pt idx="95">
                  <c:v>241075</c:v>
                </c:pt>
                <c:pt idx="96">
                  <c:v>245965</c:v>
                </c:pt>
                <c:pt idx="97">
                  <c:v>251016</c:v>
                </c:pt>
                <c:pt idx="98">
                  <c:v>256000</c:v>
                </c:pt>
                <c:pt idx="99">
                  <c:v>261027</c:v>
                </c:pt>
                <c:pt idx="100">
                  <c:v>266178</c:v>
                </c:pt>
                <c:pt idx="101">
                  <c:v>271489</c:v>
                </c:pt>
                <c:pt idx="102">
                  <c:v>276546</c:v>
                </c:pt>
                <c:pt idx="103">
                  <c:v>281852</c:v>
                </c:pt>
                <c:pt idx="104">
                  <c:v>287328</c:v>
                </c:pt>
                <c:pt idx="105">
                  <c:v>292785</c:v>
                </c:pt>
                <c:pt idx="106">
                  <c:v>298166</c:v>
                </c:pt>
                <c:pt idx="107">
                  <c:v>303773</c:v>
                </c:pt>
                <c:pt idx="108">
                  <c:v>309429</c:v>
                </c:pt>
                <c:pt idx="109">
                  <c:v>314975</c:v>
                </c:pt>
                <c:pt idx="110">
                  <c:v>320565</c:v>
                </c:pt>
                <c:pt idx="111">
                  <c:v>326111</c:v>
                </c:pt>
                <c:pt idx="112">
                  <c:v>331872</c:v>
                </c:pt>
                <c:pt idx="113">
                  <c:v>337624</c:v>
                </c:pt>
                <c:pt idx="114">
                  <c:v>343311</c:v>
                </c:pt>
                <c:pt idx="115">
                  <c:v>349299</c:v>
                </c:pt>
                <c:pt idx="116">
                  <c:v>355076</c:v>
                </c:pt>
                <c:pt idx="117">
                  <c:v>361108</c:v>
                </c:pt>
                <c:pt idx="118">
                  <c:v>367039</c:v>
                </c:pt>
                <c:pt idx="119">
                  <c:v>373024</c:v>
                </c:pt>
                <c:pt idx="120">
                  <c:v>379407</c:v>
                </c:pt>
                <c:pt idx="121">
                  <c:v>385347</c:v>
                </c:pt>
                <c:pt idx="122">
                  <c:v>391587</c:v>
                </c:pt>
                <c:pt idx="123">
                  <c:v>397903</c:v>
                </c:pt>
                <c:pt idx="124">
                  <c:v>404296</c:v>
                </c:pt>
                <c:pt idx="125">
                  <c:v>410641</c:v>
                </c:pt>
                <c:pt idx="126">
                  <c:v>417078</c:v>
                </c:pt>
                <c:pt idx="127">
                  <c:v>423557</c:v>
                </c:pt>
                <c:pt idx="128">
                  <c:v>430055</c:v>
                </c:pt>
                <c:pt idx="129">
                  <c:v>436564</c:v>
                </c:pt>
                <c:pt idx="130">
                  <c:v>443236</c:v>
                </c:pt>
                <c:pt idx="131">
                  <c:v>449953</c:v>
                </c:pt>
                <c:pt idx="132">
                  <c:v>456710</c:v>
                </c:pt>
                <c:pt idx="133">
                  <c:v>463546</c:v>
                </c:pt>
                <c:pt idx="134">
                  <c:v>470438</c:v>
                </c:pt>
                <c:pt idx="135">
                  <c:v>477312</c:v>
                </c:pt>
                <c:pt idx="136">
                  <c:v>484196</c:v>
                </c:pt>
                <c:pt idx="137">
                  <c:v>491075</c:v>
                </c:pt>
                <c:pt idx="138">
                  <c:v>498310</c:v>
                </c:pt>
                <c:pt idx="139">
                  <c:v>505344</c:v>
                </c:pt>
                <c:pt idx="140">
                  <c:v>512377</c:v>
                </c:pt>
                <c:pt idx="141">
                  <c:v>519604</c:v>
                </c:pt>
                <c:pt idx="142">
                  <c:v>526789</c:v>
                </c:pt>
                <c:pt idx="143">
                  <c:v>534112</c:v>
                </c:pt>
                <c:pt idx="144">
                  <c:v>541413</c:v>
                </c:pt>
                <c:pt idx="145">
                  <c:v>548737</c:v>
                </c:pt>
                <c:pt idx="146">
                  <c:v>556008</c:v>
                </c:pt>
                <c:pt idx="147">
                  <c:v>563510</c:v>
                </c:pt>
                <c:pt idx="148">
                  <c:v>571107</c:v>
                </c:pt>
                <c:pt idx="149">
                  <c:v>578802</c:v>
                </c:pt>
                <c:pt idx="150">
                  <c:v>586426</c:v>
                </c:pt>
                <c:pt idx="151">
                  <c:v>594063</c:v>
                </c:pt>
                <c:pt idx="152">
                  <c:v>601883</c:v>
                </c:pt>
                <c:pt idx="153">
                  <c:v>609499</c:v>
                </c:pt>
                <c:pt idx="154">
                  <c:v>617471</c:v>
                </c:pt>
                <c:pt idx="155">
                  <c:v>625395</c:v>
                </c:pt>
                <c:pt idx="156">
                  <c:v>633333</c:v>
                </c:pt>
                <c:pt idx="157">
                  <c:v>641349</c:v>
                </c:pt>
                <c:pt idx="158">
                  <c:v>649377</c:v>
                </c:pt>
                <c:pt idx="159">
                  <c:v>657473</c:v>
                </c:pt>
                <c:pt idx="160">
                  <c:v>665601</c:v>
                </c:pt>
                <c:pt idx="161">
                  <c:v>673834</c:v>
                </c:pt>
                <c:pt idx="162">
                  <c:v>682098</c:v>
                </c:pt>
                <c:pt idx="163">
                  <c:v>690399</c:v>
                </c:pt>
                <c:pt idx="164">
                  <c:v>698602</c:v>
                </c:pt>
                <c:pt idx="165">
                  <c:v>707033</c:v>
                </c:pt>
                <c:pt idx="166">
                  <c:v>715533</c:v>
                </c:pt>
                <c:pt idx="167">
                  <c:v>723925</c:v>
                </c:pt>
                <c:pt idx="168">
                  <c:v>732484</c:v>
                </c:pt>
                <c:pt idx="169">
                  <c:v>741122</c:v>
                </c:pt>
                <c:pt idx="170">
                  <c:v>749742</c:v>
                </c:pt>
                <c:pt idx="171">
                  <c:v>758450</c:v>
                </c:pt>
                <c:pt idx="172">
                  <c:v>766998</c:v>
                </c:pt>
                <c:pt idx="173">
                  <c:v>775800</c:v>
                </c:pt>
                <c:pt idx="174">
                  <c:v>784682</c:v>
                </c:pt>
                <c:pt idx="175">
                  <c:v>793588</c:v>
                </c:pt>
                <c:pt idx="176">
                  <c:v>802406</c:v>
                </c:pt>
                <c:pt idx="177">
                  <c:v>811463</c:v>
                </c:pt>
                <c:pt idx="178">
                  <c:v>820480</c:v>
                </c:pt>
                <c:pt idx="179">
                  <c:v>829537</c:v>
                </c:pt>
                <c:pt idx="180">
                  <c:v>838706</c:v>
                </c:pt>
                <c:pt idx="181">
                  <c:v>847968</c:v>
                </c:pt>
                <c:pt idx="182">
                  <c:v>857130</c:v>
                </c:pt>
                <c:pt idx="183">
                  <c:v>866439</c:v>
                </c:pt>
                <c:pt idx="184">
                  <c:v>875808</c:v>
                </c:pt>
                <c:pt idx="185">
                  <c:v>885134</c:v>
                </c:pt>
                <c:pt idx="186">
                  <c:v>894492</c:v>
                </c:pt>
                <c:pt idx="187">
                  <c:v>904022</c:v>
                </c:pt>
                <c:pt idx="188">
                  <c:v>913606</c:v>
                </c:pt>
                <c:pt idx="189">
                  <c:v>923161</c:v>
                </c:pt>
                <c:pt idx="190">
                  <c:v>932737</c:v>
                </c:pt>
                <c:pt idx="191">
                  <c:v>942400</c:v>
                </c:pt>
                <c:pt idx="192">
                  <c:v>952200</c:v>
                </c:pt>
                <c:pt idx="193">
                  <c:v>962025</c:v>
                </c:pt>
                <c:pt idx="194">
                  <c:v>971841</c:v>
                </c:pt>
                <c:pt idx="195">
                  <c:v>981658</c:v>
                </c:pt>
                <c:pt idx="196">
                  <c:v>991659</c:v>
                </c:pt>
                <c:pt idx="197">
                  <c:v>1001575</c:v>
                </c:pt>
                <c:pt idx="198">
                  <c:v>1011649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F-4547-B3CC-E2288E2FC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056576"/>
        <c:axId val="598065696"/>
      </c:lineChart>
      <c:catAx>
        <c:axId val="59805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8065696"/>
        <c:crosses val="autoZero"/>
        <c:auto val="1"/>
        <c:lblAlgn val="ctr"/>
        <c:lblOffset val="100"/>
        <c:noMultiLvlLbl val="0"/>
      </c:catAx>
      <c:valAx>
        <c:axId val="598065696"/>
        <c:scaling>
          <c:orientation val="minMax"/>
          <c:max val="2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9805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260350</xdr:colOff>
      <xdr:row>0</xdr:row>
      <xdr:rowOff>127000</xdr:rowOff>
    </xdr:from>
    <xdr:to>
      <xdr:col>11</xdr:col>
      <xdr:colOff>260350</xdr:colOff>
      <xdr:row>15</xdr:row>
      <xdr:rowOff>12700</xdr:rowOff>
    </xdr:to>
    <xdr:graphicFrame macro="">
      <xdr:nvGraphicFramePr>
        <xdr:cNvPr id="6" name="Gráfico 5" descr="Tipo de gráfico: Dispersión. Campo: N y campo: tiempo parece estar muy correlacionado.&#10;&#10;Descripción generada automáticamente">
          <a:extLst>
            <a:ext uri="{FF2B5EF4-FFF2-40B4-BE49-F238E27FC236}">
              <a16:creationId xmlns:a16="http://schemas.microsoft.com/office/drawing/2014/main" id="{5114CF00-0BB6-5435-ED8B-3CAFF4546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126999</xdr:colOff>
      <xdr:row>16</xdr:row>
      <xdr:rowOff>127000</xdr:rowOff>
    </xdr:from>
    <xdr:to>
      <xdr:col>11</xdr:col>
      <xdr:colOff>219074</xdr:colOff>
      <xdr:row>35</xdr:row>
      <xdr:rowOff>76200</xdr:rowOff>
    </xdr:to>
    <xdr:graphicFrame macro="">
      <xdr:nvGraphicFramePr>
        <xdr:cNvPr id="4" name="Gráfico 3" descr="Tipo de gráfico: Líneas. &quot;logico&quot;, &quot;fisico&quot; por &quot;N&quot;&#10;&#10;Descripción generada automáticamente">
          <a:extLst>
            <a:ext uri="{FF2B5EF4-FFF2-40B4-BE49-F238E27FC236}">
              <a16:creationId xmlns:a16="http://schemas.microsoft.com/office/drawing/2014/main" id="{C7FA7AAA-5940-CABF-F5FC-7F4BFB1B3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80</xdr:row>
      <xdr:rowOff>19050</xdr:rowOff>
    </xdr:from>
    <xdr:to>
      <xdr:col>21</xdr:col>
      <xdr:colOff>561975</xdr:colOff>
      <xdr:row>102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6F194B-3684-A78A-FBEB-E58782B856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51</xdr:row>
      <xdr:rowOff>174625</xdr:rowOff>
    </xdr:from>
    <xdr:to>
      <xdr:col>6</xdr:col>
      <xdr:colOff>508000</xdr:colOff>
      <xdr:row>66</xdr:row>
      <xdr:rowOff>60325</xdr:rowOff>
    </xdr:to>
    <xdr:graphicFrame macro="">
      <xdr:nvGraphicFramePr>
        <xdr:cNvPr id="4" name="Gráfico 3" descr="Tipo de gráfico: Líneas. &quot;Tiempo&quot;&#10;&#10;Descripción generada automáticamente">
          <a:extLst>
            <a:ext uri="{FF2B5EF4-FFF2-40B4-BE49-F238E27FC236}">
              <a16:creationId xmlns:a16="http://schemas.microsoft.com/office/drawing/2014/main" id="{25243CC8-2313-ECFE-07EE-7A29CB4B0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641349</xdr:colOff>
      <xdr:row>52</xdr:row>
      <xdr:rowOff>31750</xdr:rowOff>
    </xdr:from>
    <xdr:to>
      <xdr:col>13</xdr:col>
      <xdr:colOff>293076</xdr:colOff>
      <xdr:row>66</xdr:row>
      <xdr:rowOff>107950</xdr:rowOff>
    </xdr:to>
    <xdr:graphicFrame macro="">
      <xdr:nvGraphicFramePr>
        <xdr:cNvPr id="5" name="Gráfico 4" descr="Tipo de gráfico: Líneas. &quot;Tiempo&quot;&#10;&#10;Descripción generada automáticamente">
          <a:extLst>
            <a:ext uri="{FF2B5EF4-FFF2-40B4-BE49-F238E27FC236}">
              <a16:creationId xmlns:a16="http://schemas.microsoft.com/office/drawing/2014/main" id="{B603D397-722E-F7CA-99AD-2F2423B7F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21982</xdr:colOff>
      <xdr:row>73</xdr:row>
      <xdr:rowOff>9910</xdr:rowOff>
    </xdr:from>
    <xdr:to>
      <xdr:col>3</xdr:col>
      <xdr:colOff>534867</xdr:colOff>
      <xdr:row>90</xdr:row>
      <xdr:rowOff>188698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AC88AF-B5DC-BB2A-BF7F-74D61F5C5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651948</xdr:colOff>
      <xdr:row>73</xdr:row>
      <xdr:rowOff>24970</xdr:rowOff>
    </xdr:from>
    <xdr:to>
      <xdr:col>10</xdr:col>
      <xdr:colOff>556846</xdr:colOff>
      <xdr:row>90</xdr:row>
      <xdr:rowOff>180203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ACF901F-005F-B2F1-BC0D-988617755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4949</xdr:colOff>
      <xdr:row>72</xdr:row>
      <xdr:rowOff>172599</xdr:rowOff>
    </xdr:from>
    <xdr:to>
      <xdr:col>18</xdr:col>
      <xdr:colOff>43961</xdr:colOff>
      <xdr:row>90</xdr:row>
      <xdr:rowOff>183173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B39E87-D0D1-9BC4-595F-4ADCFB724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52</xdr:row>
      <xdr:rowOff>23812</xdr:rowOff>
    </xdr:from>
    <xdr:to>
      <xdr:col>8</xdr:col>
      <xdr:colOff>447675</xdr:colOff>
      <xdr:row>74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E90632-9059-ED33-C4FC-768BBBA64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590550</xdr:colOff>
      <xdr:row>52</xdr:row>
      <xdr:rowOff>71437</xdr:rowOff>
    </xdr:from>
    <xdr:to>
      <xdr:col>17</xdr:col>
      <xdr:colOff>666750</xdr:colOff>
      <xdr:row>74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52B46C-4A33-0392-822C-0CFE39A9C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761999</xdr:colOff>
      <xdr:row>52</xdr:row>
      <xdr:rowOff>119062</xdr:rowOff>
    </xdr:from>
    <xdr:to>
      <xdr:col>26</xdr:col>
      <xdr:colOff>676274</xdr:colOff>
      <xdr:row>73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8598ECA-DA50-8D1A-AB7A-5FF7FD560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</xdr:colOff>
      <xdr:row>29</xdr:row>
      <xdr:rowOff>1119</xdr:rowOff>
    </xdr:from>
    <xdr:to>
      <xdr:col>9</xdr:col>
      <xdr:colOff>695325</xdr:colOff>
      <xdr:row>50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28C904-A401-4300-DF2A-04E5D39DF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422673</xdr:colOff>
      <xdr:row>29</xdr:row>
      <xdr:rowOff>17858</xdr:rowOff>
    </xdr:from>
    <xdr:to>
      <xdr:col>19</xdr:col>
      <xdr:colOff>495300</xdr:colOff>
      <xdr:row>49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29D341-183D-10D1-2A06-69FB491D0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20240</xdr:colOff>
      <xdr:row>28</xdr:row>
      <xdr:rowOff>189309</xdr:rowOff>
    </xdr:from>
    <xdr:to>
      <xdr:col>22</xdr:col>
      <xdr:colOff>400050</xdr:colOff>
      <xdr:row>49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7DA650A-C14E-CFE2-9547-0684E99A1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32145</xdr:colOff>
      <xdr:row>50</xdr:row>
      <xdr:rowOff>155971</xdr:rowOff>
    </xdr:from>
    <xdr:to>
      <xdr:col>8</xdr:col>
      <xdr:colOff>590550</xdr:colOff>
      <xdr:row>72</xdr:row>
      <xdr:rowOff>28575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1514378-A719-DAF5-2602-046C9BCDC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201</xdr:row>
      <xdr:rowOff>4762</xdr:rowOff>
    </xdr:from>
    <xdr:to>
      <xdr:col>6</xdr:col>
      <xdr:colOff>66675</xdr:colOff>
      <xdr:row>215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E05BC4-399C-9F90-8148-7F3E4AB39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34016</xdr:colOff>
      <xdr:row>216</xdr:row>
      <xdr:rowOff>43542</xdr:rowOff>
    </xdr:from>
    <xdr:to>
      <xdr:col>7</xdr:col>
      <xdr:colOff>261937</xdr:colOff>
      <xdr:row>231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97732F-39D8-97E0-5C2B-ABACED122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442231</xdr:colOff>
      <xdr:row>200</xdr:row>
      <xdr:rowOff>179614</xdr:rowOff>
    </xdr:from>
    <xdr:to>
      <xdr:col>14</xdr:col>
      <xdr:colOff>442231</xdr:colOff>
      <xdr:row>215</xdr:row>
      <xdr:rowOff>65314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0A22D24-BDFA-171A-675B-AC84B2B48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510266</xdr:colOff>
      <xdr:row>217</xdr:row>
      <xdr:rowOff>125186</xdr:rowOff>
    </xdr:from>
    <xdr:to>
      <xdr:col>14</xdr:col>
      <xdr:colOff>510266</xdr:colOff>
      <xdr:row>232</xdr:row>
      <xdr:rowOff>10886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597708B-558D-A916-8E60-B2E51CF92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415017</xdr:colOff>
      <xdr:row>201</xdr:row>
      <xdr:rowOff>70758</xdr:rowOff>
    </xdr:from>
    <xdr:to>
      <xdr:col>21</xdr:col>
      <xdr:colOff>415017</xdr:colOff>
      <xdr:row>215</xdr:row>
      <xdr:rowOff>146958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336BC8B-4646-FA77-B064-1567FBA00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346982</xdr:colOff>
      <xdr:row>218</xdr:row>
      <xdr:rowOff>43543</xdr:rowOff>
    </xdr:from>
    <xdr:to>
      <xdr:col>21</xdr:col>
      <xdr:colOff>346982</xdr:colOff>
      <xdr:row>232</xdr:row>
      <xdr:rowOff>119743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D54DC2A-02B9-EE98-CFF5-279D81B1B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142875</xdr:colOff>
      <xdr:row>201</xdr:row>
      <xdr:rowOff>43543</xdr:rowOff>
    </xdr:from>
    <xdr:to>
      <xdr:col>28</xdr:col>
      <xdr:colOff>142875</xdr:colOff>
      <xdr:row>215</xdr:row>
      <xdr:rowOff>119743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40B1CFA-0FB6-5F26-52DC-6A985A5EA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265339</xdr:colOff>
      <xdr:row>218</xdr:row>
      <xdr:rowOff>97971</xdr:rowOff>
    </xdr:from>
    <xdr:to>
      <xdr:col>28</xdr:col>
      <xdr:colOff>265339</xdr:colOff>
      <xdr:row>232</xdr:row>
      <xdr:rowOff>174171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2BD85F8-ABAC-7219-DA3D-90CF0300D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119063</xdr:colOff>
      <xdr:row>200</xdr:row>
      <xdr:rowOff>100806</xdr:rowOff>
    </xdr:from>
    <xdr:to>
      <xdr:col>35</xdr:col>
      <xdr:colOff>119063</xdr:colOff>
      <xdr:row>214</xdr:row>
      <xdr:rowOff>177006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87F9E139-815A-DAB2-2FF7-DE61E36C0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452438</xdr:colOff>
      <xdr:row>218</xdr:row>
      <xdr:rowOff>84930</xdr:rowOff>
    </xdr:from>
    <xdr:to>
      <xdr:col>34</xdr:col>
      <xdr:colOff>452438</xdr:colOff>
      <xdr:row>232</xdr:row>
      <xdr:rowOff>161130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1387F10-1A34-C137-20D5-24813D6F1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3B35A-9859-4694-83F3-29BD0EF949B7}">
  <dimension ref="A1:C101"/>
  <sheetViews>
    <sheetView workbookViewId="0">
      <selection activeCell="P3" sqref="P3"/>
    </sheetView>
  </sheetViews>
  <sheetFormatPr baseColWidth="10" defaultRowHeight="15" x14ac:dyDescent="0.25"/>
  <cols>
    <col min="2" max="2" width="0" hidden="1" customWidth="1"/>
  </cols>
  <sheetData>
    <row r="1" spans="1:3" x14ac:dyDescent="0.25">
      <c r="A1" t="s">
        <v>0</v>
      </c>
      <c r="B1" t="s">
        <v>13</v>
      </c>
      <c r="C1" t="s">
        <v>14</v>
      </c>
    </row>
    <row r="2" spans="1:3" x14ac:dyDescent="0.25">
      <c r="A2">
        <v>1000</v>
      </c>
      <c r="B2">
        <v>1026</v>
      </c>
      <c r="C2">
        <v>0</v>
      </c>
    </row>
    <row r="3" spans="1:3" x14ac:dyDescent="0.25">
      <c r="A3">
        <v>2000</v>
      </c>
      <c r="B3">
        <v>2055</v>
      </c>
      <c r="C3">
        <v>3.3000000000000003E-5</v>
      </c>
    </row>
    <row r="4" spans="1:3" x14ac:dyDescent="0.25">
      <c r="A4">
        <v>3000</v>
      </c>
      <c r="B4">
        <v>3095</v>
      </c>
      <c r="C4">
        <v>0</v>
      </c>
    </row>
    <row r="5" spans="1:3" x14ac:dyDescent="0.25">
      <c r="A5">
        <v>4000</v>
      </c>
      <c r="B5">
        <v>4132</v>
      </c>
      <c r="C5">
        <v>3.3000000000000003E-5</v>
      </c>
    </row>
    <row r="6" spans="1:3" x14ac:dyDescent="0.25">
      <c r="A6">
        <v>5000</v>
      </c>
      <c r="B6">
        <v>5165</v>
      </c>
      <c r="C6">
        <v>3.3000000000000003E-5</v>
      </c>
    </row>
    <row r="7" spans="1:3" x14ac:dyDescent="0.25">
      <c r="A7">
        <v>6000</v>
      </c>
      <c r="B7">
        <v>6202</v>
      </c>
      <c r="C7">
        <v>3.3000000000000003E-5</v>
      </c>
    </row>
    <row r="8" spans="1:3" x14ac:dyDescent="0.25">
      <c r="A8">
        <v>7000</v>
      </c>
      <c r="B8">
        <v>7249</v>
      </c>
      <c r="C8">
        <v>3.3000000000000003E-5</v>
      </c>
    </row>
    <row r="9" spans="1:3" x14ac:dyDescent="0.25">
      <c r="A9">
        <v>8000</v>
      </c>
      <c r="B9">
        <v>8286</v>
      </c>
      <c r="C9">
        <v>3.3000000000000003E-5</v>
      </c>
    </row>
    <row r="10" spans="1:3" x14ac:dyDescent="0.25">
      <c r="A10">
        <v>9000</v>
      </c>
      <c r="B10">
        <v>9338</v>
      </c>
      <c r="C10">
        <v>3.3000000000000003E-5</v>
      </c>
    </row>
    <row r="11" spans="1:3" x14ac:dyDescent="0.25">
      <c r="A11">
        <v>10000</v>
      </c>
      <c r="B11">
        <v>10375</v>
      </c>
      <c r="C11">
        <v>3.3000000000000003E-5</v>
      </c>
    </row>
    <row r="12" spans="1:3" x14ac:dyDescent="0.25">
      <c r="A12">
        <v>11000</v>
      </c>
      <c r="B12">
        <v>11419</v>
      </c>
      <c r="C12">
        <v>6.7000000000000002E-5</v>
      </c>
    </row>
    <row r="13" spans="1:3" x14ac:dyDescent="0.25">
      <c r="A13">
        <v>12000</v>
      </c>
      <c r="B13">
        <v>12458</v>
      </c>
      <c r="C13">
        <v>6.7000000000000002E-5</v>
      </c>
    </row>
    <row r="14" spans="1:3" x14ac:dyDescent="0.25">
      <c r="A14">
        <v>13000</v>
      </c>
      <c r="B14">
        <v>13505</v>
      </c>
      <c r="C14">
        <v>3.3000000000000003E-5</v>
      </c>
    </row>
    <row r="15" spans="1:3" x14ac:dyDescent="0.25">
      <c r="A15">
        <v>14000</v>
      </c>
      <c r="B15">
        <v>14549</v>
      </c>
      <c r="C15">
        <v>6.7000000000000002E-5</v>
      </c>
    </row>
    <row r="16" spans="1:3" x14ac:dyDescent="0.25">
      <c r="A16">
        <v>15000</v>
      </c>
      <c r="B16">
        <v>15597</v>
      </c>
      <c r="C16">
        <v>6.7000000000000002E-5</v>
      </c>
    </row>
    <row r="17" spans="1:3" x14ac:dyDescent="0.25">
      <c r="A17">
        <v>16000</v>
      </c>
      <c r="B17">
        <v>16643</v>
      </c>
      <c r="C17">
        <v>6.7000000000000002E-5</v>
      </c>
    </row>
    <row r="18" spans="1:3" x14ac:dyDescent="0.25">
      <c r="A18">
        <v>17000</v>
      </c>
      <c r="B18">
        <v>17684</v>
      </c>
      <c r="C18">
        <v>3.3000000000000003E-5</v>
      </c>
    </row>
    <row r="19" spans="1:3" x14ac:dyDescent="0.25">
      <c r="A19">
        <v>18000</v>
      </c>
      <c r="B19">
        <v>18722</v>
      </c>
      <c r="C19">
        <v>3.3000000000000003E-5</v>
      </c>
    </row>
    <row r="20" spans="1:3" x14ac:dyDescent="0.25">
      <c r="A20">
        <v>19000</v>
      </c>
      <c r="B20">
        <v>19761</v>
      </c>
      <c r="C20">
        <v>6.7000000000000002E-5</v>
      </c>
    </row>
    <row r="21" spans="1:3" x14ac:dyDescent="0.25">
      <c r="A21">
        <v>20000</v>
      </c>
      <c r="B21">
        <v>20792</v>
      </c>
      <c r="C21">
        <v>6.7000000000000002E-5</v>
      </c>
    </row>
    <row r="22" spans="1:3" x14ac:dyDescent="0.25">
      <c r="A22">
        <v>21000</v>
      </c>
      <c r="B22">
        <v>21825</v>
      </c>
      <c r="C22">
        <v>6.7000000000000002E-5</v>
      </c>
    </row>
    <row r="23" spans="1:3" x14ac:dyDescent="0.25">
      <c r="A23">
        <v>22000</v>
      </c>
      <c r="B23">
        <v>22869</v>
      </c>
      <c r="C23">
        <v>1E-4</v>
      </c>
    </row>
    <row r="24" spans="1:3" x14ac:dyDescent="0.25">
      <c r="A24">
        <v>23000</v>
      </c>
      <c r="B24">
        <v>23916</v>
      </c>
      <c r="C24">
        <v>1E-4</v>
      </c>
    </row>
    <row r="25" spans="1:3" x14ac:dyDescent="0.25">
      <c r="A25">
        <v>24000</v>
      </c>
      <c r="B25">
        <v>24955</v>
      </c>
      <c r="C25">
        <v>6.7000000000000002E-5</v>
      </c>
    </row>
    <row r="26" spans="1:3" x14ac:dyDescent="0.25">
      <c r="A26">
        <v>25000</v>
      </c>
      <c r="B26">
        <v>25998</v>
      </c>
      <c r="C26">
        <v>1.6699999999999999E-4</v>
      </c>
    </row>
    <row r="27" spans="1:3" x14ac:dyDescent="0.25">
      <c r="A27">
        <v>26000</v>
      </c>
      <c r="B27">
        <v>27036</v>
      </c>
      <c r="C27">
        <v>6.7000000000000002E-5</v>
      </c>
    </row>
    <row r="28" spans="1:3" x14ac:dyDescent="0.25">
      <c r="A28">
        <v>27000</v>
      </c>
      <c r="B28">
        <v>28073</v>
      </c>
      <c r="C28">
        <v>1E-4</v>
      </c>
    </row>
    <row r="29" spans="1:3" x14ac:dyDescent="0.25">
      <c r="A29">
        <v>28000</v>
      </c>
      <c r="B29">
        <v>29117</v>
      </c>
      <c r="C29">
        <v>6.7000000000000002E-5</v>
      </c>
    </row>
    <row r="30" spans="1:3" x14ac:dyDescent="0.25">
      <c r="A30">
        <v>29000</v>
      </c>
      <c r="B30">
        <v>30157</v>
      </c>
      <c r="C30">
        <v>1E-4</v>
      </c>
    </row>
    <row r="31" spans="1:3" x14ac:dyDescent="0.25">
      <c r="A31">
        <v>30000</v>
      </c>
      <c r="B31">
        <v>31195</v>
      </c>
      <c r="C31">
        <v>1E-4</v>
      </c>
    </row>
    <row r="32" spans="1:3" x14ac:dyDescent="0.25">
      <c r="A32">
        <v>31000</v>
      </c>
      <c r="B32">
        <v>32224</v>
      </c>
      <c r="C32">
        <v>1E-4</v>
      </c>
    </row>
    <row r="33" spans="1:3" x14ac:dyDescent="0.25">
      <c r="A33">
        <v>32000</v>
      </c>
      <c r="B33">
        <v>33274</v>
      </c>
      <c r="C33">
        <v>1E-4</v>
      </c>
    </row>
    <row r="34" spans="1:3" x14ac:dyDescent="0.25">
      <c r="A34">
        <v>33000</v>
      </c>
      <c r="B34">
        <v>34310</v>
      </c>
      <c r="C34">
        <v>1E-4</v>
      </c>
    </row>
    <row r="35" spans="1:3" x14ac:dyDescent="0.25">
      <c r="A35">
        <v>34000</v>
      </c>
      <c r="B35">
        <v>35355</v>
      </c>
      <c r="C35">
        <v>1.3300000000000001E-4</v>
      </c>
    </row>
    <row r="36" spans="1:3" x14ac:dyDescent="0.25">
      <c r="A36">
        <v>35000</v>
      </c>
      <c r="B36">
        <v>36402</v>
      </c>
      <c r="C36">
        <v>1.3300000000000001E-4</v>
      </c>
    </row>
    <row r="37" spans="1:3" x14ac:dyDescent="0.25">
      <c r="A37">
        <v>36000</v>
      </c>
      <c r="B37">
        <v>37437</v>
      </c>
      <c r="C37">
        <v>1.3300000000000001E-4</v>
      </c>
    </row>
    <row r="38" spans="1:3" x14ac:dyDescent="0.25">
      <c r="A38">
        <v>37000</v>
      </c>
      <c r="B38">
        <v>38484</v>
      </c>
      <c r="C38">
        <v>1.3300000000000001E-4</v>
      </c>
    </row>
    <row r="39" spans="1:3" x14ac:dyDescent="0.25">
      <c r="A39">
        <v>38000</v>
      </c>
      <c r="B39">
        <v>39530</v>
      </c>
      <c r="C39">
        <v>1.3300000000000001E-4</v>
      </c>
    </row>
    <row r="40" spans="1:3" x14ac:dyDescent="0.25">
      <c r="A40">
        <v>39000</v>
      </c>
      <c r="B40">
        <v>40570</v>
      </c>
      <c r="C40">
        <v>2.0000000000000001E-4</v>
      </c>
    </row>
    <row r="41" spans="1:3" x14ac:dyDescent="0.25">
      <c r="A41">
        <v>40000</v>
      </c>
      <c r="B41">
        <v>41606</v>
      </c>
      <c r="C41">
        <v>1.3300000000000001E-4</v>
      </c>
    </row>
    <row r="42" spans="1:3" x14ac:dyDescent="0.25">
      <c r="A42">
        <v>41000</v>
      </c>
      <c r="B42">
        <v>42635</v>
      </c>
      <c r="C42">
        <v>1.6699999999999999E-4</v>
      </c>
    </row>
    <row r="43" spans="1:3" x14ac:dyDescent="0.25">
      <c r="A43">
        <v>42000</v>
      </c>
      <c r="B43">
        <v>43673</v>
      </c>
      <c r="C43">
        <v>2.0000000000000001E-4</v>
      </c>
    </row>
    <row r="44" spans="1:3" x14ac:dyDescent="0.25">
      <c r="A44">
        <v>43000</v>
      </c>
      <c r="B44">
        <v>44711</v>
      </c>
      <c r="C44">
        <v>1.3300000000000001E-4</v>
      </c>
    </row>
    <row r="45" spans="1:3" x14ac:dyDescent="0.25">
      <c r="A45">
        <v>44000</v>
      </c>
      <c r="B45">
        <v>45746</v>
      </c>
      <c r="C45">
        <v>1.3300000000000001E-4</v>
      </c>
    </row>
    <row r="46" spans="1:3" x14ac:dyDescent="0.25">
      <c r="A46">
        <v>45000</v>
      </c>
      <c r="B46">
        <v>46788</v>
      </c>
      <c r="C46">
        <v>1.6699999999999999E-4</v>
      </c>
    </row>
    <row r="47" spans="1:3" x14ac:dyDescent="0.25">
      <c r="A47">
        <v>46000</v>
      </c>
      <c r="B47">
        <v>47826</v>
      </c>
      <c r="C47">
        <v>1.6699999999999999E-4</v>
      </c>
    </row>
    <row r="48" spans="1:3" x14ac:dyDescent="0.25">
      <c r="A48">
        <v>47000</v>
      </c>
      <c r="B48">
        <v>48866</v>
      </c>
      <c r="C48">
        <v>1.6699999999999999E-4</v>
      </c>
    </row>
    <row r="49" spans="1:3" x14ac:dyDescent="0.25">
      <c r="A49">
        <v>48000</v>
      </c>
      <c r="B49">
        <v>49894</v>
      </c>
      <c r="C49">
        <v>1.6699999999999999E-4</v>
      </c>
    </row>
    <row r="50" spans="1:3" x14ac:dyDescent="0.25">
      <c r="A50">
        <v>49000</v>
      </c>
      <c r="B50">
        <v>50933</v>
      </c>
      <c r="C50">
        <v>1.6699999999999999E-4</v>
      </c>
    </row>
    <row r="51" spans="1:3" x14ac:dyDescent="0.25">
      <c r="A51">
        <v>50000</v>
      </c>
      <c r="B51">
        <v>51974</v>
      </c>
      <c r="C51">
        <v>1.6699999999999999E-4</v>
      </c>
    </row>
    <row r="52" spans="1:3" x14ac:dyDescent="0.25">
      <c r="A52">
        <v>51000</v>
      </c>
      <c r="B52">
        <v>53018</v>
      </c>
      <c r="C52">
        <v>2.0000000000000001E-4</v>
      </c>
    </row>
    <row r="53" spans="1:3" x14ac:dyDescent="0.25">
      <c r="A53">
        <v>52000</v>
      </c>
      <c r="B53">
        <v>54061</v>
      </c>
      <c r="C53">
        <v>2.0000000000000001E-4</v>
      </c>
    </row>
    <row r="54" spans="1:3" x14ac:dyDescent="0.25">
      <c r="A54">
        <v>53000</v>
      </c>
      <c r="B54">
        <v>55096</v>
      </c>
      <c r="C54">
        <v>1.6699999999999999E-4</v>
      </c>
    </row>
    <row r="55" spans="1:3" x14ac:dyDescent="0.25">
      <c r="A55">
        <v>54000</v>
      </c>
      <c r="B55">
        <v>56149</v>
      </c>
      <c r="C55">
        <v>2.0000000000000001E-4</v>
      </c>
    </row>
    <row r="56" spans="1:3" x14ac:dyDescent="0.25">
      <c r="A56">
        <v>55000</v>
      </c>
      <c r="B56">
        <v>57192</v>
      </c>
      <c r="C56">
        <v>2.0000000000000001E-4</v>
      </c>
    </row>
    <row r="57" spans="1:3" x14ac:dyDescent="0.25">
      <c r="A57">
        <v>56000</v>
      </c>
      <c r="B57">
        <v>58230</v>
      </c>
      <c r="C57">
        <v>2.0000000000000001E-4</v>
      </c>
    </row>
    <row r="58" spans="1:3" x14ac:dyDescent="0.25">
      <c r="A58">
        <v>57000</v>
      </c>
      <c r="B58">
        <v>59265</v>
      </c>
      <c r="C58">
        <v>2.0000000000000001E-4</v>
      </c>
    </row>
    <row r="59" spans="1:3" x14ac:dyDescent="0.25">
      <c r="A59">
        <v>58000</v>
      </c>
      <c r="B59">
        <v>60311</v>
      </c>
      <c r="C59">
        <v>2.6699999999999998E-4</v>
      </c>
    </row>
    <row r="60" spans="1:3" x14ac:dyDescent="0.25">
      <c r="A60">
        <v>59000</v>
      </c>
      <c r="B60">
        <v>61343</v>
      </c>
      <c r="C60">
        <v>2.33E-4</v>
      </c>
    </row>
    <row r="61" spans="1:3" x14ac:dyDescent="0.25">
      <c r="A61">
        <v>60000</v>
      </c>
      <c r="B61">
        <v>62395</v>
      </c>
      <c r="C61">
        <v>2.0000000000000001E-4</v>
      </c>
    </row>
    <row r="62" spans="1:3" x14ac:dyDescent="0.25">
      <c r="A62">
        <v>61000</v>
      </c>
      <c r="B62">
        <v>63432</v>
      </c>
      <c r="C62">
        <v>2.33E-4</v>
      </c>
    </row>
    <row r="63" spans="1:3" x14ac:dyDescent="0.25">
      <c r="A63">
        <v>62000</v>
      </c>
      <c r="B63">
        <v>64480</v>
      </c>
      <c r="C63">
        <v>2.0000000000000001E-4</v>
      </c>
    </row>
    <row r="64" spans="1:3" x14ac:dyDescent="0.25">
      <c r="A64">
        <v>63000</v>
      </c>
      <c r="B64">
        <v>65517</v>
      </c>
      <c r="C64">
        <v>2.33E-4</v>
      </c>
    </row>
    <row r="65" spans="1:3" x14ac:dyDescent="0.25">
      <c r="A65">
        <v>64000</v>
      </c>
      <c r="B65">
        <v>66555</v>
      </c>
      <c r="C65">
        <v>2.33E-4</v>
      </c>
    </row>
    <row r="66" spans="1:3" x14ac:dyDescent="0.25">
      <c r="A66">
        <v>65000</v>
      </c>
      <c r="B66">
        <v>67590</v>
      </c>
      <c r="C66">
        <v>2.33E-4</v>
      </c>
    </row>
    <row r="67" spans="1:3" x14ac:dyDescent="0.25">
      <c r="A67">
        <v>66000</v>
      </c>
      <c r="B67">
        <v>68637</v>
      </c>
      <c r="C67">
        <v>2.33E-4</v>
      </c>
    </row>
    <row r="68" spans="1:3" x14ac:dyDescent="0.25">
      <c r="A68">
        <v>67000</v>
      </c>
      <c r="B68">
        <v>69686</v>
      </c>
      <c r="C68">
        <v>2.6699999999999998E-4</v>
      </c>
    </row>
    <row r="69" spans="1:3" x14ac:dyDescent="0.25">
      <c r="A69">
        <v>68000</v>
      </c>
      <c r="B69">
        <v>70726</v>
      </c>
      <c r="C69">
        <v>2.33E-4</v>
      </c>
    </row>
    <row r="70" spans="1:3" x14ac:dyDescent="0.25">
      <c r="A70">
        <v>69000</v>
      </c>
      <c r="B70">
        <v>71762</v>
      </c>
      <c r="C70">
        <v>2.33E-4</v>
      </c>
    </row>
    <row r="71" spans="1:3" x14ac:dyDescent="0.25">
      <c r="A71">
        <v>70000</v>
      </c>
      <c r="B71">
        <v>72800</v>
      </c>
      <c r="C71">
        <v>2.6699999999999998E-4</v>
      </c>
    </row>
    <row r="72" spans="1:3" x14ac:dyDescent="0.25">
      <c r="A72">
        <v>71000</v>
      </c>
      <c r="B72">
        <v>73837</v>
      </c>
      <c r="C72">
        <v>2.6699999999999998E-4</v>
      </c>
    </row>
    <row r="73" spans="1:3" x14ac:dyDescent="0.25">
      <c r="A73">
        <v>72000</v>
      </c>
      <c r="B73">
        <v>74871</v>
      </c>
      <c r="C73">
        <v>2.6699999999999998E-4</v>
      </c>
    </row>
    <row r="74" spans="1:3" x14ac:dyDescent="0.25">
      <c r="A74">
        <v>73000</v>
      </c>
      <c r="B74">
        <v>75913</v>
      </c>
      <c r="C74">
        <v>2.33E-4</v>
      </c>
    </row>
    <row r="75" spans="1:3" x14ac:dyDescent="0.25">
      <c r="A75">
        <v>74000</v>
      </c>
      <c r="B75">
        <v>76951</v>
      </c>
      <c r="C75">
        <v>2.6699999999999998E-4</v>
      </c>
    </row>
    <row r="76" spans="1:3" x14ac:dyDescent="0.25">
      <c r="A76">
        <v>75000</v>
      </c>
      <c r="B76">
        <v>77997</v>
      </c>
      <c r="C76">
        <v>2.6699999999999998E-4</v>
      </c>
    </row>
    <row r="77" spans="1:3" x14ac:dyDescent="0.25">
      <c r="A77">
        <v>76000</v>
      </c>
      <c r="B77">
        <v>79037</v>
      </c>
      <c r="C77">
        <v>2.6699999999999998E-4</v>
      </c>
    </row>
    <row r="78" spans="1:3" x14ac:dyDescent="0.25">
      <c r="A78">
        <v>77000</v>
      </c>
      <c r="B78">
        <v>80068</v>
      </c>
      <c r="C78">
        <v>2.6699999999999998E-4</v>
      </c>
    </row>
    <row r="79" spans="1:3" x14ac:dyDescent="0.25">
      <c r="A79">
        <v>78000</v>
      </c>
      <c r="B79">
        <v>81100</v>
      </c>
      <c r="C79">
        <v>2.6699999999999998E-4</v>
      </c>
    </row>
    <row r="80" spans="1:3" x14ac:dyDescent="0.25">
      <c r="A80">
        <v>79000</v>
      </c>
      <c r="B80">
        <v>82125</v>
      </c>
      <c r="C80">
        <v>2.9999999999999997E-4</v>
      </c>
    </row>
    <row r="81" spans="1:3" x14ac:dyDescent="0.25">
      <c r="A81">
        <v>80000</v>
      </c>
      <c r="B81">
        <v>83162</v>
      </c>
      <c r="C81">
        <v>2.9999999999999997E-4</v>
      </c>
    </row>
    <row r="82" spans="1:3" x14ac:dyDescent="0.25">
      <c r="A82">
        <v>81000</v>
      </c>
      <c r="B82">
        <v>84212</v>
      </c>
      <c r="C82">
        <v>2.6699999999999998E-4</v>
      </c>
    </row>
    <row r="83" spans="1:3" x14ac:dyDescent="0.25">
      <c r="A83">
        <v>82000</v>
      </c>
      <c r="B83">
        <v>85261</v>
      </c>
      <c r="C83">
        <v>2.9999999999999997E-4</v>
      </c>
    </row>
    <row r="84" spans="1:3" x14ac:dyDescent="0.25">
      <c r="A84">
        <v>83000</v>
      </c>
      <c r="B84">
        <v>86298</v>
      </c>
      <c r="C84">
        <v>2.9999999999999997E-4</v>
      </c>
    </row>
    <row r="85" spans="1:3" x14ac:dyDescent="0.25">
      <c r="A85">
        <v>84000</v>
      </c>
      <c r="B85">
        <v>87334</v>
      </c>
      <c r="C85">
        <v>3.3300000000000002E-4</v>
      </c>
    </row>
    <row r="86" spans="1:3" x14ac:dyDescent="0.25">
      <c r="A86">
        <v>85000</v>
      </c>
      <c r="B86">
        <v>88382</v>
      </c>
      <c r="C86">
        <v>2.6699999999999998E-4</v>
      </c>
    </row>
    <row r="87" spans="1:3" x14ac:dyDescent="0.25">
      <c r="A87">
        <v>86000</v>
      </c>
      <c r="B87">
        <v>89419</v>
      </c>
      <c r="C87">
        <v>2.9999999999999997E-4</v>
      </c>
    </row>
    <row r="88" spans="1:3" x14ac:dyDescent="0.25">
      <c r="A88">
        <v>87000</v>
      </c>
      <c r="B88">
        <v>90456</v>
      </c>
      <c r="C88">
        <v>2.9999999999999997E-4</v>
      </c>
    </row>
    <row r="89" spans="1:3" x14ac:dyDescent="0.25">
      <c r="A89">
        <v>88000</v>
      </c>
      <c r="B89">
        <v>91505</v>
      </c>
      <c r="C89">
        <v>3.3300000000000002E-4</v>
      </c>
    </row>
    <row r="90" spans="1:3" x14ac:dyDescent="0.25">
      <c r="A90">
        <v>89000</v>
      </c>
      <c r="B90">
        <v>92554</v>
      </c>
      <c r="C90">
        <v>3.3300000000000002E-4</v>
      </c>
    </row>
    <row r="91" spans="1:3" x14ac:dyDescent="0.25">
      <c r="A91">
        <v>90000</v>
      </c>
      <c r="B91">
        <v>93597</v>
      </c>
      <c r="C91">
        <v>2.9999999999999997E-4</v>
      </c>
    </row>
    <row r="92" spans="1:3" x14ac:dyDescent="0.25">
      <c r="A92">
        <v>91000</v>
      </c>
      <c r="B92">
        <v>94643</v>
      </c>
      <c r="C92">
        <v>3.3300000000000002E-4</v>
      </c>
    </row>
    <row r="93" spans="1:3" x14ac:dyDescent="0.25">
      <c r="A93">
        <v>92000</v>
      </c>
      <c r="B93">
        <v>95692</v>
      </c>
      <c r="C93">
        <v>2.9999999999999997E-4</v>
      </c>
    </row>
    <row r="94" spans="1:3" x14ac:dyDescent="0.25">
      <c r="A94">
        <v>93000</v>
      </c>
      <c r="B94">
        <v>96733</v>
      </c>
      <c r="C94">
        <v>3.6699999999999998E-4</v>
      </c>
    </row>
    <row r="95" spans="1:3" x14ac:dyDescent="0.25">
      <c r="A95">
        <v>94000</v>
      </c>
      <c r="B95">
        <v>97774</v>
      </c>
      <c r="C95">
        <v>3.3300000000000002E-4</v>
      </c>
    </row>
    <row r="96" spans="1:3" x14ac:dyDescent="0.25">
      <c r="A96">
        <v>95000</v>
      </c>
      <c r="B96">
        <v>98821</v>
      </c>
      <c r="C96">
        <v>2.9999999999999997E-4</v>
      </c>
    </row>
    <row r="97" spans="1:3" x14ac:dyDescent="0.25">
      <c r="A97">
        <v>96000</v>
      </c>
      <c r="B97">
        <v>99865</v>
      </c>
      <c r="C97">
        <v>3.6699999999999998E-4</v>
      </c>
    </row>
    <row r="98" spans="1:3" x14ac:dyDescent="0.25">
      <c r="A98">
        <v>97000</v>
      </c>
      <c r="B98">
        <v>100916</v>
      </c>
      <c r="C98">
        <v>3.3300000000000002E-4</v>
      </c>
    </row>
    <row r="99" spans="1:3" x14ac:dyDescent="0.25">
      <c r="A99">
        <v>98000</v>
      </c>
      <c r="B99">
        <v>101960</v>
      </c>
      <c r="C99">
        <v>3.6699999999999998E-4</v>
      </c>
    </row>
    <row r="100" spans="1:3" x14ac:dyDescent="0.25">
      <c r="A100">
        <v>99000</v>
      </c>
      <c r="B100">
        <v>102989</v>
      </c>
      <c r="C100">
        <v>3.6699999999999998E-4</v>
      </c>
    </row>
    <row r="101" spans="1:3" x14ac:dyDescent="0.25">
      <c r="A101">
        <v>100000</v>
      </c>
      <c r="B101">
        <v>104035</v>
      </c>
      <c r="C101">
        <v>3.6699999999999998E-4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4BF3-31DB-4E09-908B-4C37075E968C}">
  <dimension ref="A1:M102"/>
  <sheetViews>
    <sheetView topLeftCell="A13" workbookViewId="0">
      <selection activeCell="F3" sqref="F3"/>
    </sheetView>
  </sheetViews>
  <sheetFormatPr baseColWidth="10" defaultRowHeight="15" x14ac:dyDescent="0.25"/>
  <sheetData>
    <row r="1" spans="1:13" x14ac:dyDescent="0.25">
      <c r="A1" s="16" t="s">
        <v>4</v>
      </c>
      <c r="B1" s="16"/>
      <c r="C1" s="16"/>
      <c r="D1" s="16"/>
      <c r="F1" s="16" t="s">
        <v>7</v>
      </c>
      <c r="G1" s="16"/>
      <c r="H1" s="16"/>
      <c r="I1" s="16"/>
    </row>
    <row r="2" spans="1:13" x14ac:dyDescent="0.25">
      <c r="A2" s="1" t="s">
        <v>0</v>
      </c>
      <c r="B2" s="1" t="s">
        <v>1</v>
      </c>
      <c r="C2" s="1" t="s">
        <v>2</v>
      </c>
      <c r="D2" s="1" t="s">
        <v>3</v>
      </c>
      <c r="F2" s="1" t="s">
        <v>0</v>
      </c>
      <c r="G2" s="1" t="s">
        <v>1</v>
      </c>
      <c r="H2" s="1" t="s">
        <v>5</v>
      </c>
      <c r="I2" s="1" t="s">
        <v>6</v>
      </c>
      <c r="K2" t="str">
        <f>A2</f>
        <v>N</v>
      </c>
      <c r="L2" t="s">
        <v>4</v>
      </c>
      <c r="M2" t="s">
        <v>7</v>
      </c>
    </row>
    <row r="3" spans="1:13" x14ac:dyDescent="0.25">
      <c r="A3" s="1">
        <v>100</v>
      </c>
      <c r="B3" s="1">
        <v>5050</v>
      </c>
      <c r="C3" s="1">
        <v>4950</v>
      </c>
      <c r="D3" s="1">
        <v>0</v>
      </c>
      <c r="F3" s="1">
        <v>100</v>
      </c>
      <c r="G3" s="1">
        <v>4950</v>
      </c>
      <c r="H3" s="1">
        <v>4950</v>
      </c>
      <c r="I3" s="1">
        <v>0</v>
      </c>
      <c r="K3">
        <f t="shared" ref="K3:K66" si="0">A3</f>
        <v>100</v>
      </c>
      <c r="L3">
        <f t="shared" ref="L3:L66" si="1">D3</f>
        <v>0</v>
      </c>
      <c r="M3">
        <f t="shared" ref="M3:M66" si="2">I3</f>
        <v>0</v>
      </c>
    </row>
    <row r="4" spans="1:13" x14ac:dyDescent="0.25">
      <c r="A4" s="1">
        <v>200</v>
      </c>
      <c r="B4" s="1">
        <v>20100</v>
      </c>
      <c r="C4" s="1">
        <v>19900</v>
      </c>
      <c r="D4" s="1">
        <v>0</v>
      </c>
      <c r="F4" s="1">
        <v>200</v>
      </c>
      <c r="G4" s="1">
        <v>19900</v>
      </c>
      <c r="H4" s="1">
        <v>19900</v>
      </c>
      <c r="I4" s="1">
        <v>0</v>
      </c>
      <c r="K4">
        <f t="shared" si="0"/>
        <v>200</v>
      </c>
      <c r="L4">
        <f t="shared" si="1"/>
        <v>0</v>
      </c>
      <c r="M4">
        <f t="shared" si="2"/>
        <v>0</v>
      </c>
    </row>
    <row r="5" spans="1:13" x14ac:dyDescent="0.25">
      <c r="A5" s="1">
        <v>300</v>
      </c>
      <c r="B5" s="1">
        <v>45150</v>
      </c>
      <c r="C5" s="1">
        <v>44850</v>
      </c>
      <c r="D5" s="1">
        <v>1E-3</v>
      </c>
      <c r="F5" s="1">
        <v>300</v>
      </c>
      <c r="G5" s="1">
        <v>44850</v>
      </c>
      <c r="H5" s="1">
        <v>44850</v>
      </c>
      <c r="I5" s="1">
        <v>0</v>
      </c>
      <c r="K5">
        <f t="shared" si="0"/>
        <v>300</v>
      </c>
      <c r="L5">
        <f t="shared" si="1"/>
        <v>1E-3</v>
      </c>
      <c r="M5">
        <f t="shared" si="2"/>
        <v>0</v>
      </c>
    </row>
    <row r="6" spans="1:13" x14ac:dyDescent="0.25">
      <c r="A6" s="1">
        <v>400</v>
      </c>
      <c r="B6" s="1">
        <v>80200</v>
      </c>
      <c r="C6" s="1">
        <v>79800</v>
      </c>
      <c r="D6" s="1">
        <v>1E-3</v>
      </c>
      <c r="F6" s="1">
        <v>400</v>
      </c>
      <c r="G6" s="1">
        <v>79800</v>
      </c>
      <c r="H6" s="1">
        <v>79800</v>
      </c>
      <c r="I6" s="1">
        <v>1E-3</v>
      </c>
      <c r="K6">
        <f t="shared" si="0"/>
        <v>400</v>
      </c>
      <c r="L6">
        <f t="shared" si="1"/>
        <v>1E-3</v>
      </c>
      <c r="M6">
        <f t="shared" si="2"/>
        <v>1E-3</v>
      </c>
    </row>
    <row r="7" spans="1:13" x14ac:dyDescent="0.25">
      <c r="A7" s="1">
        <v>500</v>
      </c>
      <c r="B7" s="1">
        <v>125250</v>
      </c>
      <c r="C7" s="1">
        <v>124750</v>
      </c>
      <c r="D7" s="1">
        <v>1E-3</v>
      </c>
      <c r="F7" s="1">
        <v>500</v>
      </c>
      <c r="G7" s="1">
        <v>124750</v>
      </c>
      <c r="H7" s="1">
        <v>124750</v>
      </c>
      <c r="I7" s="1">
        <v>1E-3</v>
      </c>
      <c r="K7">
        <f t="shared" si="0"/>
        <v>500</v>
      </c>
      <c r="L7">
        <f t="shared" si="1"/>
        <v>1E-3</v>
      </c>
      <c r="M7">
        <f t="shared" si="2"/>
        <v>1E-3</v>
      </c>
    </row>
    <row r="8" spans="1:13" x14ac:dyDescent="0.25">
      <c r="A8" s="1">
        <v>600</v>
      </c>
      <c r="B8" s="1">
        <v>180300</v>
      </c>
      <c r="C8" s="1">
        <v>179700</v>
      </c>
      <c r="D8" s="1">
        <v>2E-3</v>
      </c>
      <c r="F8" s="1">
        <v>600</v>
      </c>
      <c r="G8" s="1">
        <v>179700</v>
      </c>
      <c r="H8" s="1">
        <v>179700</v>
      </c>
      <c r="I8" s="1">
        <v>2E-3</v>
      </c>
      <c r="K8">
        <f t="shared" si="0"/>
        <v>600</v>
      </c>
      <c r="L8">
        <f t="shared" si="1"/>
        <v>2E-3</v>
      </c>
      <c r="M8">
        <f t="shared" si="2"/>
        <v>2E-3</v>
      </c>
    </row>
    <row r="9" spans="1:13" x14ac:dyDescent="0.25">
      <c r="A9" s="1">
        <v>700</v>
      </c>
      <c r="B9" s="1">
        <v>245350</v>
      </c>
      <c r="C9" s="1">
        <v>244650</v>
      </c>
      <c r="D9" s="1">
        <v>4.0000000000000001E-3</v>
      </c>
      <c r="F9" s="1">
        <v>700</v>
      </c>
      <c r="G9" s="1">
        <v>244650</v>
      </c>
      <c r="H9" s="1">
        <v>244650</v>
      </c>
      <c r="I9" s="1">
        <v>2E-3</v>
      </c>
      <c r="K9">
        <f t="shared" si="0"/>
        <v>700</v>
      </c>
      <c r="L9">
        <f t="shared" si="1"/>
        <v>4.0000000000000001E-3</v>
      </c>
      <c r="M9">
        <f t="shared" si="2"/>
        <v>2E-3</v>
      </c>
    </row>
    <row r="10" spans="1:13" x14ac:dyDescent="0.25">
      <c r="A10" s="1">
        <v>800</v>
      </c>
      <c r="B10" s="1">
        <v>320400</v>
      </c>
      <c r="C10" s="1">
        <v>319600</v>
      </c>
      <c r="D10" s="1">
        <v>5.0000000000000001E-3</v>
      </c>
      <c r="F10" s="1">
        <v>800</v>
      </c>
      <c r="G10" s="1">
        <v>319600</v>
      </c>
      <c r="H10" s="1">
        <v>319600</v>
      </c>
      <c r="I10" s="1">
        <v>3.0000000000000001E-3</v>
      </c>
      <c r="K10">
        <f t="shared" si="0"/>
        <v>800</v>
      </c>
      <c r="L10">
        <f t="shared" si="1"/>
        <v>5.0000000000000001E-3</v>
      </c>
      <c r="M10">
        <f t="shared" si="2"/>
        <v>3.0000000000000001E-3</v>
      </c>
    </row>
    <row r="11" spans="1:13" x14ac:dyDescent="0.25">
      <c r="A11" s="1">
        <v>900</v>
      </c>
      <c r="B11" s="1">
        <v>405450</v>
      </c>
      <c r="C11" s="1">
        <v>404550</v>
      </c>
      <c r="D11" s="1">
        <v>6.0000000000000001E-3</v>
      </c>
      <c r="F11" s="1">
        <v>900</v>
      </c>
      <c r="G11" s="1">
        <v>404550</v>
      </c>
      <c r="H11" s="1">
        <v>404550</v>
      </c>
      <c r="I11" s="1">
        <v>3.0000000000000001E-3</v>
      </c>
      <c r="K11">
        <f t="shared" si="0"/>
        <v>900</v>
      </c>
      <c r="L11">
        <f t="shared" si="1"/>
        <v>6.0000000000000001E-3</v>
      </c>
      <c r="M11">
        <f t="shared" si="2"/>
        <v>3.0000000000000001E-3</v>
      </c>
    </row>
    <row r="12" spans="1:13" x14ac:dyDescent="0.25">
      <c r="A12" s="1">
        <v>1000</v>
      </c>
      <c r="B12" s="1">
        <v>500500</v>
      </c>
      <c r="C12" s="1">
        <v>499500</v>
      </c>
      <c r="D12" s="1">
        <v>1.0999999999999999E-2</v>
      </c>
      <c r="F12" s="1">
        <v>1000</v>
      </c>
      <c r="G12" s="1">
        <v>499500</v>
      </c>
      <c r="H12" s="1">
        <v>499500</v>
      </c>
      <c r="I12" s="1">
        <v>4.0000000000000001E-3</v>
      </c>
      <c r="K12">
        <f t="shared" si="0"/>
        <v>1000</v>
      </c>
      <c r="L12">
        <f t="shared" si="1"/>
        <v>1.0999999999999999E-2</v>
      </c>
      <c r="M12">
        <f t="shared" si="2"/>
        <v>4.0000000000000001E-3</v>
      </c>
    </row>
    <row r="13" spans="1:13" x14ac:dyDescent="0.25">
      <c r="A13" s="1">
        <v>1100</v>
      </c>
      <c r="B13" s="1">
        <v>605550</v>
      </c>
      <c r="C13" s="1">
        <v>604450</v>
      </c>
      <c r="D13" s="1">
        <v>8.9999999999999993E-3</v>
      </c>
      <c r="F13" s="1">
        <v>1100</v>
      </c>
      <c r="G13" s="1">
        <v>604450</v>
      </c>
      <c r="H13" s="1">
        <v>604450</v>
      </c>
      <c r="I13" s="1">
        <v>5.0000000000000001E-3</v>
      </c>
      <c r="K13">
        <f t="shared" si="0"/>
        <v>1100</v>
      </c>
      <c r="L13">
        <f t="shared" si="1"/>
        <v>8.9999999999999993E-3</v>
      </c>
      <c r="M13">
        <f t="shared" si="2"/>
        <v>5.0000000000000001E-3</v>
      </c>
    </row>
    <row r="14" spans="1:13" x14ac:dyDescent="0.25">
      <c r="A14" s="1">
        <v>1200</v>
      </c>
      <c r="B14" s="1">
        <v>720600</v>
      </c>
      <c r="C14" s="1">
        <v>719400</v>
      </c>
      <c r="D14" s="1">
        <v>7.0000000000000001E-3</v>
      </c>
      <c r="F14" s="1">
        <v>1200</v>
      </c>
      <c r="G14" s="1">
        <v>719400</v>
      </c>
      <c r="H14" s="1">
        <v>719400</v>
      </c>
      <c r="I14" s="1">
        <v>5.0000000000000001E-3</v>
      </c>
      <c r="K14">
        <f t="shared" si="0"/>
        <v>1200</v>
      </c>
      <c r="L14">
        <f t="shared" si="1"/>
        <v>7.0000000000000001E-3</v>
      </c>
      <c r="M14">
        <f t="shared" si="2"/>
        <v>5.0000000000000001E-3</v>
      </c>
    </row>
    <row r="15" spans="1:13" x14ac:dyDescent="0.25">
      <c r="A15" s="1">
        <v>1300</v>
      </c>
      <c r="B15" s="1">
        <v>845650</v>
      </c>
      <c r="C15" s="1">
        <v>844350</v>
      </c>
      <c r="D15" s="1">
        <v>8.0000000000000002E-3</v>
      </c>
      <c r="F15" s="1">
        <v>1300</v>
      </c>
      <c r="G15" s="1">
        <v>844350</v>
      </c>
      <c r="H15" s="1">
        <v>844350</v>
      </c>
      <c r="I15" s="1">
        <v>7.0000000000000001E-3</v>
      </c>
      <c r="K15">
        <f t="shared" si="0"/>
        <v>1300</v>
      </c>
      <c r="L15">
        <f t="shared" si="1"/>
        <v>8.0000000000000002E-3</v>
      </c>
      <c r="M15">
        <f t="shared" si="2"/>
        <v>7.0000000000000001E-3</v>
      </c>
    </row>
    <row r="16" spans="1:13" x14ac:dyDescent="0.25">
      <c r="A16" s="1">
        <v>1400</v>
      </c>
      <c r="B16" s="1">
        <v>980700</v>
      </c>
      <c r="C16" s="1">
        <v>979300</v>
      </c>
      <c r="D16" s="1">
        <v>8.0000000000000002E-3</v>
      </c>
      <c r="F16" s="1">
        <v>1400</v>
      </c>
      <c r="G16" s="1">
        <v>979300</v>
      </c>
      <c r="H16" s="1">
        <v>979300</v>
      </c>
      <c r="I16" s="1">
        <v>6.0000000000000001E-3</v>
      </c>
      <c r="K16">
        <f t="shared" si="0"/>
        <v>1400</v>
      </c>
      <c r="L16">
        <f t="shared" si="1"/>
        <v>8.0000000000000002E-3</v>
      </c>
      <c r="M16">
        <f t="shared" si="2"/>
        <v>6.0000000000000001E-3</v>
      </c>
    </row>
    <row r="17" spans="1:13" x14ac:dyDescent="0.25">
      <c r="A17" s="1">
        <v>1500</v>
      </c>
      <c r="B17" s="1">
        <v>1125750</v>
      </c>
      <c r="C17" s="1">
        <v>1124250</v>
      </c>
      <c r="D17" s="1">
        <v>0.01</v>
      </c>
      <c r="F17" s="1">
        <v>1500</v>
      </c>
      <c r="G17" s="1">
        <v>1124250</v>
      </c>
      <c r="H17" s="1">
        <v>1124250</v>
      </c>
      <c r="I17" s="1">
        <v>6.0000000000000001E-3</v>
      </c>
      <c r="K17">
        <f t="shared" si="0"/>
        <v>1500</v>
      </c>
      <c r="L17">
        <f t="shared" si="1"/>
        <v>0.01</v>
      </c>
      <c r="M17">
        <f t="shared" si="2"/>
        <v>6.0000000000000001E-3</v>
      </c>
    </row>
    <row r="18" spans="1:13" x14ac:dyDescent="0.25">
      <c r="A18" s="1">
        <v>1600</v>
      </c>
      <c r="B18" s="1">
        <v>1280800</v>
      </c>
      <c r="C18" s="1">
        <v>1279200</v>
      </c>
      <c r="D18" s="1">
        <v>1.0999999999999999E-2</v>
      </c>
      <c r="F18" s="1">
        <v>1600</v>
      </c>
      <c r="G18" s="1">
        <v>1279200</v>
      </c>
      <c r="H18" s="1">
        <v>1279200</v>
      </c>
      <c r="I18" s="1">
        <v>7.0000000000000001E-3</v>
      </c>
      <c r="K18">
        <f t="shared" si="0"/>
        <v>1600</v>
      </c>
      <c r="L18">
        <f t="shared" si="1"/>
        <v>1.0999999999999999E-2</v>
      </c>
      <c r="M18">
        <f t="shared" si="2"/>
        <v>7.0000000000000001E-3</v>
      </c>
    </row>
    <row r="19" spans="1:13" x14ac:dyDescent="0.25">
      <c r="A19" s="1">
        <v>1700</v>
      </c>
      <c r="B19" s="1">
        <v>1445850</v>
      </c>
      <c r="C19" s="1">
        <v>1444150</v>
      </c>
      <c r="D19" s="1">
        <v>1.2E-2</v>
      </c>
      <c r="F19" s="1">
        <v>1700</v>
      </c>
      <c r="G19" s="1">
        <v>1444150</v>
      </c>
      <c r="H19" s="1">
        <v>1444150</v>
      </c>
      <c r="I19" s="1">
        <v>7.0000000000000001E-3</v>
      </c>
      <c r="K19">
        <f t="shared" si="0"/>
        <v>1700</v>
      </c>
      <c r="L19">
        <f t="shared" si="1"/>
        <v>1.2E-2</v>
      </c>
      <c r="M19">
        <f t="shared" si="2"/>
        <v>7.0000000000000001E-3</v>
      </c>
    </row>
    <row r="20" spans="1:13" x14ac:dyDescent="0.25">
      <c r="A20" s="1">
        <v>1800</v>
      </c>
      <c r="B20" s="1">
        <v>1620900</v>
      </c>
      <c r="C20" s="1">
        <v>1619100</v>
      </c>
      <c r="D20" s="1">
        <v>1.4E-2</v>
      </c>
      <c r="F20" s="1">
        <v>1800</v>
      </c>
      <c r="G20" s="1">
        <v>1619100</v>
      </c>
      <c r="H20" s="1">
        <v>1619100</v>
      </c>
      <c r="I20" s="1">
        <v>7.0000000000000001E-3</v>
      </c>
      <c r="K20">
        <f t="shared" si="0"/>
        <v>1800</v>
      </c>
      <c r="L20">
        <f t="shared" si="1"/>
        <v>1.4E-2</v>
      </c>
      <c r="M20">
        <f t="shared" si="2"/>
        <v>7.0000000000000001E-3</v>
      </c>
    </row>
    <row r="21" spans="1:13" x14ac:dyDescent="0.25">
      <c r="A21" s="1">
        <v>1900</v>
      </c>
      <c r="B21" s="1">
        <v>1805950</v>
      </c>
      <c r="C21" s="1">
        <v>1804050</v>
      </c>
      <c r="D21" s="1">
        <v>1.4999999999999999E-2</v>
      </c>
      <c r="F21" s="1">
        <v>1900</v>
      </c>
      <c r="G21" s="1">
        <v>1804050</v>
      </c>
      <c r="H21" s="1">
        <v>1804050</v>
      </c>
      <c r="I21" s="1">
        <v>6.0000000000000001E-3</v>
      </c>
      <c r="K21">
        <f t="shared" si="0"/>
        <v>1900</v>
      </c>
      <c r="L21">
        <f t="shared" si="1"/>
        <v>1.4999999999999999E-2</v>
      </c>
      <c r="M21">
        <f t="shared" si="2"/>
        <v>6.0000000000000001E-3</v>
      </c>
    </row>
    <row r="22" spans="1:13" x14ac:dyDescent="0.25">
      <c r="A22" s="1">
        <v>2000</v>
      </c>
      <c r="B22" s="1">
        <v>2001000</v>
      </c>
      <c r="C22" s="1">
        <v>1999000</v>
      </c>
      <c r="D22" s="1">
        <v>1.7999999999999999E-2</v>
      </c>
      <c r="F22" s="1">
        <v>2000</v>
      </c>
      <c r="G22" s="1">
        <v>1999000</v>
      </c>
      <c r="H22" s="1">
        <v>1999000</v>
      </c>
      <c r="I22" s="1">
        <v>7.0000000000000001E-3</v>
      </c>
      <c r="K22">
        <f t="shared" si="0"/>
        <v>2000</v>
      </c>
      <c r="L22">
        <f t="shared" si="1"/>
        <v>1.7999999999999999E-2</v>
      </c>
      <c r="M22">
        <f t="shared" si="2"/>
        <v>7.0000000000000001E-3</v>
      </c>
    </row>
    <row r="23" spans="1:13" x14ac:dyDescent="0.25">
      <c r="A23" s="1">
        <v>2100</v>
      </c>
      <c r="B23" s="1">
        <v>2206050</v>
      </c>
      <c r="C23" s="1">
        <v>2203950</v>
      </c>
      <c r="D23" s="1">
        <v>0.02</v>
      </c>
      <c r="F23" s="1">
        <v>2100</v>
      </c>
      <c r="G23" s="1">
        <v>2203950</v>
      </c>
      <c r="H23" s="1">
        <v>2203950</v>
      </c>
      <c r="I23" s="1">
        <v>0.01</v>
      </c>
      <c r="K23">
        <f t="shared" si="0"/>
        <v>2100</v>
      </c>
      <c r="L23">
        <f t="shared" si="1"/>
        <v>0.02</v>
      </c>
      <c r="M23">
        <f t="shared" si="2"/>
        <v>0.01</v>
      </c>
    </row>
    <row r="24" spans="1:13" x14ac:dyDescent="0.25">
      <c r="A24" s="1">
        <v>2200</v>
      </c>
      <c r="B24" s="1">
        <v>2421100</v>
      </c>
      <c r="C24" s="1">
        <v>2418900</v>
      </c>
      <c r="D24" s="1">
        <v>2.3E-2</v>
      </c>
      <c r="F24" s="1">
        <v>2200</v>
      </c>
      <c r="G24" s="1">
        <v>2418900</v>
      </c>
      <c r="H24" s="1">
        <v>2418900</v>
      </c>
      <c r="I24" s="1">
        <v>8.9999999999999993E-3</v>
      </c>
      <c r="K24">
        <f t="shared" si="0"/>
        <v>2200</v>
      </c>
      <c r="L24">
        <f t="shared" si="1"/>
        <v>2.3E-2</v>
      </c>
      <c r="M24">
        <f t="shared" si="2"/>
        <v>8.9999999999999993E-3</v>
      </c>
    </row>
    <row r="25" spans="1:13" x14ac:dyDescent="0.25">
      <c r="A25" s="1">
        <v>2300</v>
      </c>
      <c r="B25" s="1">
        <v>2646150</v>
      </c>
      <c r="C25" s="1">
        <v>2643850</v>
      </c>
      <c r="D25" s="1">
        <v>3.4000000000000002E-2</v>
      </c>
      <c r="F25" s="1">
        <v>2300</v>
      </c>
      <c r="G25" s="1">
        <v>2643850</v>
      </c>
      <c r="H25" s="1">
        <v>2643850</v>
      </c>
      <c r="I25" s="1">
        <v>8.0000000000000002E-3</v>
      </c>
      <c r="K25">
        <f t="shared" si="0"/>
        <v>2300</v>
      </c>
      <c r="L25">
        <f t="shared" si="1"/>
        <v>3.4000000000000002E-2</v>
      </c>
      <c r="M25">
        <f t="shared" si="2"/>
        <v>8.0000000000000002E-3</v>
      </c>
    </row>
    <row r="26" spans="1:13" x14ac:dyDescent="0.25">
      <c r="A26" s="1">
        <v>2400</v>
      </c>
      <c r="B26" s="1">
        <v>2881200</v>
      </c>
      <c r="C26" s="1">
        <v>2878800</v>
      </c>
      <c r="D26" s="1">
        <v>3.3000000000000002E-2</v>
      </c>
      <c r="F26" s="1">
        <v>2400</v>
      </c>
      <c r="G26" s="1">
        <v>2878800</v>
      </c>
      <c r="H26" s="1">
        <v>2878800</v>
      </c>
      <c r="I26" s="1">
        <v>0.01</v>
      </c>
      <c r="K26">
        <f t="shared" si="0"/>
        <v>2400</v>
      </c>
      <c r="L26">
        <f t="shared" si="1"/>
        <v>3.3000000000000002E-2</v>
      </c>
      <c r="M26">
        <f t="shared" si="2"/>
        <v>0.01</v>
      </c>
    </row>
    <row r="27" spans="1:13" x14ac:dyDescent="0.25">
      <c r="A27" s="1">
        <v>2500</v>
      </c>
      <c r="B27" s="1">
        <v>3126250</v>
      </c>
      <c r="C27" s="1">
        <v>3123750</v>
      </c>
      <c r="D27" s="1">
        <v>0.03</v>
      </c>
      <c r="F27" s="1">
        <v>2500</v>
      </c>
      <c r="G27" s="1">
        <v>3123750</v>
      </c>
      <c r="H27" s="1">
        <v>3123750</v>
      </c>
      <c r="I27" s="1">
        <v>1.0999999999999999E-2</v>
      </c>
      <c r="K27">
        <f t="shared" si="0"/>
        <v>2500</v>
      </c>
      <c r="L27">
        <f t="shared" si="1"/>
        <v>0.03</v>
      </c>
      <c r="M27">
        <f t="shared" si="2"/>
        <v>1.0999999999999999E-2</v>
      </c>
    </row>
    <row r="28" spans="1:13" x14ac:dyDescent="0.25">
      <c r="A28" s="1">
        <v>2600</v>
      </c>
      <c r="B28" s="1">
        <v>3381300</v>
      </c>
      <c r="C28" s="1">
        <v>3378700</v>
      </c>
      <c r="D28" s="1">
        <v>3.9E-2</v>
      </c>
      <c r="F28" s="1">
        <v>2600</v>
      </c>
      <c r="G28" s="1">
        <v>3378700</v>
      </c>
      <c r="H28" s="1">
        <v>3378700</v>
      </c>
      <c r="I28" s="1">
        <v>1.2E-2</v>
      </c>
      <c r="K28">
        <f t="shared" si="0"/>
        <v>2600</v>
      </c>
      <c r="L28">
        <f t="shared" si="1"/>
        <v>3.9E-2</v>
      </c>
      <c r="M28">
        <f t="shared" si="2"/>
        <v>1.2E-2</v>
      </c>
    </row>
    <row r="29" spans="1:13" x14ac:dyDescent="0.25">
      <c r="A29" s="1">
        <v>2700</v>
      </c>
      <c r="B29" s="1">
        <v>3646350</v>
      </c>
      <c r="C29" s="1">
        <v>3643650</v>
      </c>
      <c r="D29" s="1">
        <v>4.5999999999999999E-2</v>
      </c>
      <c r="F29" s="1">
        <v>2700</v>
      </c>
      <c r="G29" s="1">
        <v>3643650</v>
      </c>
      <c r="H29" s="1">
        <v>3643650</v>
      </c>
      <c r="I29" s="1">
        <v>1.7000000000000001E-2</v>
      </c>
      <c r="K29">
        <f t="shared" si="0"/>
        <v>2700</v>
      </c>
      <c r="L29">
        <f t="shared" si="1"/>
        <v>4.5999999999999999E-2</v>
      </c>
      <c r="M29">
        <f t="shared" si="2"/>
        <v>1.7000000000000001E-2</v>
      </c>
    </row>
    <row r="30" spans="1:13" x14ac:dyDescent="0.25">
      <c r="A30" s="1">
        <v>2800</v>
      </c>
      <c r="B30" s="1">
        <v>3921400</v>
      </c>
      <c r="C30" s="1">
        <v>3918600</v>
      </c>
      <c r="D30" s="1">
        <v>5.7000000000000002E-2</v>
      </c>
      <c r="F30" s="1">
        <v>2800</v>
      </c>
      <c r="G30" s="1">
        <v>3918600</v>
      </c>
      <c r="H30" s="1">
        <v>3918600</v>
      </c>
      <c r="I30" s="1">
        <v>1.7000000000000001E-2</v>
      </c>
      <c r="K30">
        <f t="shared" si="0"/>
        <v>2800</v>
      </c>
      <c r="L30">
        <f t="shared" si="1"/>
        <v>5.7000000000000002E-2</v>
      </c>
      <c r="M30">
        <f t="shared" si="2"/>
        <v>1.7000000000000001E-2</v>
      </c>
    </row>
    <row r="31" spans="1:13" x14ac:dyDescent="0.25">
      <c r="A31" s="1">
        <v>2900</v>
      </c>
      <c r="B31" s="1">
        <v>4206450</v>
      </c>
      <c r="C31" s="1">
        <v>4203550</v>
      </c>
      <c r="D31" s="1">
        <v>4.1000000000000002E-2</v>
      </c>
      <c r="F31" s="1">
        <v>2900</v>
      </c>
      <c r="G31" s="1">
        <v>4203550</v>
      </c>
      <c r="H31" s="1">
        <v>4203550</v>
      </c>
      <c r="I31" s="1">
        <v>1.7000000000000001E-2</v>
      </c>
      <c r="K31">
        <f t="shared" si="0"/>
        <v>2900</v>
      </c>
      <c r="L31">
        <f t="shared" si="1"/>
        <v>4.1000000000000002E-2</v>
      </c>
      <c r="M31">
        <f t="shared" si="2"/>
        <v>1.7000000000000001E-2</v>
      </c>
    </row>
    <row r="32" spans="1:13" x14ac:dyDescent="0.25">
      <c r="A32" s="1">
        <v>3000</v>
      </c>
      <c r="B32" s="1">
        <v>4501500</v>
      </c>
      <c r="C32" s="1">
        <v>4498500</v>
      </c>
      <c r="D32" s="1">
        <v>4.5999999999999999E-2</v>
      </c>
      <c r="F32" s="1">
        <v>3000</v>
      </c>
      <c r="G32" s="1">
        <v>4498500</v>
      </c>
      <c r="H32" s="1">
        <v>4498500</v>
      </c>
      <c r="I32" s="1">
        <v>1.6E-2</v>
      </c>
      <c r="K32">
        <f t="shared" si="0"/>
        <v>3000</v>
      </c>
      <c r="L32">
        <f t="shared" si="1"/>
        <v>4.5999999999999999E-2</v>
      </c>
      <c r="M32">
        <f t="shared" si="2"/>
        <v>1.6E-2</v>
      </c>
    </row>
    <row r="33" spans="1:13" x14ac:dyDescent="0.25">
      <c r="A33" s="1">
        <v>3100</v>
      </c>
      <c r="B33" s="1">
        <v>4806550</v>
      </c>
      <c r="C33" s="1">
        <v>4803450</v>
      </c>
      <c r="D33" s="1">
        <v>4.7E-2</v>
      </c>
      <c r="F33" s="1">
        <v>3100</v>
      </c>
      <c r="G33" s="1">
        <v>4803450</v>
      </c>
      <c r="H33" s="1">
        <v>4803450</v>
      </c>
      <c r="I33" s="1">
        <v>1.9E-2</v>
      </c>
      <c r="K33">
        <f t="shared" si="0"/>
        <v>3100</v>
      </c>
      <c r="L33">
        <f t="shared" si="1"/>
        <v>4.7E-2</v>
      </c>
      <c r="M33">
        <f t="shared" si="2"/>
        <v>1.9E-2</v>
      </c>
    </row>
    <row r="34" spans="1:13" x14ac:dyDescent="0.25">
      <c r="A34" s="1">
        <v>3200</v>
      </c>
      <c r="B34" s="1">
        <v>5121600</v>
      </c>
      <c r="C34" s="1">
        <v>5118400</v>
      </c>
      <c r="D34" s="1">
        <v>4.9000000000000002E-2</v>
      </c>
      <c r="F34" s="1">
        <v>3200</v>
      </c>
      <c r="G34" s="1">
        <v>5118400</v>
      </c>
      <c r="H34" s="1">
        <v>5118400</v>
      </c>
      <c r="I34" s="1">
        <v>0.02</v>
      </c>
      <c r="K34">
        <f t="shared" si="0"/>
        <v>3200</v>
      </c>
      <c r="L34">
        <f t="shared" si="1"/>
        <v>4.9000000000000002E-2</v>
      </c>
      <c r="M34">
        <f t="shared" si="2"/>
        <v>0.02</v>
      </c>
    </row>
    <row r="35" spans="1:13" x14ac:dyDescent="0.25">
      <c r="A35" s="1">
        <v>3300</v>
      </c>
      <c r="B35" s="1">
        <v>5446650</v>
      </c>
      <c r="C35" s="1">
        <v>5443350</v>
      </c>
      <c r="D35" s="1">
        <v>6.6000000000000003E-2</v>
      </c>
      <c r="F35" s="1">
        <v>3300</v>
      </c>
      <c r="G35" s="1">
        <v>5443350</v>
      </c>
      <c r="H35" s="1">
        <v>5443350</v>
      </c>
      <c r="I35" s="1">
        <v>2.4E-2</v>
      </c>
      <c r="K35">
        <f t="shared" si="0"/>
        <v>3300</v>
      </c>
      <c r="L35">
        <f t="shared" si="1"/>
        <v>6.6000000000000003E-2</v>
      </c>
      <c r="M35">
        <f t="shared" si="2"/>
        <v>2.4E-2</v>
      </c>
    </row>
    <row r="36" spans="1:13" x14ac:dyDescent="0.25">
      <c r="A36" s="1">
        <v>3400</v>
      </c>
      <c r="B36" s="1">
        <v>5781700</v>
      </c>
      <c r="C36" s="1">
        <v>5778300</v>
      </c>
      <c r="D36" s="1">
        <v>0.06</v>
      </c>
      <c r="F36" s="1">
        <v>3400</v>
      </c>
      <c r="G36" s="1">
        <v>5778300</v>
      </c>
      <c r="H36" s="1">
        <v>5778300</v>
      </c>
      <c r="I36" s="1">
        <v>2.5000000000000001E-2</v>
      </c>
      <c r="K36">
        <f t="shared" si="0"/>
        <v>3400</v>
      </c>
      <c r="L36">
        <f t="shared" si="1"/>
        <v>0.06</v>
      </c>
      <c r="M36">
        <f t="shared" si="2"/>
        <v>2.5000000000000001E-2</v>
      </c>
    </row>
    <row r="37" spans="1:13" x14ac:dyDescent="0.25">
      <c r="A37" s="1">
        <v>3500</v>
      </c>
      <c r="B37" s="1">
        <v>6126750</v>
      </c>
      <c r="C37" s="1">
        <v>6123250</v>
      </c>
      <c r="D37" s="1">
        <v>5.6000000000000001E-2</v>
      </c>
      <c r="F37" s="1">
        <v>3500</v>
      </c>
      <c r="G37" s="1">
        <v>6123250</v>
      </c>
      <c r="H37" s="1">
        <v>6123250</v>
      </c>
      <c r="I37" s="1">
        <v>2.1999999999999999E-2</v>
      </c>
      <c r="K37">
        <f t="shared" si="0"/>
        <v>3500</v>
      </c>
      <c r="L37">
        <f t="shared" si="1"/>
        <v>5.6000000000000001E-2</v>
      </c>
      <c r="M37">
        <f t="shared" si="2"/>
        <v>2.1999999999999999E-2</v>
      </c>
    </row>
    <row r="38" spans="1:13" x14ac:dyDescent="0.25">
      <c r="A38" s="1">
        <v>3600</v>
      </c>
      <c r="B38" s="1">
        <v>6481800</v>
      </c>
      <c r="C38" s="1">
        <v>6478200</v>
      </c>
      <c r="D38" s="1">
        <v>6.2E-2</v>
      </c>
      <c r="F38" s="1">
        <v>3600</v>
      </c>
      <c r="G38" s="1">
        <v>6478200</v>
      </c>
      <c r="H38" s="1">
        <v>6478200</v>
      </c>
      <c r="I38" s="1">
        <v>2.5999999999999999E-2</v>
      </c>
      <c r="K38">
        <f t="shared" si="0"/>
        <v>3600</v>
      </c>
      <c r="L38">
        <f t="shared" si="1"/>
        <v>6.2E-2</v>
      </c>
      <c r="M38">
        <f t="shared" si="2"/>
        <v>2.5999999999999999E-2</v>
      </c>
    </row>
    <row r="39" spans="1:13" x14ac:dyDescent="0.25">
      <c r="A39" s="1">
        <v>3700</v>
      </c>
      <c r="B39" s="1">
        <v>6846850</v>
      </c>
      <c r="C39" s="1">
        <v>6843150</v>
      </c>
      <c r="D39" s="1">
        <v>6.5000000000000002E-2</v>
      </c>
      <c r="F39" s="1">
        <v>3700</v>
      </c>
      <c r="G39" s="1">
        <v>6843150</v>
      </c>
      <c r="H39" s="1">
        <v>6843150</v>
      </c>
      <c r="I39" s="1">
        <v>2.9000000000000001E-2</v>
      </c>
      <c r="K39">
        <f t="shared" si="0"/>
        <v>3700</v>
      </c>
      <c r="L39">
        <f t="shared" si="1"/>
        <v>6.5000000000000002E-2</v>
      </c>
      <c r="M39">
        <f t="shared" si="2"/>
        <v>2.9000000000000001E-2</v>
      </c>
    </row>
    <row r="40" spans="1:13" x14ac:dyDescent="0.25">
      <c r="A40" s="1">
        <v>3800</v>
      </c>
      <c r="B40" s="1">
        <v>7221900</v>
      </c>
      <c r="C40" s="1">
        <v>7218100</v>
      </c>
      <c r="D40" s="1">
        <v>6.9000000000000006E-2</v>
      </c>
      <c r="F40" s="1">
        <v>3800</v>
      </c>
      <c r="G40" s="1">
        <v>7218100</v>
      </c>
      <c r="H40" s="1">
        <v>7218100</v>
      </c>
      <c r="I40" s="1">
        <v>3.1E-2</v>
      </c>
      <c r="K40">
        <f t="shared" si="0"/>
        <v>3800</v>
      </c>
      <c r="L40">
        <f t="shared" si="1"/>
        <v>6.9000000000000006E-2</v>
      </c>
      <c r="M40">
        <f t="shared" si="2"/>
        <v>3.1E-2</v>
      </c>
    </row>
    <row r="41" spans="1:13" x14ac:dyDescent="0.25">
      <c r="A41" s="1">
        <v>3900</v>
      </c>
      <c r="B41" s="1">
        <v>7606950</v>
      </c>
      <c r="C41" s="1">
        <v>7603050</v>
      </c>
      <c r="D41" s="1">
        <v>7.0999999999999994E-2</v>
      </c>
      <c r="F41" s="1">
        <v>3900</v>
      </c>
      <c r="G41" s="1">
        <v>7603050</v>
      </c>
      <c r="H41" s="1">
        <v>7603050</v>
      </c>
      <c r="I41" s="1">
        <v>0.04</v>
      </c>
      <c r="K41">
        <f t="shared" si="0"/>
        <v>3900</v>
      </c>
      <c r="L41">
        <f t="shared" si="1"/>
        <v>7.0999999999999994E-2</v>
      </c>
      <c r="M41">
        <f t="shared" si="2"/>
        <v>0.04</v>
      </c>
    </row>
    <row r="42" spans="1:13" x14ac:dyDescent="0.25">
      <c r="A42" s="1">
        <v>4000</v>
      </c>
      <c r="B42" s="1">
        <v>8002000</v>
      </c>
      <c r="C42" s="1">
        <v>7998000</v>
      </c>
      <c r="D42" s="1">
        <v>7.8E-2</v>
      </c>
      <c r="F42" s="1">
        <v>4000</v>
      </c>
      <c r="G42" s="1">
        <v>7998000</v>
      </c>
      <c r="H42" s="1">
        <v>7998000</v>
      </c>
      <c r="I42" s="1">
        <v>3.3000000000000002E-2</v>
      </c>
      <c r="K42">
        <f t="shared" si="0"/>
        <v>4000</v>
      </c>
      <c r="L42">
        <f t="shared" si="1"/>
        <v>7.8E-2</v>
      </c>
      <c r="M42">
        <f t="shared" si="2"/>
        <v>3.3000000000000002E-2</v>
      </c>
    </row>
    <row r="43" spans="1:13" x14ac:dyDescent="0.25">
      <c r="A43" s="1">
        <v>4100</v>
      </c>
      <c r="B43" s="1">
        <v>8407050</v>
      </c>
      <c r="C43" s="1">
        <v>8402950</v>
      </c>
      <c r="D43" s="1">
        <v>0.10299999999999999</v>
      </c>
      <c r="F43" s="1">
        <v>4100</v>
      </c>
      <c r="G43" s="1">
        <v>8402950</v>
      </c>
      <c r="H43" s="1">
        <v>8402950</v>
      </c>
      <c r="I43" s="1">
        <v>5.1999999999999998E-2</v>
      </c>
      <c r="K43">
        <f t="shared" si="0"/>
        <v>4100</v>
      </c>
      <c r="L43">
        <f t="shared" si="1"/>
        <v>0.10299999999999999</v>
      </c>
      <c r="M43">
        <f t="shared" si="2"/>
        <v>5.1999999999999998E-2</v>
      </c>
    </row>
    <row r="44" spans="1:13" x14ac:dyDescent="0.25">
      <c r="A44" s="1">
        <v>4200</v>
      </c>
      <c r="B44" s="1">
        <v>8822100</v>
      </c>
      <c r="C44" s="1">
        <v>8817900</v>
      </c>
      <c r="D44" s="1">
        <v>9.5000000000000001E-2</v>
      </c>
      <c r="F44" s="1">
        <v>4200</v>
      </c>
      <c r="G44" s="1">
        <v>8817900</v>
      </c>
      <c r="H44" s="1">
        <v>8817900</v>
      </c>
      <c r="I44" s="1">
        <v>4.4999999999999998E-2</v>
      </c>
      <c r="K44">
        <f t="shared" si="0"/>
        <v>4200</v>
      </c>
      <c r="L44">
        <f t="shared" si="1"/>
        <v>9.5000000000000001E-2</v>
      </c>
      <c r="M44">
        <f t="shared" si="2"/>
        <v>4.4999999999999998E-2</v>
      </c>
    </row>
    <row r="45" spans="1:13" x14ac:dyDescent="0.25">
      <c r="A45" s="1">
        <v>4300</v>
      </c>
      <c r="B45" s="1">
        <v>9247150</v>
      </c>
      <c r="C45" s="1">
        <v>9242850</v>
      </c>
      <c r="D45" s="1">
        <v>0.10199999999999999</v>
      </c>
      <c r="F45" s="1">
        <v>4300</v>
      </c>
      <c r="G45" s="1">
        <v>9242850</v>
      </c>
      <c r="H45" s="1">
        <v>9242850</v>
      </c>
      <c r="I45" s="1">
        <v>5.1999999999999998E-2</v>
      </c>
      <c r="K45">
        <f t="shared" si="0"/>
        <v>4300</v>
      </c>
      <c r="L45">
        <f t="shared" si="1"/>
        <v>0.10199999999999999</v>
      </c>
      <c r="M45">
        <f t="shared" si="2"/>
        <v>5.1999999999999998E-2</v>
      </c>
    </row>
    <row r="46" spans="1:13" x14ac:dyDescent="0.25">
      <c r="A46" s="1">
        <v>4400</v>
      </c>
      <c r="B46" s="1">
        <v>9682200</v>
      </c>
      <c r="C46" s="1">
        <v>9677800</v>
      </c>
      <c r="D46" s="1">
        <v>0.10100000000000001</v>
      </c>
      <c r="F46" s="1">
        <v>4400</v>
      </c>
      <c r="G46" s="1">
        <v>9677800</v>
      </c>
      <c r="H46" s="1">
        <v>9677800</v>
      </c>
      <c r="I46" s="1">
        <v>3.9E-2</v>
      </c>
      <c r="K46">
        <f t="shared" si="0"/>
        <v>4400</v>
      </c>
      <c r="L46">
        <f t="shared" si="1"/>
        <v>0.10100000000000001</v>
      </c>
      <c r="M46">
        <f t="shared" si="2"/>
        <v>3.9E-2</v>
      </c>
    </row>
    <row r="47" spans="1:13" x14ac:dyDescent="0.25">
      <c r="A47" s="1">
        <v>4500</v>
      </c>
      <c r="B47" s="1">
        <v>10127250</v>
      </c>
      <c r="C47" s="1">
        <v>10122750</v>
      </c>
      <c r="D47" s="1">
        <v>0.104</v>
      </c>
      <c r="F47" s="1">
        <v>4500</v>
      </c>
      <c r="G47" s="1">
        <v>10122750</v>
      </c>
      <c r="H47" s="1">
        <v>10122750</v>
      </c>
      <c r="I47" s="1">
        <v>3.7999999999999999E-2</v>
      </c>
      <c r="K47">
        <f t="shared" si="0"/>
        <v>4500</v>
      </c>
      <c r="L47">
        <f t="shared" si="1"/>
        <v>0.104</v>
      </c>
      <c r="M47">
        <f t="shared" si="2"/>
        <v>3.7999999999999999E-2</v>
      </c>
    </row>
    <row r="48" spans="1:13" x14ac:dyDescent="0.25">
      <c r="A48" s="1">
        <v>4600</v>
      </c>
      <c r="B48" s="1">
        <v>10582300</v>
      </c>
      <c r="C48" s="1">
        <v>10577700</v>
      </c>
      <c r="D48" s="1">
        <v>0.10299999999999999</v>
      </c>
      <c r="F48" s="1">
        <v>4600</v>
      </c>
      <c r="G48" s="1">
        <v>10577700</v>
      </c>
      <c r="H48" s="1">
        <v>10577700</v>
      </c>
      <c r="I48" s="1">
        <v>4.8000000000000001E-2</v>
      </c>
      <c r="K48">
        <f t="shared" si="0"/>
        <v>4600</v>
      </c>
      <c r="L48">
        <f t="shared" si="1"/>
        <v>0.10299999999999999</v>
      </c>
      <c r="M48">
        <f t="shared" si="2"/>
        <v>4.8000000000000001E-2</v>
      </c>
    </row>
    <row r="49" spans="1:13" x14ac:dyDescent="0.25">
      <c r="A49" s="1">
        <v>4700</v>
      </c>
      <c r="B49" s="1">
        <v>11047350</v>
      </c>
      <c r="C49" s="1">
        <v>11042650</v>
      </c>
      <c r="D49" s="1">
        <v>0.107</v>
      </c>
      <c r="F49" s="1">
        <v>4700</v>
      </c>
      <c r="G49" s="1">
        <v>11042650</v>
      </c>
      <c r="H49" s="1">
        <v>11042650</v>
      </c>
      <c r="I49" s="1">
        <v>5.5E-2</v>
      </c>
      <c r="K49">
        <f t="shared" si="0"/>
        <v>4700</v>
      </c>
      <c r="L49">
        <f t="shared" si="1"/>
        <v>0.107</v>
      </c>
      <c r="M49">
        <f t="shared" si="2"/>
        <v>5.5E-2</v>
      </c>
    </row>
    <row r="50" spans="1:13" x14ac:dyDescent="0.25">
      <c r="A50" s="1">
        <v>4800</v>
      </c>
      <c r="B50" s="1">
        <v>11522400</v>
      </c>
      <c r="C50" s="1">
        <v>11517600</v>
      </c>
      <c r="D50" s="1">
        <v>0.113</v>
      </c>
      <c r="F50" s="1">
        <v>4800</v>
      </c>
      <c r="G50" s="1">
        <v>11517600</v>
      </c>
      <c r="H50" s="1">
        <v>11517600</v>
      </c>
      <c r="I50" s="1">
        <v>4.2999999999999997E-2</v>
      </c>
      <c r="K50">
        <f t="shared" si="0"/>
        <v>4800</v>
      </c>
      <c r="L50">
        <f t="shared" si="1"/>
        <v>0.113</v>
      </c>
      <c r="M50">
        <f t="shared" si="2"/>
        <v>4.2999999999999997E-2</v>
      </c>
    </row>
    <row r="51" spans="1:13" x14ac:dyDescent="0.25">
      <c r="A51" s="1">
        <v>4900</v>
      </c>
      <c r="B51" s="1">
        <v>12007450</v>
      </c>
      <c r="C51" s="1">
        <v>12002550</v>
      </c>
      <c r="D51" s="1">
        <v>0.113</v>
      </c>
      <c r="F51" s="1">
        <v>4900</v>
      </c>
      <c r="G51" s="1">
        <v>12002550</v>
      </c>
      <c r="H51" s="1">
        <v>12002550</v>
      </c>
      <c r="I51" s="1">
        <v>4.2999999999999997E-2</v>
      </c>
      <c r="K51">
        <f t="shared" si="0"/>
        <v>4900</v>
      </c>
      <c r="L51">
        <f t="shared" si="1"/>
        <v>0.113</v>
      </c>
      <c r="M51">
        <f t="shared" si="2"/>
        <v>4.2999999999999997E-2</v>
      </c>
    </row>
    <row r="52" spans="1:13" x14ac:dyDescent="0.25">
      <c r="A52" s="1">
        <v>5000</v>
      </c>
      <c r="B52" s="1">
        <v>12502500</v>
      </c>
      <c r="C52" s="1">
        <v>12497500</v>
      </c>
      <c r="D52" s="1">
        <v>0.153</v>
      </c>
      <c r="F52" s="1">
        <v>5000</v>
      </c>
      <c r="G52" s="1">
        <v>12497500</v>
      </c>
      <c r="H52" s="1">
        <v>12497500</v>
      </c>
      <c r="I52" s="1">
        <v>4.4999999999999998E-2</v>
      </c>
      <c r="K52">
        <f t="shared" si="0"/>
        <v>5000</v>
      </c>
      <c r="L52">
        <f t="shared" si="1"/>
        <v>0.153</v>
      </c>
      <c r="M52">
        <f t="shared" si="2"/>
        <v>4.4999999999999998E-2</v>
      </c>
    </row>
    <row r="53" spans="1:13" x14ac:dyDescent="0.25">
      <c r="A53" s="1">
        <v>5100</v>
      </c>
      <c r="B53" s="1">
        <v>13007550</v>
      </c>
      <c r="C53" s="1">
        <v>13002450</v>
      </c>
      <c r="D53" s="1">
        <v>0.182</v>
      </c>
      <c r="F53" s="1">
        <v>5100</v>
      </c>
      <c r="G53" s="1">
        <v>13002450</v>
      </c>
      <c r="H53" s="1">
        <v>13002450</v>
      </c>
      <c r="I53" s="1">
        <v>4.5999999999999999E-2</v>
      </c>
      <c r="K53">
        <f t="shared" si="0"/>
        <v>5100</v>
      </c>
      <c r="L53">
        <f t="shared" si="1"/>
        <v>0.182</v>
      </c>
      <c r="M53">
        <f t="shared" si="2"/>
        <v>4.5999999999999999E-2</v>
      </c>
    </row>
    <row r="54" spans="1:13" x14ac:dyDescent="0.25">
      <c r="A54" s="1">
        <v>5200</v>
      </c>
      <c r="B54" s="1">
        <v>13522600</v>
      </c>
      <c r="C54" s="1">
        <v>13517400</v>
      </c>
      <c r="D54" s="1">
        <v>0.14000000000000001</v>
      </c>
      <c r="F54" s="1">
        <v>5200</v>
      </c>
      <c r="G54" s="1">
        <v>13517400</v>
      </c>
      <c r="H54" s="1">
        <v>13517400</v>
      </c>
      <c r="I54" s="1">
        <v>5.1999999999999998E-2</v>
      </c>
      <c r="K54">
        <f t="shared" si="0"/>
        <v>5200</v>
      </c>
      <c r="L54">
        <f t="shared" si="1"/>
        <v>0.14000000000000001</v>
      </c>
      <c r="M54">
        <f t="shared" si="2"/>
        <v>5.1999999999999998E-2</v>
      </c>
    </row>
    <row r="55" spans="1:13" x14ac:dyDescent="0.25">
      <c r="A55" s="1">
        <v>5300</v>
      </c>
      <c r="B55" s="1">
        <v>14047650</v>
      </c>
      <c r="C55" s="1">
        <v>14042350</v>
      </c>
      <c r="D55" s="1">
        <v>0.17299999999999999</v>
      </c>
      <c r="F55" s="1">
        <v>5300</v>
      </c>
      <c r="G55" s="1">
        <v>14042350</v>
      </c>
      <c r="H55" s="1">
        <v>14042350</v>
      </c>
      <c r="I55" s="1">
        <v>4.9000000000000002E-2</v>
      </c>
      <c r="K55">
        <f t="shared" si="0"/>
        <v>5300</v>
      </c>
      <c r="L55">
        <f t="shared" si="1"/>
        <v>0.17299999999999999</v>
      </c>
      <c r="M55">
        <f t="shared" si="2"/>
        <v>4.9000000000000002E-2</v>
      </c>
    </row>
    <row r="56" spans="1:13" x14ac:dyDescent="0.25">
      <c r="A56" s="1">
        <v>5400</v>
      </c>
      <c r="B56" s="1">
        <v>14582700</v>
      </c>
      <c r="C56" s="1">
        <v>14577300</v>
      </c>
      <c r="D56" s="1">
        <v>0.14399999999999999</v>
      </c>
      <c r="F56" s="1">
        <v>5400</v>
      </c>
      <c r="G56" s="1">
        <v>14577300</v>
      </c>
      <c r="H56" s="1">
        <v>14577300</v>
      </c>
      <c r="I56" s="1">
        <v>0.05</v>
      </c>
      <c r="K56">
        <f t="shared" si="0"/>
        <v>5400</v>
      </c>
      <c r="L56">
        <f t="shared" si="1"/>
        <v>0.14399999999999999</v>
      </c>
      <c r="M56">
        <f t="shared" si="2"/>
        <v>0.05</v>
      </c>
    </row>
    <row r="57" spans="1:13" x14ac:dyDescent="0.25">
      <c r="A57" s="1">
        <v>5500</v>
      </c>
      <c r="B57" s="1">
        <v>15127750</v>
      </c>
      <c r="C57" s="1">
        <v>15122250</v>
      </c>
      <c r="D57" s="1">
        <v>0.14099999999999999</v>
      </c>
      <c r="F57" s="1">
        <v>5500</v>
      </c>
      <c r="G57" s="1">
        <v>15122250</v>
      </c>
      <c r="H57" s="1">
        <v>15122250</v>
      </c>
      <c r="I57" s="1">
        <v>5.6000000000000001E-2</v>
      </c>
      <c r="K57">
        <f t="shared" si="0"/>
        <v>5500</v>
      </c>
      <c r="L57">
        <f t="shared" si="1"/>
        <v>0.14099999999999999</v>
      </c>
      <c r="M57">
        <f t="shared" si="2"/>
        <v>5.6000000000000001E-2</v>
      </c>
    </row>
    <row r="58" spans="1:13" x14ac:dyDescent="0.25">
      <c r="A58" s="1">
        <v>5600</v>
      </c>
      <c r="B58" s="1">
        <v>15682800</v>
      </c>
      <c r="C58" s="1">
        <v>15677200</v>
      </c>
      <c r="D58" s="1">
        <v>0.15</v>
      </c>
      <c r="F58" s="1">
        <v>5600</v>
      </c>
      <c r="G58" s="1">
        <v>15677200</v>
      </c>
      <c r="H58" s="1">
        <v>15677200</v>
      </c>
      <c r="I58" s="1">
        <v>5.8999999999999997E-2</v>
      </c>
      <c r="K58">
        <f t="shared" si="0"/>
        <v>5600</v>
      </c>
      <c r="L58">
        <f t="shared" si="1"/>
        <v>0.15</v>
      </c>
      <c r="M58">
        <f t="shared" si="2"/>
        <v>5.8999999999999997E-2</v>
      </c>
    </row>
    <row r="59" spans="1:13" x14ac:dyDescent="0.25">
      <c r="A59" s="1">
        <v>5700</v>
      </c>
      <c r="B59" s="1">
        <v>16247850</v>
      </c>
      <c r="C59" s="1">
        <v>16242150</v>
      </c>
      <c r="D59" s="1">
        <v>0.16</v>
      </c>
      <c r="F59" s="1">
        <v>5700</v>
      </c>
      <c r="G59" s="1">
        <v>16242150</v>
      </c>
      <c r="H59" s="1">
        <v>16242150</v>
      </c>
      <c r="I59" s="1">
        <v>0.06</v>
      </c>
      <c r="K59">
        <f t="shared" si="0"/>
        <v>5700</v>
      </c>
      <c r="L59">
        <f t="shared" si="1"/>
        <v>0.16</v>
      </c>
      <c r="M59">
        <f t="shared" si="2"/>
        <v>0.06</v>
      </c>
    </row>
    <row r="60" spans="1:13" x14ac:dyDescent="0.25">
      <c r="A60" s="1">
        <v>5800</v>
      </c>
      <c r="B60" s="1">
        <v>16822900</v>
      </c>
      <c r="C60" s="1">
        <v>16817100</v>
      </c>
      <c r="D60" s="1">
        <v>0.17299999999999999</v>
      </c>
      <c r="F60" s="1">
        <v>5800</v>
      </c>
      <c r="G60" s="1">
        <v>16817100</v>
      </c>
      <c r="H60" s="1">
        <v>16817100</v>
      </c>
      <c r="I60" s="1">
        <v>7.5999999999999998E-2</v>
      </c>
      <c r="K60">
        <f t="shared" si="0"/>
        <v>5800</v>
      </c>
      <c r="L60">
        <f t="shared" si="1"/>
        <v>0.17299999999999999</v>
      </c>
      <c r="M60">
        <f t="shared" si="2"/>
        <v>7.5999999999999998E-2</v>
      </c>
    </row>
    <row r="61" spans="1:13" x14ac:dyDescent="0.25">
      <c r="A61" s="1">
        <v>5900</v>
      </c>
      <c r="B61" s="1">
        <v>17407950</v>
      </c>
      <c r="C61" s="1">
        <v>17402050</v>
      </c>
      <c r="D61" s="1">
        <v>0.17899999999999999</v>
      </c>
      <c r="F61" s="1">
        <v>5900</v>
      </c>
      <c r="G61" s="1">
        <v>17402050</v>
      </c>
      <c r="H61" s="1">
        <v>17402050</v>
      </c>
      <c r="I61" s="1">
        <v>0.06</v>
      </c>
      <c r="K61">
        <f t="shared" si="0"/>
        <v>5900</v>
      </c>
      <c r="L61">
        <f t="shared" si="1"/>
        <v>0.17899999999999999</v>
      </c>
      <c r="M61">
        <f t="shared" si="2"/>
        <v>0.06</v>
      </c>
    </row>
    <row r="62" spans="1:13" x14ac:dyDescent="0.25">
      <c r="A62" s="1">
        <v>6000</v>
      </c>
      <c r="B62" s="1">
        <v>18003000</v>
      </c>
      <c r="C62" s="1">
        <v>17997000</v>
      </c>
      <c r="D62" s="1">
        <v>0.188</v>
      </c>
      <c r="F62" s="1">
        <v>6000</v>
      </c>
      <c r="G62" s="1">
        <v>17997000</v>
      </c>
      <c r="H62" s="1">
        <v>17997000</v>
      </c>
      <c r="I62" s="1">
        <v>6.4000000000000001E-2</v>
      </c>
      <c r="K62">
        <f t="shared" si="0"/>
        <v>6000</v>
      </c>
      <c r="L62">
        <f t="shared" si="1"/>
        <v>0.188</v>
      </c>
      <c r="M62">
        <f t="shared" si="2"/>
        <v>6.4000000000000001E-2</v>
      </c>
    </row>
    <row r="63" spans="1:13" x14ac:dyDescent="0.25">
      <c r="A63" s="1">
        <v>6100</v>
      </c>
      <c r="B63" s="1">
        <v>18608050</v>
      </c>
      <c r="C63" s="1">
        <v>18601950</v>
      </c>
      <c r="D63" s="1">
        <v>0.24299999999999999</v>
      </c>
      <c r="F63" s="1">
        <v>6100</v>
      </c>
      <c r="G63" s="1">
        <v>18601950</v>
      </c>
      <c r="H63" s="1">
        <v>18601950</v>
      </c>
      <c r="I63" s="1">
        <v>6.5000000000000002E-2</v>
      </c>
      <c r="K63">
        <f t="shared" si="0"/>
        <v>6100</v>
      </c>
      <c r="L63">
        <f t="shared" si="1"/>
        <v>0.24299999999999999</v>
      </c>
      <c r="M63">
        <f t="shared" si="2"/>
        <v>6.5000000000000002E-2</v>
      </c>
    </row>
    <row r="64" spans="1:13" x14ac:dyDescent="0.25">
      <c r="A64" s="1">
        <v>6200</v>
      </c>
      <c r="B64" s="1">
        <v>19223100</v>
      </c>
      <c r="C64" s="1">
        <v>19216900</v>
      </c>
      <c r="D64" s="1">
        <v>0.23799999999999999</v>
      </c>
      <c r="F64" s="1">
        <v>6200</v>
      </c>
      <c r="G64" s="1">
        <v>19216900</v>
      </c>
      <c r="H64" s="1">
        <v>19216900</v>
      </c>
      <c r="I64" s="1">
        <v>7.1999999999999995E-2</v>
      </c>
      <c r="K64">
        <f t="shared" si="0"/>
        <v>6200</v>
      </c>
      <c r="L64">
        <f t="shared" si="1"/>
        <v>0.23799999999999999</v>
      </c>
      <c r="M64">
        <f t="shared" si="2"/>
        <v>7.1999999999999995E-2</v>
      </c>
    </row>
    <row r="65" spans="1:13" x14ac:dyDescent="0.25">
      <c r="A65" s="1">
        <v>6300</v>
      </c>
      <c r="B65" s="1">
        <v>19848150</v>
      </c>
      <c r="C65" s="1">
        <v>19841850</v>
      </c>
      <c r="D65" s="1">
        <v>0.32200000000000001</v>
      </c>
      <c r="F65" s="1">
        <v>6300</v>
      </c>
      <c r="G65" s="1">
        <v>19841850</v>
      </c>
      <c r="H65" s="1">
        <v>19841850</v>
      </c>
      <c r="I65" s="1">
        <v>7.9000000000000001E-2</v>
      </c>
      <c r="K65">
        <f t="shared" si="0"/>
        <v>6300</v>
      </c>
      <c r="L65">
        <f t="shared" si="1"/>
        <v>0.32200000000000001</v>
      </c>
      <c r="M65">
        <f t="shared" si="2"/>
        <v>7.9000000000000001E-2</v>
      </c>
    </row>
    <row r="66" spans="1:13" x14ac:dyDescent="0.25">
      <c r="A66" s="1">
        <v>6400</v>
      </c>
      <c r="B66" s="1">
        <v>20483200</v>
      </c>
      <c r="C66" s="1">
        <v>20476800</v>
      </c>
      <c r="D66" s="1">
        <v>0.23699999999999999</v>
      </c>
      <c r="F66" s="1">
        <v>6400</v>
      </c>
      <c r="G66" s="1">
        <v>20476800</v>
      </c>
      <c r="H66" s="1">
        <v>20476800</v>
      </c>
      <c r="I66" s="1">
        <v>6.9000000000000006E-2</v>
      </c>
      <c r="K66">
        <f t="shared" si="0"/>
        <v>6400</v>
      </c>
      <c r="L66">
        <f t="shared" si="1"/>
        <v>0.23699999999999999</v>
      </c>
      <c r="M66">
        <f t="shared" si="2"/>
        <v>6.9000000000000006E-2</v>
      </c>
    </row>
    <row r="67" spans="1:13" x14ac:dyDescent="0.25">
      <c r="A67" s="1">
        <v>6500</v>
      </c>
      <c r="B67" s="1">
        <v>21128250</v>
      </c>
      <c r="C67" s="1">
        <v>21121750</v>
      </c>
      <c r="D67" s="1">
        <v>0.23499999999999999</v>
      </c>
      <c r="F67" s="1">
        <v>6500</v>
      </c>
      <c r="G67" s="1">
        <v>21121750</v>
      </c>
      <c r="H67" s="1">
        <v>21121750</v>
      </c>
      <c r="I67" s="1">
        <v>7.6999999999999999E-2</v>
      </c>
      <c r="K67">
        <f t="shared" ref="K67:K102" si="3">A67</f>
        <v>6500</v>
      </c>
      <c r="L67">
        <f t="shared" ref="L67:L102" si="4">D67</f>
        <v>0.23499999999999999</v>
      </c>
      <c r="M67">
        <f t="shared" ref="M67:M102" si="5">I67</f>
        <v>7.6999999999999999E-2</v>
      </c>
    </row>
    <row r="68" spans="1:13" x14ac:dyDescent="0.25">
      <c r="A68" s="1">
        <v>6600</v>
      </c>
      <c r="B68" s="1">
        <v>21783300</v>
      </c>
      <c r="C68" s="1">
        <v>21776700</v>
      </c>
      <c r="D68" s="1">
        <v>0.23400000000000001</v>
      </c>
      <c r="F68" s="1">
        <v>6600</v>
      </c>
      <c r="G68" s="1">
        <v>21776700</v>
      </c>
      <c r="H68" s="1">
        <v>21776700</v>
      </c>
      <c r="I68" s="1">
        <v>0.08</v>
      </c>
      <c r="K68">
        <f t="shared" si="3"/>
        <v>6600</v>
      </c>
      <c r="L68">
        <f t="shared" si="4"/>
        <v>0.23400000000000001</v>
      </c>
      <c r="M68">
        <f t="shared" si="5"/>
        <v>0.08</v>
      </c>
    </row>
    <row r="69" spans="1:13" x14ac:dyDescent="0.25">
      <c r="A69" s="1">
        <v>6700</v>
      </c>
      <c r="B69" s="1">
        <v>22448350</v>
      </c>
      <c r="C69" s="1">
        <v>22441650</v>
      </c>
      <c r="D69" s="1">
        <v>0.23699999999999999</v>
      </c>
      <c r="F69" s="1">
        <v>6700</v>
      </c>
      <c r="G69" s="1">
        <v>22441650</v>
      </c>
      <c r="H69" s="1">
        <v>22441650</v>
      </c>
      <c r="I69" s="1">
        <v>0.08</v>
      </c>
      <c r="K69">
        <f t="shared" si="3"/>
        <v>6700</v>
      </c>
      <c r="L69">
        <f t="shared" si="4"/>
        <v>0.23699999999999999</v>
      </c>
      <c r="M69">
        <f t="shared" si="5"/>
        <v>0.08</v>
      </c>
    </row>
    <row r="70" spans="1:13" x14ac:dyDescent="0.25">
      <c r="A70" s="1">
        <v>6800</v>
      </c>
      <c r="B70" s="1">
        <v>23123400</v>
      </c>
      <c r="C70" s="1">
        <v>23116600</v>
      </c>
      <c r="D70" s="1">
        <v>0.23699999999999999</v>
      </c>
      <c r="F70" s="1">
        <v>6800</v>
      </c>
      <c r="G70" s="1">
        <v>23116600</v>
      </c>
      <c r="H70" s="1">
        <v>23116600</v>
      </c>
      <c r="I70" s="1">
        <v>7.8E-2</v>
      </c>
      <c r="K70">
        <f t="shared" si="3"/>
        <v>6800</v>
      </c>
      <c r="L70">
        <f t="shared" si="4"/>
        <v>0.23699999999999999</v>
      </c>
      <c r="M70">
        <f t="shared" si="5"/>
        <v>7.8E-2</v>
      </c>
    </row>
    <row r="71" spans="1:13" x14ac:dyDescent="0.25">
      <c r="A71" s="1">
        <v>6900</v>
      </c>
      <c r="B71" s="1">
        <v>23808450</v>
      </c>
      <c r="C71" s="1">
        <v>23801550</v>
      </c>
      <c r="D71" s="1">
        <v>0.22500000000000001</v>
      </c>
      <c r="F71" s="1">
        <v>6900</v>
      </c>
      <c r="G71" s="1">
        <v>23801550</v>
      </c>
      <c r="H71" s="1">
        <v>23801550</v>
      </c>
      <c r="I71" s="1">
        <v>0.08</v>
      </c>
      <c r="K71">
        <f t="shared" si="3"/>
        <v>6900</v>
      </c>
      <c r="L71">
        <f t="shared" si="4"/>
        <v>0.22500000000000001</v>
      </c>
      <c r="M71">
        <f t="shared" si="5"/>
        <v>0.08</v>
      </c>
    </row>
    <row r="72" spans="1:13" x14ac:dyDescent="0.25">
      <c r="A72" s="1">
        <v>7000</v>
      </c>
      <c r="B72" s="1">
        <v>24503500</v>
      </c>
      <c r="C72" s="1">
        <v>24496500</v>
      </c>
      <c r="D72" s="1">
        <v>0.246</v>
      </c>
      <c r="F72" s="1">
        <v>7000</v>
      </c>
      <c r="G72" s="1">
        <v>24496500</v>
      </c>
      <c r="H72" s="1">
        <v>24496500</v>
      </c>
      <c r="I72" s="1">
        <v>8.4000000000000005E-2</v>
      </c>
      <c r="K72">
        <f t="shared" si="3"/>
        <v>7000</v>
      </c>
      <c r="L72">
        <f t="shared" si="4"/>
        <v>0.246</v>
      </c>
      <c r="M72">
        <f t="shared" si="5"/>
        <v>8.4000000000000005E-2</v>
      </c>
    </row>
    <row r="73" spans="1:13" x14ac:dyDescent="0.25">
      <c r="A73" s="1">
        <v>7100</v>
      </c>
      <c r="B73" s="1">
        <v>25208550</v>
      </c>
      <c r="C73" s="1">
        <v>25201450</v>
      </c>
      <c r="D73" s="1">
        <v>0.255</v>
      </c>
      <c r="F73" s="1">
        <v>7100</v>
      </c>
      <c r="G73" s="1">
        <v>25201450</v>
      </c>
      <c r="H73" s="1">
        <v>25201450</v>
      </c>
      <c r="I73" s="1">
        <v>9.4E-2</v>
      </c>
      <c r="K73">
        <f t="shared" si="3"/>
        <v>7100</v>
      </c>
      <c r="L73">
        <f t="shared" si="4"/>
        <v>0.255</v>
      </c>
      <c r="M73">
        <f t="shared" si="5"/>
        <v>9.4E-2</v>
      </c>
    </row>
    <row r="74" spans="1:13" x14ac:dyDescent="0.25">
      <c r="A74" s="1">
        <v>7200</v>
      </c>
      <c r="B74" s="1">
        <v>25923600</v>
      </c>
      <c r="C74" s="1">
        <v>25916400</v>
      </c>
      <c r="D74" s="1">
        <v>0.28799999999999998</v>
      </c>
      <c r="F74" s="1">
        <v>7200</v>
      </c>
      <c r="G74" s="1">
        <v>25916400</v>
      </c>
      <c r="H74" s="1">
        <v>25916400</v>
      </c>
      <c r="I74" s="1">
        <v>9.1999999999999998E-2</v>
      </c>
      <c r="K74">
        <f t="shared" si="3"/>
        <v>7200</v>
      </c>
      <c r="L74">
        <f t="shared" si="4"/>
        <v>0.28799999999999998</v>
      </c>
      <c r="M74">
        <f t="shared" si="5"/>
        <v>9.1999999999999998E-2</v>
      </c>
    </row>
    <row r="75" spans="1:13" x14ac:dyDescent="0.25">
      <c r="A75" s="1">
        <v>7300</v>
      </c>
      <c r="B75" s="1">
        <v>26648650</v>
      </c>
      <c r="C75" s="1">
        <v>26641350</v>
      </c>
      <c r="D75" s="1">
        <v>0.313</v>
      </c>
      <c r="F75" s="1">
        <v>7300</v>
      </c>
      <c r="G75" s="1">
        <v>26641350</v>
      </c>
      <c r="H75" s="1">
        <v>26641350</v>
      </c>
      <c r="I75" s="1">
        <v>0.1</v>
      </c>
      <c r="K75">
        <f t="shared" si="3"/>
        <v>7300</v>
      </c>
      <c r="L75">
        <f t="shared" si="4"/>
        <v>0.313</v>
      </c>
      <c r="M75">
        <f t="shared" si="5"/>
        <v>0.1</v>
      </c>
    </row>
    <row r="76" spans="1:13" x14ac:dyDescent="0.25">
      <c r="A76" s="1">
        <v>7400</v>
      </c>
      <c r="B76" s="1">
        <v>27383700</v>
      </c>
      <c r="C76" s="1">
        <v>27376300</v>
      </c>
      <c r="D76" s="1">
        <v>0.32100000000000001</v>
      </c>
      <c r="F76" s="1">
        <v>7400</v>
      </c>
      <c r="G76" s="1">
        <v>27376300</v>
      </c>
      <c r="H76" s="1">
        <v>27376300</v>
      </c>
      <c r="I76" s="1">
        <v>0.112</v>
      </c>
      <c r="K76">
        <f t="shared" si="3"/>
        <v>7400</v>
      </c>
      <c r="L76">
        <f t="shared" si="4"/>
        <v>0.32100000000000001</v>
      </c>
      <c r="M76">
        <f t="shared" si="5"/>
        <v>0.112</v>
      </c>
    </row>
    <row r="77" spans="1:13" x14ac:dyDescent="0.25">
      <c r="A77" s="1">
        <v>7500</v>
      </c>
      <c r="B77" s="1">
        <v>28128750</v>
      </c>
      <c r="C77" s="1">
        <v>28121250</v>
      </c>
      <c r="D77" s="1">
        <v>0.36</v>
      </c>
      <c r="F77" s="1">
        <v>7500</v>
      </c>
      <c r="G77" s="1">
        <v>28121250</v>
      </c>
      <c r="H77" s="1">
        <v>28121250</v>
      </c>
      <c r="I77" s="1">
        <v>0.108</v>
      </c>
      <c r="K77">
        <f t="shared" si="3"/>
        <v>7500</v>
      </c>
      <c r="L77">
        <f t="shared" si="4"/>
        <v>0.36</v>
      </c>
      <c r="M77">
        <f t="shared" si="5"/>
        <v>0.108</v>
      </c>
    </row>
    <row r="78" spans="1:13" x14ac:dyDescent="0.25">
      <c r="A78" s="1">
        <v>7600</v>
      </c>
      <c r="B78" s="1">
        <v>28883800</v>
      </c>
      <c r="C78" s="1">
        <v>28876200</v>
      </c>
      <c r="D78" s="1">
        <v>0.32600000000000001</v>
      </c>
      <c r="F78" s="1">
        <v>7600</v>
      </c>
      <c r="G78" s="1">
        <v>28876200</v>
      </c>
      <c r="H78" s="1">
        <v>28876200</v>
      </c>
      <c r="I78" s="1">
        <v>9.7000000000000003E-2</v>
      </c>
      <c r="K78">
        <f t="shared" si="3"/>
        <v>7600</v>
      </c>
      <c r="L78">
        <f t="shared" si="4"/>
        <v>0.32600000000000001</v>
      </c>
      <c r="M78">
        <f t="shared" si="5"/>
        <v>9.7000000000000003E-2</v>
      </c>
    </row>
    <row r="79" spans="1:13" x14ac:dyDescent="0.25">
      <c r="A79" s="1">
        <v>7700</v>
      </c>
      <c r="B79" s="1">
        <v>29648850</v>
      </c>
      <c r="C79" s="1">
        <v>29641150</v>
      </c>
      <c r="D79" s="1">
        <v>0.309</v>
      </c>
      <c r="F79" s="1">
        <v>7700</v>
      </c>
      <c r="G79" s="1">
        <v>29641150</v>
      </c>
      <c r="H79" s="1">
        <v>29641150</v>
      </c>
      <c r="I79" s="1">
        <v>9.9000000000000005E-2</v>
      </c>
      <c r="K79">
        <f t="shared" si="3"/>
        <v>7700</v>
      </c>
      <c r="L79">
        <f t="shared" si="4"/>
        <v>0.309</v>
      </c>
      <c r="M79">
        <f t="shared" si="5"/>
        <v>9.9000000000000005E-2</v>
      </c>
    </row>
    <row r="80" spans="1:13" x14ac:dyDescent="0.25">
      <c r="A80" s="1">
        <v>7800</v>
      </c>
      <c r="B80" s="1">
        <v>30423900</v>
      </c>
      <c r="C80" s="1">
        <v>30416100</v>
      </c>
      <c r="D80" s="1">
        <v>0.34799999999999998</v>
      </c>
      <c r="F80" s="1">
        <v>7800</v>
      </c>
      <c r="G80" s="1">
        <v>30416100</v>
      </c>
      <c r="H80" s="1">
        <v>30416100</v>
      </c>
      <c r="I80" s="1">
        <v>0.10100000000000001</v>
      </c>
      <c r="K80">
        <f t="shared" si="3"/>
        <v>7800</v>
      </c>
      <c r="L80">
        <f t="shared" si="4"/>
        <v>0.34799999999999998</v>
      </c>
      <c r="M80">
        <f t="shared" si="5"/>
        <v>0.10100000000000001</v>
      </c>
    </row>
    <row r="81" spans="1:13" x14ac:dyDescent="0.25">
      <c r="A81" s="1">
        <v>7900</v>
      </c>
      <c r="B81" s="1">
        <v>31208950</v>
      </c>
      <c r="C81" s="1">
        <v>31201050</v>
      </c>
      <c r="D81" s="1">
        <v>0.36399999999999999</v>
      </c>
      <c r="F81" s="1">
        <v>7900</v>
      </c>
      <c r="G81" s="1">
        <v>31201050</v>
      </c>
      <c r="H81" s="1">
        <v>31201050</v>
      </c>
      <c r="I81" s="1">
        <v>0.105</v>
      </c>
      <c r="K81">
        <f t="shared" si="3"/>
        <v>7900</v>
      </c>
      <c r="L81">
        <f t="shared" si="4"/>
        <v>0.36399999999999999</v>
      </c>
      <c r="M81">
        <f t="shared" si="5"/>
        <v>0.105</v>
      </c>
    </row>
    <row r="82" spans="1:13" x14ac:dyDescent="0.25">
      <c r="A82" s="1">
        <v>8000</v>
      </c>
      <c r="B82" s="1">
        <v>32004000</v>
      </c>
      <c r="C82" s="1">
        <v>31996000</v>
      </c>
      <c r="D82" s="1">
        <v>0.38200000000000001</v>
      </c>
      <c r="F82" s="1">
        <v>8000</v>
      </c>
      <c r="G82" s="1">
        <v>31996000</v>
      </c>
      <c r="H82" s="1">
        <v>31996000</v>
      </c>
      <c r="I82" s="1">
        <v>0.106</v>
      </c>
      <c r="K82">
        <f t="shared" si="3"/>
        <v>8000</v>
      </c>
      <c r="L82">
        <f t="shared" si="4"/>
        <v>0.38200000000000001</v>
      </c>
      <c r="M82">
        <f t="shared" si="5"/>
        <v>0.106</v>
      </c>
    </row>
    <row r="83" spans="1:13" x14ac:dyDescent="0.25">
      <c r="A83" s="1">
        <v>8100</v>
      </c>
      <c r="B83" s="1">
        <v>32809050</v>
      </c>
      <c r="C83" s="1">
        <v>32800950</v>
      </c>
      <c r="D83" s="1">
        <v>0.31900000000000001</v>
      </c>
      <c r="F83" s="1">
        <v>8100</v>
      </c>
      <c r="G83" s="1">
        <v>32800950</v>
      </c>
      <c r="H83" s="1">
        <v>32800950</v>
      </c>
      <c r="I83" s="1">
        <v>0.111</v>
      </c>
      <c r="K83">
        <f t="shared" si="3"/>
        <v>8100</v>
      </c>
      <c r="L83">
        <f t="shared" si="4"/>
        <v>0.31900000000000001</v>
      </c>
      <c r="M83">
        <f t="shared" si="5"/>
        <v>0.111</v>
      </c>
    </row>
    <row r="84" spans="1:13" x14ac:dyDescent="0.25">
      <c r="A84" s="1">
        <v>8200</v>
      </c>
      <c r="B84" s="1">
        <v>33624100</v>
      </c>
      <c r="C84" s="1">
        <v>33615900</v>
      </c>
      <c r="D84" s="1">
        <v>0.316</v>
      </c>
      <c r="F84" s="1">
        <v>8200</v>
      </c>
      <c r="G84" s="1">
        <v>33615900</v>
      </c>
      <c r="H84" s="1">
        <v>33615900</v>
      </c>
      <c r="I84" s="1">
        <v>0.115</v>
      </c>
      <c r="K84">
        <f t="shared" si="3"/>
        <v>8200</v>
      </c>
      <c r="L84">
        <f t="shared" si="4"/>
        <v>0.316</v>
      </c>
      <c r="M84">
        <f t="shared" si="5"/>
        <v>0.115</v>
      </c>
    </row>
    <row r="85" spans="1:13" x14ac:dyDescent="0.25">
      <c r="A85" s="1">
        <v>8300</v>
      </c>
      <c r="B85" s="1">
        <v>34449150</v>
      </c>
      <c r="C85" s="1">
        <v>34440850</v>
      </c>
      <c r="D85" s="1">
        <v>0.33200000000000002</v>
      </c>
      <c r="F85" s="1">
        <v>8300</v>
      </c>
      <c r="G85" s="1">
        <v>34440850</v>
      </c>
      <c r="H85" s="1">
        <v>34440850</v>
      </c>
      <c r="I85" s="1">
        <v>0.115</v>
      </c>
      <c r="K85">
        <f t="shared" si="3"/>
        <v>8300</v>
      </c>
      <c r="L85">
        <f t="shared" si="4"/>
        <v>0.33200000000000002</v>
      </c>
      <c r="M85">
        <f t="shared" si="5"/>
        <v>0.115</v>
      </c>
    </row>
    <row r="86" spans="1:13" x14ac:dyDescent="0.25">
      <c r="A86" s="1">
        <v>8400</v>
      </c>
      <c r="B86" s="1">
        <v>35284200</v>
      </c>
      <c r="C86" s="1">
        <v>35275800</v>
      </c>
      <c r="D86" s="1">
        <v>0.34699999999999998</v>
      </c>
      <c r="F86" s="1">
        <v>8400</v>
      </c>
      <c r="G86" s="1">
        <v>35275800</v>
      </c>
      <c r="H86" s="1">
        <v>35275800</v>
      </c>
      <c r="I86" s="1">
        <v>0.12</v>
      </c>
      <c r="K86">
        <f t="shared" si="3"/>
        <v>8400</v>
      </c>
      <c r="L86">
        <f t="shared" si="4"/>
        <v>0.34699999999999998</v>
      </c>
      <c r="M86">
        <f t="shared" si="5"/>
        <v>0.12</v>
      </c>
    </row>
    <row r="87" spans="1:13" x14ac:dyDescent="0.25">
      <c r="A87" s="1">
        <v>8500</v>
      </c>
      <c r="B87" s="1">
        <v>36129250</v>
      </c>
      <c r="C87" s="1">
        <v>36120750</v>
      </c>
      <c r="D87" s="1">
        <v>0.36099999999999999</v>
      </c>
      <c r="F87" s="1">
        <v>8500</v>
      </c>
      <c r="G87" s="1">
        <v>36120750</v>
      </c>
      <c r="H87" s="1">
        <v>36120750</v>
      </c>
      <c r="I87" s="1">
        <v>0.11899999999999999</v>
      </c>
      <c r="K87">
        <f t="shared" si="3"/>
        <v>8500</v>
      </c>
      <c r="L87">
        <f t="shared" si="4"/>
        <v>0.36099999999999999</v>
      </c>
      <c r="M87">
        <f t="shared" si="5"/>
        <v>0.11899999999999999</v>
      </c>
    </row>
    <row r="88" spans="1:13" x14ac:dyDescent="0.25">
      <c r="A88" s="1">
        <v>8600</v>
      </c>
      <c r="B88" s="1">
        <v>36984300</v>
      </c>
      <c r="C88" s="1">
        <v>36975700</v>
      </c>
      <c r="D88" s="1">
        <v>0.36599999999999999</v>
      </c>
      <c r="F88" s="1">
        <v>8600</v>
      </c>
      <c r="G88" s="1">
        <v>36975700</v>
      </c>
      <c r="H88" s="1">
        <v>36975700</v>
      </c>
      <c r="I88" s="1">
        <v>0.123</v>
      </c>
      <c r="K88">
        <f t="shared" si="3"/>
        <v>8600</v>
      </c>
      <c r="L88">
        <f t="shared" si="4"/>
        <v>0.36599999999999999</v>
      </c>
      <c r="M88">
        <f t="shared" si="5"/>
        <v>0.123</v>
      </c>
    </row>
    <row r="89" spans="1:13" x14ac:dyDescent="0.25">
      <c r="A89" s="1">
        <v>8700</v>
      </c>
      <c r="B89" s="1">
        <v>37849350</v>
      </c>
      <c r="C89" s="1">
        <v>37840650</v>
      </c>
      <c r="D89" s="1">
        <v>0.39500000000000002</v>
      </c>
      <c r="F89" s="1">
        <v>8700</v>
      </c>
      <c r="G89" s="1">
        <v>37840650</v>
      </c>
      <c r="H89" s="1">
        <v>37840650</v>
      </c>
      <c r="I89" s="1">
        <v>0.126</v>
      </c>
      <c r="K89">
        <f t="shared" si="3"/>
        <v>8700</v>
      </c>
      <c r="L89">
        <f t="shared" si="4"/>
        <v>0.39500000000000002</v>
      </c>
      <c r="M89">
        <f t="shared" si="5"/>
        <v>0.126</v>
      </c>
    </row>
    <row r="90" spans="1:13" x14ac:dyDescent="0.25">
      <c r="A90" s="1">
        <v>8800</v>
      </c>
      <c r="B90" s="1">
        <v>38724400</v>
      </c>
      <c r="C90" s="1">
        <v>38715600</v>
      </c>
      <c r="D90" s="1">
        <v>0.42399999999999999</v>
      </c>
      <c r="F90" s="1">
        <v>8800</v>
      </c>
      <c r="G90" s="1">
        <v>38715600</v>
      </c>
      <c r="H90" s="1">
        <v>38715600</v>
      </c>
      <c r="I90" s="1">
        <v>0.126</v>
      </c>
      <c r="K90">
        <f t="shared" si="3"/>
        <v>8800</v>
      </c>
      <c r="L90">
        <f t="shared" si="4"/>
        <v>0.42399999999999999</v>
      </c>
      <c r="M90">
        <f t="shared" si="5"/>
        <v>0.126</v>
      </c>
    </row>
    <row r="91" spans="1:13" x14ac:dyDescent="0.25">
      <c r="A91" s="1">
        <v>8900</v>
      </c>
      <c r="B91" s="1">
        <v>39609450</v>
      </c>
      <c r="C91" s="1">
        <v>39600550</v>
      </c>
      <c r="D91" s="1">
        <v>0.40100000000000002</v>
      </c>
      <c r="F91" s="1">
        <v>8900</v>
      </c>
      <c r="G91" s="1">
        <v>39600550</v>
      </c>
      <c r="H91" s="1">
        <v>39600550</v>
      </c>
      <c r="I91" s="1">
        <v>0.14099999999999999</v>
      </c>
      <c r="K91">
        <f t="shared" si="3"/>
        <v>8900</v>
      </c>
      <c r="L91">
        <f t="shared" si="4"/>
        <v>0.40100000000000002</v>
      </c>
      <c r="M91">
        <f t="shared" si="5"/>
        <v>0.14099999999999999</v>
      </c>
    </row>
    <row r="92" spans="1:13" x14ac:dyDescent="0.25">
      <c r="A92" s="1">
        <v>9000</v>
      </c>
      <c r="B92" s="1">
        <v>40504500</v>
      </c>
      <c r="C92" s="1">
        <v>40495500</v>
      </c>
      <c r="D92" s="1">
        <v>0.41299999999999998</v>
      </c>
      <c r="F92" s="1">
        <v>9000</v>
      </c>
      <c r="G92" s="1">
        <v>40495500</v>
      </c>
      <c r="H92" s="1">
        <v>40495500</v>
      </c>
      <c r="I92" s="1">
        <v>0.14099999999999999</v>
      </c>
      <c r="K92">
        <f t="shared" si="3"/>
        <v>9000</v>
      </c>
      <c r="L92">
        <f t="shared" si="4"/>
        <v>0.41299999999999998</v>
      </c>
      <c r="M92">
        <f t="shared" si="5"/>
        <v>0.14099999999999999</v>
      </c>
    </row>
    <row r="93" spans="1:13" x14ac:dyDescent="0.25">
      <c r="A93" s="1">
        <v>9100</v>
      </c>
      <c r="B93" s="1">
        <v>41409550</v>
      </c>
      <c r="C93" s="1">
        <v>41400450</v>
      </c>
      <c r="D93" s="1">
        <v>0.45500000000000002</v>
      </c>
      <c r="F93" s="1">
        <v>9100</v>
      </c>
      <c r="G93" s="1">
        <v>41400450</v>
      </c>
      <c r="H93" s="1">
        <v>41400450</v>
      </c>
      <c r="I93" s="1">
        <v>0.14799999999999999</v>
      </c>
      <c r="K93">
        <f t="shared" si="3"/>
        <v>9100</v>
      </c>
      <c r="L93">
        <f t="shared" si="4"/>
        <v>0.45500000000000002</v>
      </c>
      <c r="M93">
        <f t="shared" si="5"/>
        <v>0.14799999999999999</v>
      </c>
    </row>
    <row r="94" spans="1:13" x14ac:dyDescent="0.25">
      <c r="A94" s="1">
        <v>9200</v>
      </c>
      <c r="B94" s="1">
        <v>42324600</v>
      </c>
      <c r="C94" s="1">
        <v>42315400</v>
      </c>
      <c r="D94" s="1">
        <v>0.47099999999999997</v>
      </c>
      <c r="F94" s="1">
        <v>9200</v>
      </c>
      <c r="G94" s="1">
        <v>42315400</v>
      </c>
      <c r="H94" s="1">
        <v>42315400</v>
      </c>
      <c r="I94" s="1">
        <v>0.14499999999999999</v>
      </c>
      <c r="K94">
        <f t="shared" si="3"/>
        <v>9200</v>
      </c>
      <c r="L94">
        <f t="shared" si="4"/>
        <v>0.47099999999999997</v>
      </c>
      <c r="M94">
        <f t="shared" si="5"/>
        <v>0.14499999999999999</v>
      </c>
    </row>
    <row r="95" spans="1:13" x14ac:dyDescent="0.25">
      <c r="A95" s="1">
        <v>9300</v>
      </c>
      <c r="B95" s="1">
        <v>43249650</v>
      </c>
      <c r="C95" s="1">
        <v>43240350</v>
      </c>
      <c r="D95" s="1">
        <v>0.438</v>
      </c>
      <c r="F95" s="1">
        <v>9300</v>
      </c>
      <c r="G95" s="1">
        <v>43240350</v>
      </c>
      <c r="H95" s="1">
        <v>43240350</v>
      </c>
      <c r="I95" s="1">
        <v>0.14699999999999999</v>
      </c>
      <c r="K95">
        <f t="shared" si="3"/>
        <v>9300</v>
      </c>
      <c r="L95">
        <f t="shared" si="4"/>
        <v>0.438</v>
      </c>
      <c r="M95">
        <f t="shared" si="5"/>
        <v>0.14699999999999999</v>
      </c>
    </row>
    <row r="96" spans="1:13" x14ac:dyDescent="0.25">
      <c r="A96" s="1">
        <v>9400</v>
      </c>
      <c r="B96" s="1">
        <v>44184700</v>
      </c>
      <c r="C96" s="1">
        <v>44175300</v>
      </c>
      <c r="D96" s="1">
        <v>0.56799999999999995</v>
      </c>
      <c r="F96" s="1">
        <v>9400</v>
      </c>
      <c r="G96" s="1">
        <v>44175300</v>
      </c>
      <c r="H96" s="1">
        <v>44175300</v>
      </c>
      <c r="I96" s="1">
        <v>0.14499999999999999</v>
      </c>
      <c r="K96">
        <f t="shared" si="3"/>
        <v>9400</v>
      </c>
      <c r="L96">
        <f t="shared" si="4"/>
        <v>0.56799999999999995</v>
      </c>
      <c r="M96">
        <f t="shared" si="5"/>
        <v>0.14499999999999999</v>
      </c>
    </row>
    <row r="97" spans="1:13" x14ac:dyDescent="0.25">
      <c r="A97" s="1">
        <v>9500</v>
      </c>
      <c r="B97" s="1">
        <v>45129750</v>
      </c>
      <c r="C97" s="1">
        <v>45120250</v>
      </c>
      <c r="D97" s="1">
        <v>0.55000000000000004</v>
      </c>
      <c r="F97" s="1">
        <v>9500</v>
      </c>
      <c r="G97" s="1">
        <v>45120250</v>
      </c>
      <c r="H97" s="1">
        <v>45120250</v>
      </c>
      <c r="I97" s="1">
        <v>0.14799999999999999</v>
      </c>
      <c r="K97">
        <f t="shared" si="3"/>
        <v>9500</v>
      </c>
      <c r="L97">
        <f t="shared" si="4"/>
        <v>0.55000000000000004</v>
      </c>
      <c r="M97">
        <f t="shared" si="5"/>
        <v>0.14799999999999999</v>
      </c>
    </row>
    <row r="98" spans="1:13" x14ac:dyDescent="0.25">
      <c r="A98" s="1">
        <v>9600</v>
      </c>
      <c r="B98" s="1">
        <v>46084800</v>
      </c>
      <c r="C98" s="1">
        <v>46075200</v>
      </c>
      <c r="D98" s="1">
        <v>0.48499999999999999</v>
      </c>
      <c r="F98" s="1">
        <v>9600</v>
      </c>
      <c r="G98" s="1">
        <v>46075200</v>
      </c>
      <c r="H98" s="1">
        <v>46075200</v>
      </c>
      <c r="I98" s="1">
        <v>0.159</v>
      </c>
      <c r="K98">
        <f t="shared" si="3"/>
        <v>9600</v>
      </c>
      <c r="L98">
        <f t="shared" si="4"/>
        <v>0.48499999999999999</v>
      </c>
      <c r="M98">
        <f t="shared" si="5"/>
        <v>0.159</v>
      </c>
    </row>
    <row r="99" spans="1:13" x14ac:dyDescent="0.25">
      <c r="A99" s="1">
        <v>9700</v>
      </c>
      <c r="B99" s="1">
        <v>47049850</v>
      </c>
      <c r="C99" s="1">
        <v>47040150</v>
      </c>
      <c r="D99" s="1">
        <v>0.50700000000000001</v>
      </c>
      <c r="F99" s="1">
        <v>9700</v>
      </c>
      <c r="G99" s="1">
        <v>47040150</v>
      </c>
      <c r="H99" s="1">
        <v>47040150</v>
      </c>
      <c r="I99" s="1">
        <v>0.17699999999999999</v>
      </c>
      <c r="K99">
        <f t="shared" si="3"/>
        <v>9700</v>
      </c>
      <c r="L99">
        <f t="shared" si="4"/>
        <v>0.50700000000000001</v>
      </c>
      <c r="M99">
        <f t="shared" si="5"/>
        <v>0.17699999999999999</v>
      </c>
    </row>
    <row r="100" spans="1:13" x14ac:dyDescent="0.25">
      <c r="A100" s="1">
        <v>9800</v>
      </c>
      <c r="B100" s="1">
        <v>48024900</v>
      </c>
      <c r="C100" s="1">
        <v>48015100</v>
      </c>
      <c r="D100" s="1">
        <v>0.48299999999999998</v>
      </c>
      <c r="F100" s="1">
        <v>9800</v>
      </c>
      <c r="G100" s="1">
        <v>48015100</v>
      </c>
      <c r="H100" s="1">
        <v>48015100</v>
      </c>
      <c r="I100" s="1">
        <v>0.17199999999999999</v>
      </c>
      <c r="K100">
        <f t="shared" si="3"/>
        <v>9800</v>
      </c>
      <c r="L100">
        <f t="shared" si="4"/>
        <v>0.48299999999999998</v>
      </c>
      <c r="M100">
        <f t="shared" si="5"/>
        <v>0.17199999999999999</v>
      </c>
    </row>
    <row r="101" spans="1:13" x14ac:dyDescent="0.25">
      <c r="A101" s="1">
        <v>9900</v>
      </c>
      <c r="B101" s="1">
        <v>49009950</v>
      </c>
      <c r="C101" s="1">
        <v>49000050</v>
      </c>
      <c r="D101" s="1">
        <v>0.495</v>
      </c>
      <c r="F101" s="1">
        <v>9900</v>
      </c>
      <c r="G101" s="1">
        <v>49000050</v>
      </c>
      <c r="H101" s="1">
        <v>49000050</v>
      </c>
      <c r="I101" s="1">
        <v>0.17499999999999999</v>
      </c>
      <c r="K101">
        <f t="shared" si="3"/>
        <v>9900</v>
      </c>
      <c r="L101">
        <f t="shared" si="4"/>
        <v>0.495</v>
      </c>
      <c r="M101">
        <f t="shared" si="5"/>
        <v>0.17499999999999999</v>
      </c>
    </row>
    <row r="102" spans="1:13" x14ac:dyDescent="0.25">
      <c r="A102" s="1">
        <v>10000</v>
      </c>
      <c r="B102" s="1">
        <v>50005000</v>
      </c>
      <c r="C102" s="1">
        <v>49995000</v>
      </c>
      <c r="D102" s="1">
        <v>0.51200000000000001</v>
      </c>
      <c r="F102" s="1">
        <v>10000</v>
      </c>
      <c r="G102" s="1">
        <v>49995000</v>
      </c>
      <c r="H102" s="1">
        <v>49995000</v>
      </c>
      <c r="I102" s="1">
        <v>0.17199999999999999</v>
      </c>
      <c r="K102">
        <f t="shared" si="3"/>
        <v>10000</v>
      </c>
      <c r="L102">
        <f t="shared" si="4"/>
        <v>0.51200000000000001</v>
      </c>
      <c r="M102">
        <f t="shared" si="5"/>
        <v>0.17199999999999999</v>
      </c>
    </row>
  </sheetData>
  <mergeCells count="2">
    <mergeCell ref="A1:D1"/>
    <mergeCell ref="F1:I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22B2-1C0D-474E-917F-B25B80C5F3E6}">
  <dimension ref="A1:AB102"/>
  <sheetViews>
    <sheetView topLeftCell="E79" zoomScale="90" zoomScaleNormal="90" workbookViewId="0">
      <selection activeCell="W102" sqref="W102"/>
    </sheetView>
  </sheetViews>
  <sheetFormatPr baseColWidth="10" defaultRowHeight="15" x14ac:dyDescent="0.25"/>
  <sheetData>
    <row r="1" spans="1:28" x14ac:dyDescent="0.25">
      <c r="A1" s="17" t="s">
        <v>7</v>
      </c>
      <c r="B1" s="17"/>
      <c r="C1" s="17"/>
      <c r="D1" s="17"/>
      <c r="F1" s="17" t="s">
        <v>4</v>
      </c>
      <c r="G1" s="17"/>
      <c r="H1" s="17"/>
      <c r="I1" s="17"/>
      <c r="K1" s="17" t="s">
        <v>15</v>
      </c>
      <c r="L1" s="17"/>
      <c r="M1" s="17"/>
      <c r="N1" s="17"/>
      <c r="P1" s="17" t="s">
        <v>16</v>
      </c>
      <c r="Q1" s="17"/>
      <c r="R1" s="17"/>
      <c r="S1" s="3"/>
      <c r="T1" s="17" t="s">
        <v>17</v>
      </c>
      <c r="U1" s="17"/>
      <c r="V1" s="3"/>
    </row>
    <row r="2" spans="1:28" x14ac:dyDescent="0.25">
      <c r="A2" t="s">
        <v>8</v>
      </c>
      <c r="F2" t="s">
        <v>0</v>
      </c>
      <c r="G2" t="s">
        <v>1</v>
      </c>
      <c r="H2" t="s">
        <v>5</v>
      </c>
      <c r="I2" t="s">
        <v>9</v>
      </c>
      <c r="K2" t="s">
        <v>8</v>
      </c>
      <c r="P2" t="s">
        <v>0</v>
      </c>
      <c r="Q2" t="s">
        <v>1</v>
      </c>
      <c r="R2" t="s">
        <v>9</v>
      </c>
      <c r="T2" t="s">
        <v>0</v>
      </c>
      <c r="U2" t="s">
        <v>9</v>
      </c>
      <c r="W2" t="s">
        <v>0</v>
      </c>
      <c r="X2" t="s">
        <v>10</v>
      </c>
      <c r="Y2" t="s">
        <v>11</v>
      </c>
      <c r="Z2" t="s">
        <v>12</v>
      </c>
      <c r="AA2" t="s">
        <v>16</v>
      </c>
      <c r="AB2" t="s">
        <v>18</v>
      </c>
    </row>
    <row r="3" spans="1:28" x14ac:dyDescent="0.25">
      <c r="A3">
        <v>100</v>
      </c>
      <c r="B3">
        <v>4950</v>
      </c>
      <c r="C3">
        <v>4950</v>
      </c>
      <c r="D3">
        <v>6.7000000000000002E-5</v>
      </c>
      <c r="F3">
        <v>100</v>
      </c>
      <c r="G3">
        <v>4950</v>
      </c>
      <c r="H3">
        <v>4950</v>
      </c>
      <c r="I3">
        <v>0</v>
      </c>
      <c r="K3">
        <v>100</v>
      </c>
      <c r="L3">
        <v>148500</v>
      </c>
      <c r="M3">
        <v>4950</v>
      </c>
      <c r="N3">
        <v>0</v>
      </c>
      <c r="P3">
        <v>100</v>
      </c>
      <c r="Q3">
        <v>4950</v>
      </c>
      <c r="R3">
        <v>6.7000000000000002E-5</v>
      </c>
      <c r="T3">
        <v>100</v>
      </c>
      <c r="U3">
        <v>3.3000000000000003E-5</v>
      </c>
      <c r="W3">
        <f>A3</f>
        <v>100</v>
      </c>
      <c r="X3">
        <f>I3</f>
        <v>0</v>
      </c>
      <c r="Y3">
        <f>D3</f>
        <v>6.7000000000000002E-5</v>
      </c>
      <c r="Z3">
        <f>N3</f>
        <v>0</v>
      </c>
      <c r="AA3">
        <f>R3</f>
        <v>6.7000000000000002E-5</v>
      </c>
      <c r="AB3">
        <f>U3</f>
        <v>3.3000000000000003E-5</v>
      </c>
    </row>
    <row r="4" spans="1:28" x14ac:dyDescent="0.25">
      <c r="A4">
        <v>200</v>
      </c>
      <c r="B4">
        <v>19900</v>
      </c>
      <c r="C4">
        <v>19900</v>
      </c>
      <c r="D4">
        <v>1.6699999999999999E-4</v>
      </c>
      <c r="F4">
        <v>200</v>
      </c>
      <c r="G4">
        <v>19900</v>
      </c>
      <c r="H4">
        <v>19900</v>
      </c>
      <c r="I4">
        <v>3.3000000000000003E-5</v>
      </c>
      <c r="K4">
        <v>200</v>
      </c>
      <c r="L4">
        <v>597000</v>
      </c>
      <c r="M4">
        <v>19900</v>
      </c>
      <c r="N4">
        <v>6.7000000000000002E-5</v>
      </c>
      <c r="P4">
        <v>200</v>
      </c>
      <c r="Q4">
        <v>19900</v>
      </c>
      <c r="R4">
        <v>2.0000000000000001E-4</v>
      </c>
      <c r="T4">
        <v>200</v>
      </c>
      <c r="U4">
        <v>3.3000000000000003E-5</v>
      </c>
      <c r="W4">
        <f t="shared" ref="W4:W67" si="0">A4</f>
        <v>200</v>
      </c>
      <c r="X4">
        <f t="shared" ref="X4:X67" si="1">I4</f>
        <v>3.3000000000000003E-5</v>
      </c>
      <c r="Y4">
        <f t="shared" ref="Y4:Y67" si="2">D4</f>
        <v>1.6699999999999999E-4</v>
      </c>
      <c r="Z4">
        <f t="shared" ref="Z4:Z67" si="3">N4</f>
        <v>6.7000000000000002E-5</v>
      </c>
      <c r="AA4">
        <f t="shared" ref="AA4:AA67" si="4">R4</f>
        <v>2.0000000000000001E-4</v>
      </c>
      <c r="AB4">
        <f t="shared" ref="AB4:AB67" si="5">U4</f>
        <v>3.3000000000000003E-5</v>
      </c>
    </row>
    <row r="5" spans="1:28" x14ac:dyDescent="0.25">
      <c r="A5">
        <v>300</v>
      </c>
      <c r="B5">
        <v>44850</v>
      </c>
      <c r="C5">
        <v>44850</v>
      </c>
      <c r="D5">
        <v>1.6699999999999999E-4</v>
      </c>
      <c r="F5">
        <v>300</v>
      </c>
      <c r="G5">
        <v>44850</v>
      </c>
      <c r="H5">
        <v>44850</v>
      </c>
      <c r="I5">
        <v>6.7000000000000002E-5</v>
      </c>
      <c r="K5">
        <v>300</v>
      </c>
      <c r="L5">
        <v>1345500</v>
      </c>
      <c r="M5">
        <v>44850</v>
      </c>
      <c r="N5">
        <v>1.3300000000000001E-4</v>
      </c>
      <c r="P5">
        <v>300</v>
      </c>
      <c r="Q5">
        <v>44850</v>
      </c>
      <c r="R5">
        <v>4.3300000000000001E-4</v>
      </c>
      <c r="T5">
        <v>300</v>
      </c>
      <c r="U5">
        <v>6.7000000000000002E-5</v>
      </c>
      <c r="W5">
        <f t="shared" si="0"/>
        <v>300</v>
      </c>
      <c r="X5">
        <f t="shared" si="1"/>
        <v>6.7000000000000002E-5</v>
      </c>
      <c r="Y5">
        <f t="shared" si="2"/>
        <v>1.6699999999999999E-4</v>
      </c>
      <c r="Z5">
        <f t="shared" si="3"/>
        <v>1.3300000000000001E-4</v>
      </c>
      <c r="AA5">
        <f t="shared" si="4"/>
        <v>4.3300000000000001E-4</v>
      </c>
      <c r="AB5">
        <f t="shared" si="5"/>
        <v>6.7000000000000002E-5</v>
      </c>
    </row>
    <row r="6" spans="1:28" x14ac:dyDescent="0.25">
      <c r="A6">
        <v>400</v>
      </c>
      <c r="B6">
        <v>79800</v>
      </c>
      <c r="C6">
        <v>79800</v>
      </c>
      <c r="D6">
        <v>2.9999999999999997E-4</v>
      </c>
      <c r="F6">
        <v>400</v>
      </c>
      <c r="G6">
        <v>79800</v>
      </c>
      <c r="H6">
        <v>79800</v>
      </c>
      <c r="I6">
        <v>1.6699999999999999E-4</v>
      </c>
      <c r="K6">
        <v>400</v>
      </c>
      <c r="L6">
        <v>2394000</v>
      </c>
      <c r="M6">
        <v>79800</v>
      </c>
      <c r="N6">
        <v>2.0000000000000001E-4</v>
      </c>
      <c r="P6">
        <v>400</v>
      </c>
      <c r="Q6">
        <v>79800</v>
      </c>
      <c r="R6">
        <v>5.3300000000000005E-4</v>
      </c>
      <c r="T6">
        <v>400</v>
      </c>
      <c r="U6">
        <v>1E-4</v>
      </c>
      <c r="W6">
        <f t="shared" si="0"/>
        <v>400</v>
      </c>
      <c r="X6">
        <f t="shared" si="1"/>
        <v>1.6699999999999999E-4</v>
      </c>
      <c r="Y6">
        <f t="shared" si="2"/>
        <v>2.9999999999999997E-4</v>
      </c>
      <c r="Z6">
        <f t="shared" si="3"/>
        <v>2.0000000000000001E-4</v>
      </c>
      <c r="AA6">
        <f t="shared" si="4"/>
        <v>5.3300000000000005E-4</v>
      </c>
      <c r="AB6">
        <f t="shared" si="5"/>
        <v>1E-4</v>
      </c>
    </row>
    <row r="7" spans="1:28" x14ac:dyDescent="0.25">
      <c r="A7">
        <v>500</v>
      </c>
      <c r="B7">
        <v>124750</v>
      </c>
      <c r="C7">
        <v>124750</v>
      </c>
      <c r="D7">
        <v>4.6700000000000002E-4</v>
      </c>
      <c r="F7">
        <v>500</v>
      </c>
      <c r="G7">
        <v>124750</v>
      </c>
      <c r="H7">
        <v>124750</v>
      </c>
      <c r="I7">
        <v>2.33E-4</v>
      </c>
      <c r="K7">
        <v>500</v>
      </c>
      <c r="L7">
        <v>3742500</v>
      </c>
      <c r="M7">
        <v>124750</v>
      </c>
      <c r="N7">
        <v>2.9999999999999997E-4</v>
      </c>
      <c r="P7">
        <v>500</v>
      </c>
      <c r="Q7">
        <v>124750</v>
      </c>
      <c r="R7">
        <v>5.6700000000000001E-4</v>
      </c>
      <c r="T7">
        <v>500</v>
      </c>
      <c r="U7">
        <v>1.3300000000000001E-4</v>
      </c>
      <c r="W7">
        <f t="shared" si="0"/>
        <v>500</v>
      </c>
      <c r="X7">
        <f t="shared" si="1"/>
        <v>2.33E-4</v>
      </c>
      <c r="Y7">
        <f t="shared" si="2"/>
        <v>4.6700000000000002E-4</v>
      </c>
      <c r="Z7">
        <f t="shared" si="3"/>
        <v>2.9999999999999997E-4</v>
      </c>
      <c r="AA7">
        <f t="shared" si="4"/>
        <v>5.6700000000000001E-4</v>
      </c>
      <c r="AB7">
        <f t="shared" si="5"/>
        <v>1.3300000000000001E-4</v>
      </c>
    </row>
    <row r="8" spans="1:28" x14ac:dyDescent="0.25">
      <c r="A8">
        <v>600</v>
      </c>
      <c r="B8">
        <v>179700</v>
      </c>
      <c r="C8">
        <v>179700</v>
      </c>
      <c r="D8">
        <v>5.9999999999999995E-4</v>
      </c>
      <c r="F8">
        <v>600</v>
      </c>
      <c r="G8">
        <v>179700</v>
      </c>
      <c r="H8">
        <v>179700</v>
      </c>
      <c r="I8">
        <v>3.3300000000000002E-4</v>
      </c>
      <c r="K8">
        <v>600</v>
      </c>
      <c r="L8">
        <v>5391000</v>
      </c>
      <c r="M8">
        <v>179700</v>
      </c>
      <c r="N8">
        <v>4.3300000000000001E-4</v>
      </c>
      <c r="P8">
        <v>600</v>
      </c>
      <c r="Q8">
        <v>179700</v>
      </c>
      <c r="R8">
        <v>7.3300000000000004E-4</v>
      </c>
      <c r="T8">
        <v>600</v>
      </c>
      <c r="U8">
        <v>1.6699999999999999E-4</v>
      </c>
      <c r="W8">
        <f t="shared" si="0"/>
        <v>600</v>
      </c>
      <c r="X8">
        <f t="shared" si="1"/>
        <v>3.3300000000000002E-4</v>
      </c>
      <c r="Y8">
        <f t="shared" si="2"/>
        <v>5.9999999999999995E-4</v>
      </c>
      <c r="Z8">
        <f t="shared" si="3"/>
        <v>4.3300000000000001E-4</v>
      </c>
      <c r="AA8">
        <f t="shared" si="4"/>
        <v>7.3300000000000004E-4</v>
      </c>
      <c r="AB8">
        <f t="shared" si="5"/>
        <v>1.6699999999999999E-4</v>
      </c>
    </row>
    <row r="9" spans="1:28" x14ac:dyDescent="0.25">
      <c r="A9">
        <v>700</v>
      </c>
      <c r="B9">
        <v>244650</v>
      </c>
      <c r="C9">
        <v>244650</v>
      </c>
      <c r="D9">
        <v>8.9999999999999998E-4</v>
      </c>
      <c r="F9">
        <v>700</v>
      </c>
      <c r="G9">
        <v>244650</v>
      </c>
      <c r="H9">
        <v>244650</v>
      </c>
      <c r="I9">
        <v>4.3300000000000001E-4</v>
      </c>
      <c r="K9">
        <v>700</v>
      </c>
      <c r="L9">
        <v>7339500</v>
      </c>
      <c r="M9">
        <v>244650</v>
      </c>
      <c r="N9">
        <v>5.6700000000000001E-4</v>
      </c>
      <c r="P9">
        <v>700</v>
      </c>
      <c r="Q9">
        <v>244650</v>
      </c>
      <c r="R9">
        <v>9.3300000000000002E-4</v>
      </c>
      <c r="T9">
        <v>700</v>
      </c>
      <c r="U9">
        <v>1.6699999999999999E-4</v>
      </c>
      <c r="W9">
        <f t="shared" si="0"/>
        <v>700</v>
      </c>
      <c r="X9">
        <f t="shared" si="1"/>
        <v>4.3300000000000001E-4</v>
      </c>
      <c r="Y9">
        <f t="shared" si="2"/>
        <v>8.9999999999999998E-4</v>
      </c>
      <c r="Z9">
        <f t="shared" si="3"/>
        <v>5.6700000000000001E-4</v>
      </c>
      <c r="AA9">
        <f t="shared" si="4"/>
        <v>9.3300000000000002E-4</v>
      </c>
      <c r="AB9">
        <f t="shared" si="5"/>
        <v>1.6699999999999999E-4</v>
      </c>
    </row>
    <row r="10" spans="1:28" x14ac:dyDescent="0.25">
      <c r="A10">
        <v>800</v>
      </c>
      <c r="B10">
        <v>319600</v>
      </c>
      <c r="C10">
        <v>319600</v>
      </c>
      <c r="D10">
        <v>1.1000000000000001E-3</v>
      </c>
      <c r="F10">
        <v>800</v>
      </c>
      <c r="G10">
        <v>319600</v>
      </c>
      <c r="H10">
        <v>319600</v>
      </c>
      <c r="I10">
        <v>5.6700000000000001E-4</v>
      </c>
      <c r="K10">
        <v>800</v>
      </c>
      <c r="L10">
        <v>9588000</v>
      </c>
      <c r="M10">
        <v>319600</v>
      </c>
      <c r="N10">
        <v>7.3300000000000004E-4</v>
      </c>
      <c r="P10">
        <v>800</v>
      </c>
      <c r="Q10">
        <v>319600</v>
      </c>
      <c r="R10">
        <v>1.2669999999999999E-3</v>
      </c>
      <c r="T10">
        <v>800</v>
      </c>
      <c r="U10">
        <v>2.0000000000000001E-4</v>
      </c>
      <c r="W10">
        <f t="shared" si="0"/>
        <v>800</v>
      </c>
      <c r="X10">
        <f t="shared" si="1"/>
        <v>5.6700000000000001E-4</v>
      </c>
      <c r="Y10">
        <f t="shared" si="2"/>
        <v>1.1000000000000001E-3</v>
      </c>
      <c r="Z10">
        <f t="shared" si="3"/>
        <v>7.3300000000000004E-4</v>
      </c>
      <c r="AA10">
        <f t="shared" si="4"/>
        <v>1.2669999999999999E-3</v>
      </c>
      <c r="AB10">
        <f t="shared" si="5"/>
        <v>2.0000000000000001E-4</v>
      </c>
    </row>
    <row r="11" spans="1:28" x14ac:dyDescent="0.25">
      <c r="A11">
        <v>900</v>
      </c>
      <c r="B11">
        <v>404550</v>
      </c>
      <c r="C11">
        <v>404550</v>
      </c>
      <c r="D11">
        <v>1.3669999999999999E-3</v>
      </c>
      <c r="F11">
        <v>900</v>
      </c>
      <c r="G11">
        <v>404550</v>
      </c>
      <c r="H11">
        <v>404550</v>
      </c>
      <c r="I11">
        <v>7.3300000000000004E-4</v>
      </c>
      <c r="K11">
        <v>900</v>
      </c>
      <c r="L11">
        <v>12136500</v>
      </c>
      <c r="M11">
        <v>404550</v>
      </c>
      <c r="N11">
        <v>8.9999999999999998E-4</v>
      </c>
      <c r="P11">
        <v>900</v>
      </c>
      <c r="Q11">
        <v>404550</v>
      </c>
      <c r="R11">
        <v>1.5E-3</v>
      </c>
      <c r="T11">
        <v>900</v>
      </c>
      <c r="U11">
        <v>2.33E-4</v>
      </c>
      <c r="W11">
        <f t="shared" si="0"/>
        <v>900</v>
      </c>
      <c r="X11">
        <f t="shared" si="1"/>
        <v>7.3300000000000004E-4</v>
      </c>
      <c r="Y11">
        <f t="shared" si="2"/>
        <v>1.3669999999999999E-3</v>
      </c>
      <c r="Z11">
        <f t="shared" si="3"/>
        <v>8.9999999999999998E-4</v>
      </c>
      <c r="AA11">
        <f t="shared" si="4"/>
        <v>1.5E-3</v>
      </c>
      <c r="AB11">
        <f t="shared" si="5"/>
        <v>2.33E-4</v>
      </c>
    </row>
    <row r="12" spans="1:28" x14ac:dyDescent="0.25">
      <c r="A12">
        <v>1000</v>
      </c>
      <c r="B12">
        <v>499500</v>
      </c>
      <c r="C12">
        <v>499500</v>
      </c>
      <c r="D12">
        <v>1.6999999999999999E-3</v>
      </c>
      <c r="F12">
        <v>1000</v>
      </c>
      <c r="G12">
        <v>499500</v>
      </c>
      <c r="H12">
        <v>499500</v>
      </c>
      <c r="I12">
        <v>8.6700000000000004E-4</v>
      </c>
      <c r="K12">
        <v>1000</v>
      </c>
      <c r="L12">
        <v>14985000</v>
      </c>
      <c r="M12">
        <v>499500</v>
      </c>
      <c r="N12">
        <v>1.1329999999999999E-3</v>
      </c>
      <c r="P12">
        <v>1000</v>
      </c>
      <c r="Q12">
        <v>499500</v>
      </c>
      <c r="R12">
        <v>1.867E-3</v>
      </c>
      <c r="T12">
        <v>1000</v>
      </c>
      <c r="U12">
        <v>2.33E-4</v>
      </c>
      <c r="W12">
        <f t="shared" si="0"/>
        <v>1000</v>
      </c>
      <c r="X12">
        <f t="shared" si="1"/>
        <v>8.6700000000000004E-4</v>
      </c>
      <c r="Y12">
        <f t="shared" si="2"/>
        <v>1.6999999999999999E-3</v>
      </c>
      <c r="Z12">
        <f t="shared" si="3"/>
        <v>1.1329999999999999E-3</v>
      </c>
      <c r="AA12">
        <f t="shared" si="4"/>
        <v>1.867E-3</v>
      </c>
      <c r="AB12">
        <f t="shared" si="5"/>
        <v>2.33E-4</v>
      </c>
    </row>
    <row r="13" spans="1:28" x14ac:dyDescent="0.25">
      <c r="A13">
        <v>1100</v>
      </c>
      <c r="B13">
        <v>604450</v>
      </c>
      <c r="C13">
        <v>604450</v>
      </c>
      <c r="D13">
        <v>2.0669999999999998E-3</v>
      </c>
      <c r="F13">
        <v>1100</v>
      </c>
      <c r="G13">
        <v>604450</v>
      </c>
      <c r="H13">
        <v>604450</v>
      </c>
      <c r="I13">
        <v>1.0330000000000001E-3</v>
      </c>
      <c r="K13">
        <v>1100</v>
      </c>
      <c r="L13">
        <v>18133500</v>
      </c>
      <c r="M13">
        <v>604450</v>
      </c>
      <c r="N13">
        <v>1.4E-3</v>
      </c>
      <c r="P13">
        <v>1100</v>
      </c>
      <c r="Q13">
        <v>604450</v>
      </c>
      <c r="R13">
        <v>2.2000000000000001E-3</v>
      </c>
      <c r="T13">
        <v>1100</v>
      </c>
      <c r="U13">
        <v>2.9999999999999997E-4</v>
      </c>
      <c r="W13">
        <f t="shared" si="0"/>
        <v>1100</v>
      </c>
      <c r="X13">
        <f t="shared" si="1"/>
        <v>1.0330000000000001E-3</v>
      </c>
      <c r="Y13">
        <f t="shared" si="2"/>
        <v>2.0669999999999998E-3</v>
      </c>
      <c r="Z13">
        <f t="shared" si="3"/>
        <v>1.4E-3</v>
      </c>
      <c r="AA13">
        <f t="shared" si="4"/>
        <v>2.2000000000000001E-3</v>
      </c>
      <c r="AB13">
        <f t="shared" si="5"/>
        <v>2.9999999999999997E-4</v>
      </c>
    </row>
    <row r="14" spans="1:28" x14ac:dyDescent="0.25">
      <c r="A14">
        <v>1200</v>
      </c>
      <c r="B14">
        <v>719400</v>
      </c>
      <c r="C14">
        <v>719400</v>
      </c>
      <c r="D14">
        <v>2.4329999999999998E-3</v>
      </c>
      <c r="F14">
        <v>1200</v>
      </c>
      <c r="G14">
        <v>719400</v>
      </c>
      <c r="H14">
        <v>719400</v>
      </c>
      <c r="I14">
        <v>1.2669999999999999E-3</v>
      </c>
      <c r="K14">
        <v>1200</v>
      </c>
      <c r="L14">
        <v>21582000</v>
      </c>
      <c r="M14">
        <v>719400</v>
      </c>
      <c r="N14">
        <v>1.6329999999999999E-3</v>
      </c>
      <c r="P14">
        <v>1200</v>
      </c>
      <c r="Q14">
        <v>719400</v>
      </c>
      <c r="R14">
        <v>2.6670000000000001E-3</v>
      </c>
      <c r="T14">
        <v>1200</v>
      </c>
      <c r="U14">
        <v>2.9999999999999997E-4</v>
      </c>
      <c r="W14">
        <f t="shared" si="0"/>
        <v>1200</v>
      </c>
      <c r="X14">
        <f t="shared" si="1"/>
        <v>1.2669999999999999E-3</v>
      </c>
      <c r="Y14">
        <f t="shared" si="2"/>
        <v>2.4329999999999998E-3</v>
      </c>
      <c r="Z14">
        <f t="shared" si="3"/>
        <v>1.6329999999999999E-3</v>
      </c>
      <c r="AA14">
        <f t="shared" si="4"/>
        <v>2.6670000000000001E-3</v>
      </c>
      <c r="AB14">
        <f t="shared" si="5"/>
        <v>2.9999999999999997E-4</v>
      </c>
    </row>
    <row r="15" spans="1:28" x14ac:dyDescent="0.25">
      <c r="A15">
        <v>1300</v>
      </c>
      <c r="B15">
        <v>844350</v>
      </c>
      <c r="C15">
        <v>844350</v>
      </c>
      <c r="D15">
        <v>2.833E-3</v>
      </c>
      <c r="F15">
        <v>1300</v>
      </c>
      <c r="G15">
        <v>844350</v>
      </c>
      <c r="H15">
        <v>844350</v>
      </c>
      <c r="I15">
        <v>1.467E-3</v>
      </c>
      <c r="K15">
        <v>1300</v>
      </c>
      <c r="L15">
        <v>25330500</v>
      </c>
      <c r="M15">
        <v>844350</v>
      </c>
      <c r="N15">
        <v>1.933E-3</v>
      </c>
      <c r="P15">
        <v>1300</v>
      </c>
      <c r="Q15">
        <v>844350</v>
      </c>
      <c r="R15">
        <v>3.0999999999999999E-3</v>
      </c>
      <c r="T15">
        <v>1300</v>
      </c>
      <c r="U15">
        <v>2.9999999999999997E-4</v>
      </c>
      <c r="W15">
        <f t="shared" si="0"/>
        <v>1300</v>
      </c>
      <c r="X15">
        <f t="shared" si="1"/>
        <v>1.467E-3</v>
      </c>
      <c r="Y15">
        <f t="shared" si="2"/>
        <v>2.833E-3</v>
      </c>
      <c r="Z15">
        <f t="shared" si="3"/>
        <v>1.933E-3</v>
      </c>
      <c r="AA15">
        <f t="shared" si="4"/>
        <v>3.0999999999999999E-3</v>
      </c>
      <c r="AB15">
        <f t="shared" si="5"/>
        <v>2.9999999999999997E-4</v>
      </c>
    </row>
    <row r="16" spans="1:28" x14ac:dyDescent="0.25">
      <c r="A16">
        <v>1400</v>
      </c>
      <c r="B16">
        <v>979300</v>
      </c>
      <c r="C16">
        <v>979300</v>
      </c>
      <c r="D16">
        <v>3.2669999999999999E-3</v>
      </c>
      <c r="F16">
        <v>1400</v>
      </c>
      <c r="G16">
        <v>979300</v>
      </c>
      <c r="H16">
        <v>979300</v>
      </c>
      <c r="I16">
        <v>1.6999999999999999E-3</v>
      </c>
      <c r="K16">
        <v>1400</v>
      </c>
      <c r="L16">
        <v>29379000</v>
      </c>
      <c r="M16">
        <v>979300</v>
      </c>
      <c r="N16">
        <v>2.2330000000000002E-3</v>
      </c>
      <c r="P16">
        <v>1400</v>
      </c>
      <c r="Q16">
        <v>979300</v>
      </c>
      <c r="R16">
        <v>3.467E-3</v>
      </c>
      <c r="T16">
        <v>1400</v>
      </c>
      <c r="U16">
        <v>3.6699999999999998E-4</v>
      </c>
      <c r="W16">
        <f t="shared" si="0"/>
        <v>1400</v>
      </c>
      <c r="X16">
        <f t="shared" si="1"/>
        <v>1.6999999999999999E-3</v>
      </c>
      <c r="Y16">
        <f t="shared" si="2"/>
        <v>3.2669999999999999E-3</v>
      </c>
      <c r="Z16">
        <f t="shared" si="3"/>
        <v>2.2330000000000002E-3</v>
      </c>
      <c r="AA16">
        <f t="shared" si="4"/>
        <v>3.467E-3</v>
      </c>
      <c r="AB16">
        <f t="shared" si="5"/>
        <v>3.6699999999999998E-4</v>
      </c>
    </row>
    <row r="17" spans="1:28" x14ac:dyDescent="0.25">
      <c r="A17">
        <v>1500</v>
      </c>
      <c r="B17">
        <v>1124250</v>
      </c>
      <c r="C17">
        <v>1124250</v>
      </c>
      <c r="D17">
        <v>3.7330000000000002E-3</v>
      </c>
      <c r="F17">
        <v>1500</v>
      </c>
      <c r="G17">
        <v>1124250</v>
      </c>
      <c r="H17">
        <v>1124250</v>
      </c>
      <c r="I17">
        <v>1.933E-3</v>
      </c>
      <c r="K17">
        <v>1500</v>
      </c>
      <c r="L17">
        <v>33727500</v>
      </c>
      <c r="M17">
        <v>1124250</v>
      </c>
      <c r="N17">
        <v>2.5330000000000001E-3</v>
      </c>
      <c r="P17">
        <v>1500</v>
      </c>
      <c r="Q17">
        <v>1124250</v>
      </c>
      <c r="R17">
        <v>4.0670000000000003E-3</v>
      </c>
      <c r="T17">
        <v>1500</v>
      </c>
      <c r="U17">
        <v>3.6699999999999998E-4</v>
      </c>
      <c r="W17">
        <f t="shared" si="0"/>
        <v>1500</v>
      </c>
      <c r="X17">
        <f t="shared" si="1"/>
        <v>1.933E-3</v>
      </c>
      <c r="Y17">
        <f t="shared" si="2"/>
        <v>3.7330000000000002E-3</v>
      </c>
      <c r="Z17">
        <f t="shared" si="3"/>
        <v>2.5330000000000001E-3</v>
      </c>
      <c r="AA17">
        <f t="shared" si="4"/>
        <v>4.0670000000000003E-3</v>
      </c>
      <c r="AB17">
        <f t="shared" si="5"/>
        <v>3.6699999999999998E-4</v>
      </c>
    </row>
    <row r="18" spans="1:28" x14ac:dyDescent="0.25">
      <c r="A18">
        <v>1600</v>
      </c>
      <c r="B18">
        <v>1279200</v>
      </c>
      <c r="C18">
        <v>1279200</v>
      </c>
      <c r="D18">
        <v>4.2329999999999998E-3</v>
      </c>
      <c r="F18">
        <v>1600</v>
      </c>
      <c r="G18">
        <v>1279200</v>
      </c>
      <c r="H18">
        <v>1279200</v>
      </c>
      <c r="I18">
        <v>2.2000000000000001E-3</v>
      </c>
      <c r="K18">
        <v>1600</v>
      </c>
      <c r="L18">
        <v>38376000</v>
      </c>
      <c r="M18">
        <v>1279200</v>
      </c>
      <c r="N18">
        <v>2.8999999999999998E-3</v>
      </c>
      <c r="P18">
        <v>1600</v>
      </c>
      <c r="Q18">
        <v>1279200</v>
      </c>
      <c r="R18">
        <v>4.633E-3</v>
      </c>
      <c r="T18">
        <v>1600</v>
      </c>
      <c r="U18">
        <v>4.0000000000000002E-4</v>
      </c>
      <c r="W18">
        <f t="shared" si="0"/>
        <v>1600</v>
      </c>
      <c r="X18">
        <f t="shared" si="1"/>
        <v>2.2000000000000001E-3</v>
      </c>
      <c r="Y18">
        <f t="shared" si="2"/>
        <v>4.2329999999999998E-3</v>
      </c>
      <c r="Z18">
        <f t="shared" si="3"/>
        <v>2.8999999999999998E-3</v>
      </c>
      <c r="AA18">
        <f t="shared" si="4"/>
        <v>4.633E-3</v>
      </c>
      <c r="AB18">
        <f t="shared" si="5"/>
        <v>4.0000000000000002E-4</v>
      </c>
    </row>
    <row r="19" spans="1:28" x14ac:dyDescent="0.25">
      <c r="A19">
        <v>1700</v>
      </c>
      <c r="B19">
        <v>1444150</v>
      </c>
      <c r="C19">
        <v>1444150</v>
      </c>
      <c r="D19">
        <v>4.7670000000000004E-3</v>
      </c>
      <c r="F19">
        <v>1700</v>
      </c>
      <c r="G19">
        <v>1444150</v>
      </c>
      <c r="H19">
        <v>1444150</v>
      </c>
      <c r="I19">
        <v>2.467E-3</v>
      </c>
      <c r="K19">
        <v>1700</v>
      </c>
      <c r="L19">
        <v>43324500</v>
      </c>
      <c r="M19">
        <v>1444150</v>
      </c>
      <c r="N19">
        <v>3.3E-3</v>
      </c>
      <c r="P19">
        <v>1700</v>
      </c>
      <c r="Q19">
        <v>1444150</v>
      </c>
      <c r="R19">
        <v>5.1669999999999997E-3</v>
      </c>
      <c r="T19">
        <v>1700</v>
      </c>
      <c r="U19">
        <v>4.3300000000000001E-4</v>
      </c>
      <c r="W19">
        <f t="shared" si="0"/>
        <v>1700</v>
      </c>
      <c r="X19">
        <f t="shared" si="1"/>
        <v>2.467E-3</v>
      </c>
      <c r="Y19">
        <f t="shared" si="2"/>
        <v>4.7670000000000004E-3</v>
      </c>
      <c r="Z19">
        <f t="shared" si="3"/>
        <v>3.3E-3</v>
      </c>
      <c r="AA19">
        <f t="shared" si="4"/>
        <v>5.1669999999999997E-3</v>
      </c>
      <c r="AB19">
        <f t="shared" si="5"/>
        <v>4.3300000000000001E-4</v>
      </c>
    </row>
    <row r="20" spans="1:28" x14ac:dyDescent="0.25">
      <c r="A20">
        <v>1800</v>
      </c>
      <c r="B20">
        <v>1619100</v>
      </c>
      <c r="C20">
        <v>1619100</v>
      </c>
      <c r="D20">
        <v>5.5999999999999999E-3</v>
      </c>
      <c r="F20">
        <v>1800</v>
      </c>
      <c r="G20">
        <v>1619100</v>
      </c>
      <c r="H20">
        <v>1619100</v>
      </c>
      <c r="I20">
        <v>2.7669999999999999E-3</v>
      </c>
      <c r="K20">
        <v>1800</v>
      </c>
      <c r="L20">
        <v>48573000</v>
      </c>
      <c r="M20">
        <v>1619100</v>
      </c>
      <c r="N20">
        <v>3.7000000000000002E-3</v>
      </c>
      <c r="P20">
        <v>1800</v>
      </c>
      <c r="Q20">
        <v>1619100</v>
      </c>
      <c r="R20">
        <v>7.3330000000000001E-3</v>
      </c>
      <c r="T20">
        <v>1800</v>
      </c>
      <c r="U20">
        <v>4.3300000000000001E-4</v>
      </c>
      <c r="W20">
        <f t="shared" si="0"/>
        <v>1800</v>
      </c>
      <c r="X20">
        <f t="shared" si="1"/>
        <v>2.7669999999999999E-3</v>
      </c>
      <c r="Y20">
        <f t="shared" si="2"/>
        <v>5.5999999999999999E-3</v>
      </c>
      <c r="Z20">
        <f t="shared" si="3"/>
        <v>3.7000000000000002E-3</v>
      </c>
      <c r="AA20">
        <f t="shared" si="4"/>
        <v>7.3330000000000001E-3</v>
      </c>
      <c r="AB20">
        <f t="shared" si="5"/>
        <v>4.3300000000000001E-4</v>
      </c>
    </row>
    <row r="21" spans="1:28" x14ac:dyDescent="0.25">
      <c r="A21">
        <v>1900</v>
      </c>
      <c r="B21">
        <v>1804050</v>
      </c>
      <c r="C21">
        <v>1804050</v>
      </c>
      <c r="D21">
        <v>5.9670000000000001E-3</v>
      </c>
      <c r="F21">
        <v>1900</v>
      </c>
      <c r="G21">
        <v>1804050</v>
      </c>
      <c r="H21">
        <v>1804050</v>
      </c>
      <c r="I21">
        <v>3.0999999999999999E-3</v>
      </c>
      <c r="K21">
        <v>1900</v>
      </c>
      <c r="L21">
        <v>54121500</v>
      </c>
      <c r="M21">
        <v>1804050</v>
      </c>
      <c r="N21">
        <v>4.1000000000000003E-3</v>
      </c>
      <c r="P21">
        <v>1900</v>
      </c>
      <c r="Q21">
        <v>1804050</v>
      </c>
      <c r="R21">
        <v>6.5669999999999999E-3</v>
      </c>
      <c r="T21">
        <v>1900</v>
      </c>
      <c r="U21">
        <v>5.0000000000000001E-4</v>
      </c>
      <c r="W21">
        <f t="shared" si="0"/>
        <v>1900</v>
      </c>
      <c r="X21">
        <f t="shared" si="1"/>
        <v>3.0999999999999999E-3</v>
      </c>
      <c r="Y21">
        <f t="shared" si="2"/>
        <v>5.9670000000000001E-3</v>
      </c>
      <c r="Z21">
        <f t="shared" si="3"/>
        <v>4.1000000000000003E-3</v>
      </c>
      <c r="AA21">
        <f t="shared" si="4"/>
        <v>6.5669999999999999E-3</v>
      </c>
      <c r="AB21">
        <f t="shared" si="5"/>
        <v>5.0000000000000001E-4</v>
      </c>
    </row>
    <row r="22" spans="1:28" x14ac:dyDescent="0.25">
      <c r="A22">
        <v>2000</v>
      </c>
      <c r="B22">
        <v>1999000</v>
      </c>
      <c r="C22">
        <v>1999000</v>
      </c>
      <c r="D22">
        <v>6.633E-3</v>
      </c>
      <c r="F22">
        <v>2000</v>
      </c>
      <c r="G22">
        <v>1999000</v>
      </c>
      <c r="H22">
        <v>1999000</v>
      </c>
      <c r="I22">
        <v>3.4329999999999999E-3</v>
      </c>
      <c r="K22">
        <v>2000</v>
      </c>
      <c r="L22">
        <v>59970000</v>
      </c>
      <c r="M22">
        <v>1999000</v>
      </c>
      <c r="N22">
        <v>4.5329999999999997E-3</v>
      </c>
      <c r="P22">
        <v>2000</v>
      </c>
      <c r="Q22">
        <v>1999000</v>
      </c>
      <c r="R22">
        <v>7.2329999999999998E-3</v>
      </c>
      <c r="T22">
        <v>2000</v>
      </c>
      <c r="U22">
        <v>5.0000000000000001E-4</v>
      </c>
      <c r="W22">
        <f t="shared" si="0"/>
        <v>2000</v>
      </c>
      <c r="X22">
        <f t="shared" si="1"/>
        <v>3.4329999999999999E-3</v>
      </c>
      <c r="Y22">
        <f t="shared" si="2"/>
        <v>6.633E-3</v>
      </c>
      <c r="Z22">
        <f t="shared" si="3"/>
        <v>4.5329999999999997E-3</v>
      </c>
      <c r="AA22">
        <f t="shared" si="4"/>
        <v>7.2329999999999998E-3</v>
      </c>
      <c r="AB22">
        <f t="shared" si="5"/>
        <v>5.0000000000000001E-4</v>
      </c>
    </row>
    <row r="23" spans="1:28" x14ac:dyDescent="0.25">
      <c r="A23">
        <v>2100</v>
      </c>
      <c r="B23">
        <v>2203950</v>
      </c>
      <c r="C23">
        <v>2203950</v>
      </c>
      <c r="D23">
        <v>7.3000000000000001E-3</v>
      </c>
      <c r="F23">
        <v>2100</v>
      </c>
      <c r="G23">
        <v>2203950</v>
      </c>
      <c r="H23">
        <v>2203950</v>
      </c>
      <c r="I23">
        <v>3.7330000000000002E-3</v>
      </c>
      <c r="K23">
        <v>2100</v>
      </c>
      <c r="L23">
        <v>66118500</v>
      </c>
      <c r="M23">
        <v>2203950</v>
      </c>
      <c r="N23">
        <v>5.0000000000000001E-3</v>
      </c>
      <c r="P23">
        <v>2100</v>
      </c>
      <c r="Q23">
        <v>2203950</v>
      </c>
      <c r="R23">
        <v>8.0999999999999996E-3</v>
      </c>
      <c r="T23">
        <v>2100</v>
      </c>
      <c r="U23">
        <v>5.6700000000000001E-4</v>
      </c>
      <c r="W23">
        <f t="shared" si="0"/>
        <v>2100</v>
      </c>
      <c r="X23">
        <f t="shared" si="1"/>
        <v>3.7330000000000002E-3</v>
      </c>
      <c r="Y23">
        <f t="shared" si="2"/>
        <v>7.3000000000000001E-3</v>
      </c>
      <c r="Z23">
        <f t="shared" si="3"/>
        <v>5.0000000000000001E-3</v>
      </c>
      <c r="AA23">
        <f t="shared" si="4"/>
        <v>8.0999999999999996E-3</v>
      </c>
      <c r="AB23">
        <f t="shared" si="5"/>
        <v>5.6700000000000001E-4</v>
      </c>
    </row>
    <row r="24" spans="1:28" x14ac:dyDescent="0.25">
      <c r="A24">
        <v>2200</v>
      </c>
      <c r="B24">
        <v>2418900</v>
      </c>
      <c r="C24">
        <v>2418900</v>
      </c>
      <c r="D24">
        <v>7.9000000000000008E-3</v>
      </c>
      <c r="F24">
        <v>2200</v>
      </c>
      <c r="G24">
        <v>2418900</v>
      </c>
      <c r="H24">
        <v>2418900</v>
      </c>
      <c r="I24">
        <v>4.1000000000000003E-3</v>
      </c>
      <c r="K24">
        <v>2200</v>
      </c>
      <c r="L24">
        <v>72567000</v>
      </c>
      <c r="M24">
        <v>2418900</v>
      </c>
      <c r="N24">
        <v>5.4999999999999997E-3</v>
      </c>
      <c r="P24">
        <v>2200</v>
      </c>
      <c r="Q24">
        <v>2418900</v>
      </c>
      <c r="R24">
        <v>8.8000000000000005E-3</v>
      </c>
      <c r="T24">
        <v>2200</v>
      </c>
      <c r="U24">
        <v>5.6700000000000001E-4</v>
      </c>
      <c r="W24">
        <f t="shared" si="0"/>
        <v>2200</v>
      </c>
      <c r="X24">
        <f t="shared" si="1"/>
        <v>4.1000000000000003E-3</v>
      </c>
      <c r="Y24">
        <f t="shared" si="2"/>
        <v>7.9000000000000008E-3</v>
      </c>
      <c r="Z24">
        <f t="shared" si="3"/>
        <v>5.4999999999999997E-3</v>
      </c>
      <c r="AA24">
        <f t="shared" si="4"/>
        <v>8.8000000000000005E-3</v>
      </c>
      <c r="AB24">
        <f t="shared" si="5"/>
        <v>5.6700000000000001E-4</v>
      </c>
    </row>
    <row r="25" spans="1:28" x14ac:dyDescent="0.25">
      <c r="A25">
        <v>2300</v>
      </c>
      <c r="B25">
        <v>2643850</v>
      </c>
      <c r="C25">
        <v>2643850</v>
      </c>
      <c r="D25">
        <v>8.633E-3</v>
      </c>
      <c r="F25">
        <v>2300</v>
      </c>
      <c r="G25">
        <v>2643850</v>
      </c>
      <c r="H25">
        <v>2643850</v>
      </c>
      <c r="I25">
        <v>4.4669999999999996E-3</v>
      </c>
      <c r="K25">
        <v>2300</v>
      </c>
      <c r="L25">
        <v>79315500</v>
      </c>
      <c r="M25">
        <v>2643850</v>
      </c>
      <c r="N25">
        <v>5.9670000000000001E-3</v>
      </c>
      <c r="P25">
        <v>2300</v>
      </c>
      <c r="Q25">
        <v>2643850</v>
      </c>
      <c r="R25">
        <v>9.7330000000000003E-3</v>
      </c>
      <c r="T25">
        <v>2300</v>
      </c>
      <c r="U25">
        <v>5.9999999999999995E-4</v>
      </c>
      <c r="W25">
        <f t="shared" si="0"/>
        <v>2300</v>
      </c>
      <c r="X25">
        <f t="shared" si="1"/>
        <v>4.4669999999999996E-3</v>
      </c>
      <c r="Y25">
        <f t="shared" si="2"/>
        <v>8.633E-3</v>
      </c>
      <c r="Z25">
        <f t="shared" si="3"/>
        <v>5.9670000000000001E-3</v>
      </c>
      <c r="AA25">
        <f t="shared" si="4"/>
        <v>9.7330000000000003E-3</v>
      </c>
      <c r="AB25">
        <f t="shared" si="5"/>
        <v>5.9999999999999995E-4</v>
      </c>
    </row>
    <row r="26" spans="1:28" x14ac:dyDescent="0.25">
      <c r="A26">
        <v>2400</v>
      </c>
      <c r="B26">
        <v>2878800</v>
      </c>
      <c r="C26">
        <v>2878800</v>
      </c>
      <c r="D26">
        <v>9.3670000000000003E-3</v>
      </c>
      <c r="F26">
        <v>2400</v>
      </c>
      <c r="G26">
        <v>2878800</v>
      </c>
      <c r="H26">
        <v>2878800</v>
      </c>
      <c r="I26">
        <v>4.8329999999999996E-3</v>
      </c>
      <c r="K26">
        <v>2400</v>
      </c>
      <c r="L26">
        <v>86364000</v>
      </c>
      <c r="M26">
        <v>2878800</v>
      </c>
      <c r="N26">
        <v>6.4999999999999997E-3</v>
      </c>
      <c r="P26">
        <v>2400</v>
      </c>
      <c r="Q26">
        <v>2878800</v>
      </c>
      <c r="R26">
        <v>1.0467000000000001E-2</v>
      </c>
      <c r="T26">
        <v>2400</v>
      </c>
      <c r="U26">
        <v>6.9999999999999999E-4</v>
      </c>
      <c r="W26">
        <f t="shared" si="0"/>
        <v>2400</v>
      </c>
      <c r="X26">
        <f t="shared" si="1"/>
        <v>4.8329999999999996E-3</v>
      </c>
      <c r="Y26">
        <f t="shared" si="2"/>
        <v>9.3670000000000003E-3</v>
      </c>
      <c r="Z26">
        <f t="shared" si="3"/>
        <v>6.4999999999999997E-3</v>
      </c>
      <c r="AA26">
        <f t="shared" si="4"/>
        <v>1.0467000000000001E-2</v>
      </c>
      <c r="AB26">
        <f t="shared" si="5"/>
        <v>6.9999999999999999E-4</v>
      </c>
    </row>
    <row r="27" spans="1:28" x14ac:dyDescent="0.25">
      <c r="A27">
        <v>2500</v>
      </c>
      <c r="B27">
        <v>3123750</v>
      </c>
      <c r="C27">
        <v>3123750</v>
      </c>
      <c r="D27">
        <v>1.0333E-2</v>
      </c>
      <c r="F27">
        <v>2500</v>
      </c>
      <c r="G27">
        <v>3123750</v>
      </c>
      <c r="H27">
        <v>3123750</v>
      </c>
      <c r="I27">
        <v>5.3E-3</v>
      </c>
      <c r="K27">
        <v>2500</v>
      </c>
      <c r="L27">
        <v>93712500</v>
      </c>
      <c r="M27">
        <v>3123750</v>
      </c>
      <c r="N27">
        <v>7.0330000000000002E-3</v>
      </c>
      <c r="P27">
        <v>2500</v>
      </c>
      <c r="Q27">
        <v>3123750</v>
      </c>
      <c r="R27">
        <v>1.1599999999999999E-2</v>
      </c>
      <c r="T27">
        <v>2500</v>
      </c>
      <c r="U27">
        <v>6.3299999999999999E-4</v>
      </c>
      <c r="W27">
        <f t="shared" si="0"/>
        <v>2500</v>
      </c>
      <c r="X27">
        <f t="shared" si="1"/>
        <v>5.3E-3</v>
      </c>
      <c r="Y27">
        <f t="shared" si="2"/>
        <v>1.0333E-2</v>
      </c>
      <c r="Z27">
        <f t="shared" si="3"/>
        <v>7.0330000000000002E-3</v>
      </c>
      <c r="AA27">
        <f t="shared" si="4"/>
        <v>1.1599999999999999E-2</v>
      </c>
      <c r="AB27">
        <f t="shared" si="5"/>
        <v>6.3299999999999999E-4</v>
      </c>
    </row>
    <row r="28" spans="1:28" x14ac:dyDescent="0.25">
      <c r="A28">
        <v>2600</v>
      </c>
      <c r="B28">
        <v>3378700</v>
      </c>
      <c r="C28">
        <v>3378700</v>
      </c>
      <c r="D28">
        <v>1.0966999999999999E-2</v>
      </c>
      <c r="F28">
        <v>2600</v>
      </c>
      <c r="G28">
        <v>3378700</v>
      </c>
      <c r="H28">
        <v>3378700</v>
      </c>
      <c r="I28">
        <v>5.7330000000000002E-3</v>
      </c>
      <c r="K28">
        <v>2600</v>
      </c>
      <c r="L28">
        <v>101361000</v>
      </c>
      <c r="M28">
        <v>3378700</v>
      </c>
      <c r="N28">
        <v>7.6670000000000002E-3</v>
      </c>
      <c r="P28">
        <v>2600</v>
      </c>
      <c r="Q28">
        <v>3378700</v>
      </c>
      <c r="R28">
        <v>1.2533000000000001E-2</v>
      </c>
      <c r="T28">
        <v>2600</v>
      </c>
      <c r="U28">
        <v>6.9999999999999999E-4</v>
      </c>
      <c r="W28">
        <f t="shared" si="0"/>
        <v>2600</v>
      </c>
      <c r="X28">
        <f t="shared" si="1"/>
        <v>5.7330000000000002E-3</v>
      </c>
      <c r="Y28">
        <f t="shared" si="2"/>
        <v>1.0966999999999999E-2</v>
      </c>
      <c r="Z28">
        <f t="shared" si="3"/>
        <v>7.6670000000000002E-3</v>
      </c>
      <c r="AA28">
        <f t="shared" si="4"/>
        <v>1.2533000000000001E-2</v>
      </c>
      <c r="AB28">
        <f t="shared" si="5"/>
        <v>6.9999999999999999E-4</v>
      </c>
    </row>
    <row r="29" spans="1:28" x14ac:dyDescent="0.25">
      <c r="A29">
        <v>2700</v>
      </c>
      <c r="B29">
        <v>3643650</v>
      </c>
      <c r="C29">
        <v>3643650</v>
      </c>
      <c r="D29">
        <v>1.1767E-2</v>
      </c>
      <c r="F29">
        <v>2700</v>
      </c>
      <c r="G29">
        <v>3643650</v>
      </c>
      <c r="H29">
        <v>3643650</v>
      </c>
      <c r="I29">
        <v>6.1669999999999997E-3</v>
      </c>
      <c r="K29">
        <v>2700</v>
      </c>
      <c r="L29">
        <v>109309500</v>
      </c>
      <c r="M29">
        <v>3643650</v>
      </c>
      <c r="N29">
        <v>8.2330000000000007E-3</v>
      </c>
      <c r="P29">
        <v>2700</v>
      </c>
      <c r="Q29">
        <v>3643650</v>
      </c>
      <c r="R29">
        <v>1.3533E-2</v>
      </c>
      <c r="T29">
        <v>2700</v>
      </c>
      <c r="U29">
        <v>6.9999999999999999E-4</v>
      </c>
      <c r="W29">
        <f t="shared" si="0"/>
        <v>2700</v>
      </c>
      <c r="X29">
        <f t="shared" si="1"/>
        <v>6.1669999999999997E-3</v>
      </c>
      <c r="Y29">
        <f t="shared" si="2"/>
        <v>1.1767E-2</v>
      </c>
      <c r="Z29">
        <f t="shared" si="3"/>
        <v>8.2330000000000007E-3</v>
      </c>
      <c r="AA29">
        <f t="shared" si="4"/>
        <v>1.3533E-2</v>
      </c>
      <c r="AB29">
        <f t="shared" si="5"/>
        <v>6.9999999999999999E-4</v>
      </c>
    </row>
    <row r="30" spans="1:28" x14ac:dyDescent="0.25">
      <c r="A30">
        <v>2800</v>
      </c>
      <c r="B30">
        <v>3918600</v>
      </c>
      <c r="C30">
        <v>3918600</v>
      </c>
      <c r="D30">
        <v>1.2666999999999999E-2</v>
      </c>
      <c r="F30">
        <v>2800</v>
      </c>
      <c r="G30">
        <v>3918600</v>
      </c>
      <c r="H30">
        <v>3918600</v>
      </c>
      <c r="I30">
        <v>6.7669999999999996E-3</v>
      </c>
      <c r="K30">
        <v>2800</v>
      </c>
      <c r="L30">
        <v>117558000</v>
      </c>
      <c r="M30">
        <v>3918600</v>
      </c>
      <c r="N30">
        <v>8.8669999999999999E-3</v>
      </c>
      <c r="P30">
        <v>2800</v>
      </c>
      <c r="Q30">
        <v>3918600</v>
      </c>
      <c r="R30">
        <v>1.4533000000000001E-2</v>
      </c>
      <c r="T30">
        <v>2800</v>
      </c>
      <c r="U30">
        <v>7.3300000000000004E-4</v>
      </c>
      <c r="W30">
        <f t="shared" si="0"/>
        <v>2800</v>
      </c>
      <c r="X30">
        <f t="shared" si="1"/>
        <v>6.7669999999999996E-3</v>
      </c>
      <c r="Y30">
        <f t="shared" si="2"/>
        <v>1.2666999999999999E-2</v>
      </c>
      <c r="Z30">
        <f t="shared" si="3"/>
        <v>8.8669999999999999E-3</v>
      </c>
      <c r="AA30">
        <f t="shared" si="4"/>
        <v>1.4533000000000001E-2</v>
      </c>
      <c r="AB30">
        <f t="shared" si="5"/>
        <v>7.3300000000000004E-4</v>
      </c>
    </row>
    <row r="31" spans="1:28" x14ac:dyDescent="0.25">
      <c r="A31">
        <v>2900</v>
      </c>
      <c r="B31">
        <v>4203550</v>
      </c>
      <c r="C31">
        <v>4203550</v>
      </c>
      <c r="D31">
        <v>1.3599999999999999E-2</v>
      </c>
      <c r="F31">
        <v>2900</v>
      </c>
      <c r="G31">
        <v>4203550</v>
      </c>
      <c r="H31">
        <v>4203550</v>
      </c>
      <c r="I31">
        <v>7.1000000000000004E-3</v>
      </c>
      <c r="K31">
        <v>2900</v>
      </c>
      <c r="L31">
        <v>126106500</v>
      </c>
      <c r="M31">
        <v>4203550</v>
      </c>
      <c r="N31">
        <v>9.4999999999999998E-3</v>
      </c>
      <c r="P31">
        <v>2900</v>
      </c>
      <c r="Q31">
        <v>4203550</v>
      </c>
      <c r="R31">
        <v>1.5932999999999999E-2</v>
      </c>
      <c r="T31">
        <v>2900</v>
      </c>
      <c r="U31">
        <v>7.3300000000000004E-4</v>
      </c>
      <c r="W31">
        <f t="shared" si="0"/>
        <v>2900</v>
      </c>
      <c r="X31">
        <f t="shared" si="1"/>
        <v>7.1000000000000004E-3</v>
      </c>
      <c r="Y31">
        <f t="shared" si="2"/>
        <v>1.3599999999999999E-2</v>
      </c>
      <c r="Z31">
        <f t="shared" si="3"/>
        <v>9.4999999999999998E-3</v>
      </c>
      <c r="AA31">
        <f t="shared" si="4"/>
        <v>1.5932999999999999E-2</v>
      </c>
      <c r="AB31">
        <f t="shared" si="5"/>
        <v>7.3300000000000004E-4</v>
      </c>
    </row>
    <row r="32" spans="1:28" x14ac:dyDescent="0.25">
      <c r="A32">
        <v>3000</v>
      </c>
      <c r="B32">
        <v>4498500</v>
      </c>
      <c r="C32">
        <v>4498500</v>
      </c>
      <c r="D32">
        <v>1.4467000000000001E-2</v>
      </c>
      <c r="F32">
        <v>3000</v>
      </c>
      <c r="G32">
        <v>4498500</v>
      </c>
      <c r="H32">
        <v>4498500</v>
      </c>
      <c r="I32">
        <v>7.6E-3</v>
      </c>
      <c r="K32">
        <v>3000</v>
      </c>
      <c r="L32">
        <v>134955000</v>
      </c>
      <c r="M32">
        <v>4498500</v>
      </c>
      <c r="N32">
        <v>1.01E-2</v>
      </c>
      <c r="P32">
        <v>3000</v>
      </c>
      <c r="Q32">
        <v>4498500</v>
      </c>
      <c r="R32">
        <v>1.7167000000000002E-2</v>
      </c>
      <c r="T32">
        <v>3000</v>
      </c>
      <c r="U32">
        <v>7.67E-4</v>
      </c>
      <c r="W32">
        <f t="shared" si="0"/>
        <v>3000</v>
      </c>
      <c r="X32">
        <f t="shared" si="1"/>
        <v>7.6E-3</v>
      </c>
      <c r="Y32">
        <f t="shared" si="2"/>
        <v>1.4467000000000001E-2</v>
      </c>
      <c r="Z32">
        <f t="shared" si="3"/>
        <v>1.01E-2</v>
      </c>
      <c r="AA32">
        <f t="shared" si="4"/>
        <v>1.7167000000000002E-2</v>
      </c>
      <c r="AB32">
        <f t="shared" si="5"/>
        <v>7.67E-4</v>
      </c>
    </row>
    <row r="33" spans="1:28" x14ac:dyDescent="0.25">
      <c r="A33">
        <v>3100</v>
      </c>
      <c r="B33">
        <v>4803450</v>
      </c>
      <c r="C33">
        <v>4803450</v>
      </c>
      <c r="D33">
        <v>1.5467E-2</v>
      </c>
      <c r="F33">
        <v>3100</v>
      </c>
      <c r="G33">
        <v>4803450</v>
      </c>
      <c r="H33">
        <v>4803450</v>
      </c>
      <c r="I33">
        <v>8.0999999999999996E-3</v>
      </c>
      <c r="K33">
        <v>3100</v>
      </c>
      <c r="L33">
        <v>144103500</v>
      </c>
      <c r="M33">
        <v>4803450</v>
      </c>
      <c r="N33">
        <v>1.0800000000000001E-2</v>
      </c>
      <c r="P33">
        <v>3100</v>
      </c>
      <c r="Q33">
        <v>4803450</v>
      </c>
      <c r="R33">
        <v>1.83E-2</v>
      </c>
      <c r="T33">
        <v>3100</v>
      </c>
      <c r="U33">
        <v>8.3299999999999997E-4</v>
      </c>
      <c r="W33">
        <f t="shared" si="0"/>
        <v>3100</v>
      </c>
      <c r="X33">
        <f t="shared" si="1"/>
        <v>8.0999999999999996E-3</v>
      </c>
      <c r="Y33">
        <f t="shared" si="2"/>
        <v>1.5467E-2</v>
      </c>
      <c r="Z33">
        <f t="shared" si="3"/>
        <v>1.0800000000000001E-2</v>
      </c>
      <c r="AA33">
        <f t="shared" si="4"/>
        <v>1.83E-2</v>
      </c>
      <c r="AB33">
        <f t="shared" si="5"/>
        <v>8.3299999999999997E-4</v>
      </c>
    </row>
    <row r="34" spans="1:28" x14ac:dyDescent="0.25">
      <c r="A34">
        <v>3200</v>
      </c>
      <c r="B34">
        <v>5118400</v>
      </c>
      <c r="C34">
        <v>5118400</v>
      </c>
      <c r="D34">
        <v>1.6466999999999999E-2</v>
      </c>
      <c r="F34">
        <v>3200</v>
      </c>
      <c r="G34">
        <v>5118400</v>
      </c>
      <c r="H34">
        <v>5118400</v>
      </c>
      <c r="I34">
        <v>8.6E-3</v>
      </c>
      <c r="K34">
        <v>3200</v>
      </c>
      <c r="L34">
        <v>153552000</v>
      </c>
      <c r="M34">
        <v>5118400</v>
      </c>
      <c r="N34">
        <v>1.15E-2</v>
      </c>
      <c r="P34">
        <v>3200</v>
      </c>
      <c r="Q34">
        <v>5118400</v>
      </c>
      <c r="R34">
        <v>1.9767E-2</v>
      </c>
      <c r="T34">
        <v>3200</v>
      </c>
      <c r="U34">
        <v>8.0000000000000004E-4</v>
      </c>
      <c r="W34">
        <f t="shared" si="0"/>
        <v>3200</v>
      </c>
      <c r="X34">
        <f t="shared" si="1"/>
        <v>8.6E-3</v>
      </c>
      <c r="Y34">
        <f t="shared" si="2"/>
        <v>1.6466999999999999E-2</v>
      </c>
      <c r="Z34">
        <f t="shared" si="3"/>
        <v>1.15E-2</v>
      </c>
      <c r="AA34">
        <f t="shared" si="4"/>
        <v>1.9767E-2</v>
      </c>
      <c r="AB34">
        <f t="shared" si="5"/>
        <v>8.0000000000000004E-4</v>
      </c>
    </row>
    <row r="35" spans="1:28" x14ac:dyDescent="0.25">
      <c r="A35">
        <v>3300</v>
      </c>
      <c r="B35">
        <v>5443350</v>
      </c>
      <c r="C35">
        <v>5443350</v>
      </c>
      <c r="D35">
        <v>1.7566999999999999E-2</v>
      </c>
      <c r="F35">
        <v>3300</v>
      </c>
      <c r="G35">
        <v>5443350</v>
      </c>
      <c r="H35">
        <v>5443350</v>
      </c>
      <c r="I35">
        <v>9.1669999999999998E-3</v>
      </c>
      <c r="K35">
        <v>3300</v>
      </c>
      <c r="L35">
        <v>163300500</v>
      </c>
      <c r="M35">
        <v>5443350</v>
      </c>
      <c r="N35">
        <v>1.2233000000000001E-2</v>
      </c>
      <c r="P35">
        <v>3300</v>
      </c>
      <c r="Q35">
        <v>5443350</v>
      </c>
      <c r="R35">
        <v>2.1166999999999998E-2</v>
      </c>
      <c r="T35">
        <v>3300</v>
      </c>
      <c r="U35">
        <v>8.6700000000000004E-4</v>
      </c>
      <c r="W35">
        <f t="shared" si="0"/>
        <v>3300</v>
      </c>
      <c r="X35">
        <f t="shared" si="1"/>
        <v>9.1669999999999998E-3</v>
      </c>
      <c r="Y35">
        <f t="shared" si="2"/>
        <v>1.7566999999999999E-2</v>
      </c>
      <c r="Z35">
        <f t="shared" si="3"/>
        <v>1.2233000000000001E-2</v>
      </c>
      <c r="AA35">
        <f t="shared" si="4"/>
        <v>2.1166999999999998E-2</v>
      </c>
      <c r="AB35">
        <f t="shared" si="5"/>
        <v>8.6700000000000004E-4</v>
      </c>
    </row>
    <row r="36" spans="1:28" x14ac:dyDescent="0.25">
      <c r="A36">
        <v>3400</v>
      </c>
      <c r="B36">
        <v>5778300</v>
      </c>
      <c r="C36">
        <v>5778300</v>
      </c>
      <c r="D36">
        <v>1.8567E-2</v>
      </c>
      <c r="F36">
        <v>3400</v>
      </c>
      <c r="G36">
        <v>5778300</v>
      </c>
      <c r="H36">
        <v>5778300</v>
      </c>
      <c r="I36">
        <v>9.7669999999999996E-3</v>
      </c>
      <c r="K36">
        <v>3400</v>
      </c>
      <c r="L36">
        <v>173349000</v>
      </c>
      <c r="M36">
        <v>5778300</v>
      </c>
      <c r="N36">
        <v>1.2933E-2</v>
      </c>
      <c r="P36">
        <v>3400</v>
      </c>
      <c r="Q36">
        <v>5778300</v>
      </c>
      <c r="R36">
        <v>2.2533000000000001E-2</v>
      </c>
      <c r="T36">
        <v>3400</v>
      </c>
      <c r="U36">
        <v>8.9999999999999998E-4</v>
      </c>
      <c r="W36">
        <f t="shared" si="0"/>
        <v>3400</v>
      </c>
      <c r="X36">
        <f t="shared" si="1"/>
        <v>9.7669999999999996E-3</v>
      </c>
      <c r="Y36">
        <f t="shared" si="2"/>
        <v>1.8567E-2</v>
      </c>
      <c r="Z36">
        <f t="shared" si="3"/>
        <v>1.2933E-2</v>
      </c>
      <c r="AA36">
        <f t="shared" si="4"/>
        <v>2.2533000000000001E-2</v>
      </c>
      <c r="AB36">
        <f t="shared" si="5"/>
        <v>8.9999999999999998E-4</v>
      </c>
    </row>
    <row r="37" spans="1:28" x14ac:dyDescent="0.25">
      <c r="A37">
        <v>3500</v>
      </c>
      <c r="B37">
        <v>6123250</v>
      </c>
      <c r="C37">
        <v>6123250</v>
      </c>
      <c r="D37">
        <v>2.01E-2</v>
      </c>
      <c r="F37">
        <v>3500</v>
      </c>
      <c r="G37">
        <v>6123250</v>
      </c>
      <c r="H37">
        <v>6123250</v>
      </c>
      <c r="I37">
        <v>1.0533000000000001E-2</v>
      </c>
      <c r="K37">
        <v>3500</v>
      </c>
      <c r="L37">
        <v>183697500</v>
      </c>
      <c r="M37">
        <v>6123250</v>
      </c>
      <c r="N37">
        <v>1.3733E-2</v>
      </c>
      <c r="P37">
        <v>3500</v>
      </c>
      <c r="Q37">
        <v>6123250</v>
      </c>
      <c r="R37">
        <v>2.5166999999999998E-2</v>
      </c>
      <c r="T37">
        <v>3500</v>
      </c>
      <c r="U37">
        <v>9.3300000000000002E-4</v>
      </c>
      <c r="W37">
        <f t="shared" si="0"/>
        <v>3500</v>
      </c>
      <c r="X37">
        <f t="shared" si="1"/>
        <v>1.0533000000000001E-2</v>
      </c>
      <c r="Y37">
        <f t="shared" si="2"/>
        <v>2.01E-2</v>
      </c>
      <c r="Z37">
        <f t="shared" si="3"/>
        <v>1.3733E-2</v>
      </c>
      <c r="AA37">
        <f t="shared" si="4"/>
        <v>2.5166999999999998E-2</v>
      </c>
      <c r="AB37">
        <f t="shared" si="5"/>
        <v>9.3300000000000002E-4</v>
      </c>
    </row>
    <row r="38" spans="1:28" x14ac:dyDescent="0.25">
      <c r="A38">
        <v>3600</v>
      </c>
      <c r="B38">
        <v>6478200</v>
      </c>
      <c r="C38">
        <v>6478200</v>
      </c>
      <c r="D38">
        <v>2.0933E-2</v>
      </c>
      <c r="F38">
        <v>3600</v>
      </c>
      <c r="G38">
        <v>6478200</v>
      </c>
      <c r="H38">
        <v>6478200</v>
      </c>
      <c r="I38">
        <v>1.0933E-2</v>
      </c>
      <c r="K38">
        <v>3600</v>
      </c>
      <c r="L38">
        <v>194346000</v>
      </c>
      <c r="M38">
        <v>6478200</v>
      </c>
      <c r="N38">
        <v>1.4567E-2</v>
      </c>
      <c r="P38">
        <v>3600</v>
      </c>
      <c r="Q38">
        <v>6478200</v>
      </c>
      <c r="R38">
        <v>2.5999999999999999E-2</v>
      </c>
      <c r="T38">
        <v>3600</v>
      </c>
      <c r="U38">
        <v>8.9999999999999998E-4</v>
      </c>
      <c r="W38">
        <f t="shared" si="0"/>
        <v>3600</v>
      </c>
      <c r="X38">
        <f t="shared" si="1"/>
        <v>1.0933E-2</v>
      </c>
      <c r="Y38">
        <f t="shared" si="2"/>
        <v>2.0933E-2</v>
      </c>
      <c r="Z38">
        <f t="shared" si="3"/>
        <v>1.4567E-2</v>
      </c>
      <c r="AA38">
        <f t="shared" si="4"/>
        <v>2.5999999999999999E-2</v>
      </c>
      <c r="AB38">
        <f t="shared" si="5"/>
        <v>8.9999999999999998E-4</v>
      </c>
    </row>
    <row r="39" spans="1:28" x14ac:dyDescent="0.25">
      <c r="A39">
        <v>3700</v>
      </c>
      <c r="B39">
        <v>6843150</v>
      </c>
      <c r="C39">
        <v>6843150</v>
      </c>
      <c r="D39">
        <v>2.2033000000000001E-2</v>
      </c>
      <c r="F39">
        <v>3700</v>
      </c>
      <c r="G39">
        <v>6843150</v>
      </c>
      <c r="H39">
        <v>6843150</v>
      </c>
      <c r="I39">
        <v>1.1533E-2</v>
      </c>
      <c r="K39">
        <v>3700</v>
      </c>
      <c r="L39">
        <v>205294500</v>
      </c>
      <c r="M39">
        <v>6843150</v>
      </c>
      <c r="N39">
        <v>1.54E-2</v>
      </c>
      <c r="P39">
        <v>3700</v>
      </c>
      <c r="Q39">
        <v>6843150</v>
      </c>
      <c r="R39">
        <v>2.6733E-2</v>
      </c>
      <c r="T39">
        <v>3700</v>
      </c>
      <c r="U39">
        <v>1E-3</v>
      </c>
      <c r="W39">
        <f t="shared" si="0"/>
        <v>3700</v>
      </c>
      <c r="X39">
        <f t="shared" si="1"/>
        <v>1.1533E-2</v>
      </c>
      <c r="Y39">
        <f t="shared" si="2"/>
        <v>2.2033000000000001E-2</v>
      </c>
      <c r="Z39">
        <f t="shared" si="3"/>
        <v>1.54E-2</v>
      </c>
      <c r="AA39">
        <f t="shared" si="4"/>
        <v>2.6733E-2</v>
      </c>
      <c r="AB39">
        <f t="shared" si="5"/>
        <v>1E-3</v>
      </c>
    </row>
    <row r="40" spans="1:28" x14ac:dyDescent="0.25">
      <c r="A40">
        <v>3800</v>
      </c>
      <c r="B40">
        <v>7218100</v>
      </c>
      <c r="C40">
        <v>7218100</v>
      </c>
      <c r="D40">
        <v>2.3199999999999998E-2</v>
      </c>
      <c r="F40">
        <v>3800</v>
      </c>
      <c r="G40">
        <v>7218100</v>
      </c>
      <c r="H40">
        <v>7218100</v>
      </c>
      <c r="I40">
        <v>1.21E-2</v>
      </c>
      <c r="K40">
        <v>3800</v>
      </c>
      <c r="L40">
        <v>216543000</v>
      </c>
      <c r="M40">
        <v>7218100</v>
      </c>
      <c r="N40">
        <v>1.6566999999999998E-2</v>
      </c>
      <c r="P40">
        <v>3800</v>
      </c>
      <c r="Q40">
        <v>7218100</v>
      </c>
      <c r="R40">
        <v>2.8733000000000002E-2</v>
      </c>
      <c r="T40">
        <v>3800</v>
      </c>
      <c r="U40">
        <v>1E-3</v>
      </c>
      <c r="W40">
        <f t="shared" si="0"/>
        <v>3800</v>
      </c>
      <c r="X40">
        <f t="shared" si="1"/>
        <v>1.21E-2</v>
      </c>
      <c r="Y40">
        <f t="shared" si="2"/>
        <v>2.3199999999999998E-2</v>
      </c>
      <c r="Z40">
        <f t="shared" si="3"/>
        <v>1.6566999999999998E-2</v>
      </c>
      <c r="AA40">
        <f t="shared" si="4"/>
        <v>2.8733000000000002E-2</v>
      </c>
      <c r="AB40">
        <f t="shared" si="5"/>
        <v>1E-3</v>
      </c>
    </row>
    <row r="41" spans="1:28" x14ac:dyDescent="0.25">
      <c r="A41">
        <v>3900</v>
      </c>
      <c r="B41">
        <v>7603050</v>
      </c>
      <c r="C41">
        <v>7603050</v>
      </c>
      <c r="D41">
        <v>2.4233000000000001E-2</v>
      </c>
      <c r="F41">
        <v>3900</v>
      </c>
      <c r="G41">
        <v>7603050</v>
      </c>
      <c r="H41">
        <v>7603050</v>
      </c>
      <c r="I41">
        <v>1.2733E-2</v>
      </c>
      <c r="K41">
        <v>3900</v>
      </c>
      <c r="L41">
        <v>228091500</v>
      </c>
      <c r="M41">
        <v>7603050</v>
      </c>
      <c r="N41">
        <v>1.7399999999999999E-2</v>
      </c>
      <c r="P41">
        <v>3900</v>
      </c>
      <c r="Q41">
        <v>7603050</v>
      </c>
      <c r="R41">
        <v>0.03</v>
      </c>
      <c r="T41">
        <v>3900</v>
      </c>
      <c r="U41">
        <v>1.0330000000000001E-3</v>
      </c>
      <c r="W41">
        <f t="shared" si="0"/>
        <v>3900</v>
      </c>
      <c r="X41">
        <f t="shared" si="1"/>
        <v>1.2733E-2</v>
      </c>
      <c r="Y41">
        <f t="shared" si="2"/>
        <v>2.4233000000000001E-2</v>
      </c>
      <c r="Z41">
        <f t="shared" si="3"/>
        <v>1.7399999999999999E-2</v>
      </c>
      <c r="AA41">
        <f t="shared" si="4"/>
        <v>0.03</v>
      </c>
      <c r="AB41">
        <f t="shared" si="5"/>
        <v>1.0330000000000001E-3</v>
      </c>
    </row>
    <row r="42" spans="1:28" x14ac:dyDescent="0.25">
      <c r="A42">
        <v>4000</v>
      </c>
      <c r="B42">
        <v>7998000</v>
      </c>
      <c r="C42">
        <v>7998000</v>
      </c>
      <c r="D42">
        <v>2.5666999999999999E-2</v>
      </c>
      <c r="F42">
        <v>4000</v>
      </c>
      <c r="G42">
        <v>7998000</v>
      </c>
      <c r="H42">
        <v>7998000</v>
      </c>
      <c r="I42">
        <v>1.34E-2</v>
      </c>
      <c r="K42">
        <v>4000</v>
      </c>
      <c r="L42">
        <v>239940000</v>
      </c>
      <c r="M42">
        <v>7998000</v>
      </c>
      <c r="N42">
        <v>1.8100000000000002E-2</v>
      </c>
      <c r="P42">
        <v>4000</v>
      </c>
      <c r="Q42">
        <v>7998000</v>
      </c>
      <c r="R42">
        <v>3.1732999999999997E-2</v>
      </c>
      <c r="T42">
        <v>4000</v>
      </c>
      <c r="U42">
        <v>1.0330000000000001E-3</v>
      </c>
      <c r="W42">
        <f t="shared" si="0"/>
        <v>4000</v>
      </c>
      <c r="X42">
        <f t="shared" si="1"/>
        <v>1.34E-2</v>
      </c>
      <c r="Y42">
        <f t="shared" si="2"/>
        <v>2.5666999999999999E-2</v>
      </c>
      <c r="Z42">
        <f t="shared" si="3"/>
        <v>1.8100000000000002E-2</v>
      </c>
      <c r="AA42">
        <f t="shared" si="4"/>
        <v>3.1732999999999997E-2</v>
      </c>
      <c r="AB42">
        <f t="shared" si="5"/>
        <v>1.0330000000000001E-3</v>
      </c>
    </row>
    <row r="43" spans="1:28" x14ac:dyDescent="0.25">
      <c r="A43">
        <v>4100</v>
      </c>
      <c r="B43">
        <v>8402950</v>
      </c>
      <c r="C43">
        <v>8402950</v>
      </c>
      <c r="D43">
        <v>2.6766999999999999E-2</v>
      </c>
      <c r="F43">
        <v>4100</v>
      </c>
      <c r="G43">
        <v>8402950</v>
      </c>
      <c r="H43">
        <v>8402950</v>
      </c>
      <c r="I43">
        <v>1.4167000000000001E-2</v>
      </c>
      <c r="K43">
        <v>4100</v>
      </c>
      <c r="L43">
        <v>252088500</v>
      </c>
      <c r="M43">
        <v>8402950</v>
      </c>
      <c r="N43">
        <v>1.89E-2</v>
      </c>
      <c r="P43">
        <v>4100</v>
      </c>
      <c r="Q43">
        <v>8402950</v>
      </c>
      <c r="R43">
        <v>3.3667000000000002E-2</v>
      </c>
      <c r="T43">
        <v>4100</v>
      </c>
      <c r="U43">
        <v>1.067E-3</v>
      </c>
      <c r="W43">
        <f t="shared" si="0"/>
        <v>4100</v>
      </c>
      <c r="X43">
        <f t="shared" si="1"/>
        <v>1.4167000000000001E-2</v>
      </c>
      <c r="Y43">
        <f t="shared" si="2"/>
        <v>2.6766999999999999E-2</v>
      </c>
      <c r="Z43">
        <f t="shared" si="3"/>
        <v>1.89E-2</v>
      </c>
      <c r="AA43">
        <f t="shared" si="4"/>
        <v>3.3667000000000002E-2</v>
      </c>
      <c r="AB43">
        <f t="shared" si="5"/>
        <v>1.067E-3</v>
      </c>
    </row>
    <row r="44" spans="1:28" x14ac:dyDescent="0.25">
      <c r="A44">
        <v>4200</v>
      </c>
      <c r="B44">
        <v>8817900</v>
      </c>
      <c r="C44">
        <v>8817900</v>
      </c>
      <c r="D44">
        <v>2.8000000000000001E-2</v>
      </c>
      <c r="F44">
        <v>4200</v>
      </c>
      <c r="G44">
        <v>8817900</v>
      </c>
      <c r="H44">
        <v>8817900</v>
      </c>
      <c r="I44">
        <v>1.4800000000000001E-2</v>
      </c>
      <c r="K44">
        <v>4200</v>
      </c>
      <c r="L44">
        <v>264537000</v>
      </c>
      <c r="M44">
        <v>8817900</v>
      </c>
      <c r="N44">
        <v>1.9833E-2</v>
      </c>
      <c r="P44">
        <v>4200</v>
      </c>
      <c r="Q44">
        <v>8817900</v>
      </c>
      <c r="R44">
        <v>3.6466999999999999E-2</v>
      </c>
      <c r="T44">
        <v>4200</v>
      </c>
      <c r="U44">
        <v>1.067E-3</v>
      </c>
      <c r="W44">
        <f t="shared" si="0"/>
        <v>4200</v>
      </c>
      <c r="X44">
        <f t="shared" si="1"/>
        <v>1.4800000000000001E-2</v>
      </c>
      <c r="Y44">
        <f t="shared" si="2"/>
        <v>2.8000000000000001E-2</v>
      </c>
      <c r="Z44">
        <f t="shared" si="3"/>
        <v>1.9833E-2</v>
      </c>
      <c r="AA44">
        <f t="shared" si="4"/>
        <v>3.6466999999999999E-2</v>
      </c>
      <c r="AB44">
        <f t="shared" si="5"/>
        <v>1.067E-3</v>
      </c>
    </row>
    <row r="45" spans="1:28" x14ac:dyDescent="0.25">
      <c r="A45">
        <v>4300</v>
      </c>
      <c r="B45">
        <v>9242850</v>
      </c>
      <c r="C45">
        <v>9242850</v>
      </c>
      <c r="D45">
        <v>2.9832999999999998E-2</v>
      </c>
      <c r="F45">
        <v>4300</v>
      </c>
      <c r="G45">
        <v>9242850</v>
      </c>
      <c r="H45">
        <v>9242850</v>
      </c>
      <c r="I45">
        <v>1.5599999999999999E-2</v>
      </c>
      <c r="K45">
        <v>4300</v>
      </c>
      <c r="L45">
        <v>277285500</v>
      </c>
      <c r="M45">
        <v>9242850</v>
      </c>
      <c r="N45">
        <v>2.0733000000000001E-2</v>
      </c>
      <c r="P45">
        <v>4300</v>
      </c>
      <c r="Q45">
        <v>9242850</v>
      </c>
      <c r="R45">
        <v>3.7767000000000002E-2</v>
      </c>
      <c r="T45">
        <v>4300</v>
      </c>
      <c r="U45">
        <v>1.1329999999999999E-3</v>
      </c>
      <c r="W45">
        <f t="shared" si="0"/>
        <v>4300</v>
      </c>
      <c r="X45">
        <f t="shared" si="1"/>
        <v>1.5599999999999999E-2</v>
      </c>
      <c r="Y45">
        <f t="shared" si="2"/>
        <v>2.9832999999999998E-2</v>
      </c>
      <c r="Z45">
        <f t="shared" si="3"/>
        <v>2.0733000000000001E-2</v>
      </c>
      <c r="AA45">
        <f t="shared" si="4"/>
        <v>3.7767000000000002E-2</v>
      </c>
      <c r="AB45">
        <f t="shared" si="5"/>
        <v>1.1329999999999999E-3</v>
      </c>
    </row>
    <row r="46" spans="1:28" x14ac:dyDescent="0.25">
      <c r="A46">
        <v>4400</v>
      </c>
      <c r="B46">
        <v>9677800</v>
      </c>
      <c r="C46">
        <v>9677800</v>
      </c>
      <c r="D46">
        <v>3.0800000000000001E-2</v>
      </c>
      <c r="F46">
        <v>4400</v>
      </c>
      <c r="G46">
        <v>9677800</v>
      </c>
      <c r="H46">
        <v>9677800</v>
      </c>
      <c r="I46">
        <v>1.6199999999999999E-2</v>
      </c>
      <c r="K46">
        <v>4400</v>
      </c>
      <c r="L46">
        <v>290334000</v>
      </c>
      <c r="M46">
        <v>9677800</v>
      </c>
      <c r="N46">
        <v>2.2332999999999999E-2</v>
      </c>
      <c r="P46">
        <v>4400</v>
      </c>
      <c r="Q46">
        <v>9677800</v>
      </c>
      <c r="R46">
        <v>4.1432999999999998E-2</v>
      </c>
      <c r="T46">
        <v>4400</v>
      </c>
      <c r="U46">
        <v>1.1329999999999999E-3</v>
      </c>
      <c r="W46">
        <f t="shared" si="0"/>
        <v>4400</v>
      </c>
      <c r="X46">
        <f t="shared" si="1"/>
        <v>1.6199999999999999E-2</v>
      </c>
      <c r="Y46">
        <f t="shared" si="2"/>
        <v>3.0800000000000001E-2</v>
      </c>
      <c r="Z46">
        <f t="shared" si="3"/>
        <v>2.2332999999999999E-2</v>
      </c>
      <c r="AA46">
        <f t="shared" si="4"/>
        <v>4.1432999999999998E-2</v>
      </c>
      <c r="AB46">
        <f t="shared" si="5"/>
        <v>1.1329999999999999E-3</v>
      </c>
    </row>
    <row r="47" spans="1:28" x14ac:dyDescent="0.25">
      <c r="A47">
        <v>4500</v>
      </c>
      <c r="B47">
        <v>10122750</v>
      </c>
      <c r="C47">
        <v>10122750</v>
      </c>
      <c r="D47">
        <v>3.2199999999999999E-2</v>
      </c>
      <c r="F47">
        <v>4500</v>
      </c>
      <c r="G47">
        <v>10122750</v>
      </c>
      <c r="H47">
        <v>10122750</v>
      </c>
      <c r="I47">
        <v>1.6933E-2</v>
      </c>
      <c r="K47">
        <v>4500</v>
      </c>
      <c r="L47">
        <v>303682500</v>
      </c>
      <c r="M47">
        <v>10122750</v>
      </c>
      <c r="N47">
        <v>2.2700000000000001E-2</v>
      </c>
      <c r="P47">
        <v>4500</v>
      </c>
      <c r="Q47">
        <v>10122750</v>
      </c>
      <c r="R47">
        <v>4.2200000000000001E-2</v>
      </c>
      <c r="T47">
        <v>4500</v>
      </c>
      <c r="U47">
        <v>1.1999999999999999E-3</v>
      </c>
      <c r="W47">
        <f t="shared" si="0"/>
        <v>4500</v>
      </c>
      <c r="X47">
        <f t="shared" si="1"/>
        <v>1.6933E-2</v>
      </c>
      <c r="Y47">
        <f t="shared" si="2"/>
        <v>3.2199999999999999E-2</v>
      </c>
      <c r="Z47">
        <f t="shared" si="3"/>
        <v>2.2700000000000001E-2</v>
      </c>
      <c r="AA47">
        <f t="shared" si="4"/>
        <v>4.2200000000000001E-2</v>
      </c>
      <c r="AB47">
        <f t="shared" si="5"/>
        <v>1.1999999999999999E-3</v>
      </c>
    </row>
    <row r="48" spans="1:28" x14ac:dyDescent="0.25">
      <c r="A48">
        <v>4600</v>
      </c>
      <c r="B48">
        <v>10577700</v>
      </c>
      <c r="C48">
        <v>10577700</v>
      </c>
      <c r="D48">
        <v>3.3667000000000002E-2</v>
      </c>
      <c r="F48">
        <v>4600</v>
      </c>
      <c r="G48">
        <v>10577700</v>
      </c>
      <c r="H48">
        <v>10577700</v>
      </c>
      <c r="I48">
        <v>1.78E-2</v>
      </c>
      <c r="K48">
        <v>4600</v>
      </c>
      <c r="L48">
        <v>317331000</v>
      </c>
      <c r="M48">
        <v>10577700</v>
      </c>
      <c r="N48">
        <v>2.3699999999999999E-2</v>
      </c>
      <c r="P48">
        <v>4600</v>
      </c>
      <c r="Q48">
        <v>10577700</v>
      </c>
      <c r="R48">
        <v>4.4933000000000001E-2</v>
      </c>
      <c r="T48">
        <v>4600</v>
      </c>
      <c r="U48">
        <v>1.1999999999999999E-3</v>
      </c>
      <c r="W48">
        <f t="shared" si="0"/>
        <v>4600</v>
      </c>
      <c r="X48">
        <f t="shared" si="1"/>
        <v>1.78E-2</v>
      </c>
      <c r="Y48">
        <f t="shared" si="2"/>
        <v>3.3667000000000002E-2</v>
      </c>
      <c r="Z48">
        <f t="shared" si="3"/>
        <v>2.3699999999999999E-2</v>
      </c>
      <c r="AA48">
        <f t="shared" si="4"/>
        <v>4.4933000000000001E-2</v>
      </c>
      <c r="AB48">
        <f t="shared" si="5"/>
        <v>1.1999999999999999E-3</v>
      </c>
    </row>
    <row r="49" spans="1:28" x14ac:dyDescent="0.25">
      <c r="A49">
        <v>4700</v>
      </c>
      <c r="B49">
        <v>11042650</v>
      </c>
      <c r="C49">
        <v>11042650</v>
      </c>
      <c r="D49">
        <v>3.5400000000000001E-2</v>
      </c>
      <c r="F49">
        <v>4700</v>
      </c>
      <c r="G49">
        <v>11042650</v>
      </c>
      <c r="H49">
        <v>11042650</v>
      </c>
      <c r="I49">
        <v>1.8433000000000001E-2</v>
      </c>
      <c r="K49">
        <v>4700</v>
      </c>
      <c r="L49">
        <v>331279500</v>
      </c>
      <c r="M49">
        <v>11042650</v>
      </c>
      <c r="N49">
        <v>2.4833000000000001E-2</v>
      </c>
      <c r="P49">
        <v>4700</v>
      </c>
      <c r="Q49">
        <v>11042650</v>
      </c>
      <c r="R49">
        <v>4.7232999999999997E-2</v>
      </c>
      <c r="T49">
        <v>4700</v>
      </c>
      <c r="U49">
        <v>1.2329999999999999E-3</v>
      </c>
      <c r="W49">
        <f t="shared" si="0"/>
        <v>4700</v>
      </c>
      <c r="X49">
        <f t="shared" si="1"/>
        <v>1.8433000000000001E-2</v>
      </c>
      <c r="Y49">
        <f t="shared" si="2"/>
        <v>3.5400000000000001E-2</v>
      </c>
      <c r="Z49">
        <f t="shared" si="3"/>
        <v>2.4833000000000001E-2</v>
      </c>
      <c r="AA49">
        <f t="shared" si="4"/>
        <v>4.7232999999999997E-2</v>
      </c>
      <c r="AB49">
        <f t="shared" si="5"/>
        <v>1.2329999999999999E-3</v>
      </c>
    </row>
    <row r="50" spans="1:28" x14ac:dyDescent="0.25">
      <c r="A50">
        <v>4800</v>
      </c>
      <c r="B50">
        <v>11517600</v>
      </c>
      <c r="C50">
        <v>11517600</v>
      </c>
      <c r="D50">
        <v>3.6933000000000001E-2</v>
      </c>
      <c r="F50">
        <v>4800</v>
      </c>
      <c r="G50">
        <v>11517600</v>
      </c>
      <c r="H50">
        <v>11517600</v>
      </c>
      <c r="I50">
        <v>1.9266999999999999E-2</v>
      </c>
      <c r="K50">
        <v>4800</v>
      </c>
      <c r="L50">
        <v>345528000</v>
      </c>
      <c r="M50">
        <v>11517600</v>
      </c>
      <c r="N50">
        <v>2.5832999999999998E-2</v>
      </c>
      <c r="P50">
        <v>4800</v>
      </c>
      <c r="Q50">
        <v>11517600</v>
      </c>
      <c r="R50">
        <v>5.0099999999999999E-2</v>
      </c>
      <c r="T50">
        <v>4800</v>
      </c>
      <c r="U50">
        <v>1.2669999999999999E-3</v>
      </c>
      <c r="W50">
        <f t="shared" si="0"/>
        <v>4800</v>
      </c>
      <c r="X50">
        <f t="shared" si="1"/>
        <v>1.9266999999999999E-2</v>
      </c>
      <c r="Y50">
        <f t="shared" si="2"/>
        <v>3.6933000000000001E-2</v>
      </c>
      <c r="Z50">
        <f t="shared" si="3"/>
        <v>2.5832999999999998E-2</v>
      </c>
      <c r="AA50">
        <f t="shared" si="4"/>
        <v>5.0099999999999999E-2</v>
      </c>
      <c r="AB50">
        <f t="shared" si="5"/>
        <v>1.2669999999999999E-3</v>
      </c>
    </row>
    <row r="51" spans="1:28" x14ac:dyDescent="0.25">
      <c r="A51">
        <v>4900</v>
      </c>
      <c r="B51">
        <v>12002550</v>
      </c>
      <c r="C51">
        <v>12002550</v>
      </c>
      <c r="D51">
        <v>3.9133000000000001E-2</v>
      </c>
      <c r="F51">
        <v>4900</v>
      </c>
      <c r="G51">
        <v>12002550</v>
      </c>
      <c r="H51">
        <v>12002550</v>
      </c>
      <c r="I51">
        <v>2.0032999999999999E-2</v>
      </c>
      <c r="K51">
        <v>4900</v>
      </c>
      <c r="L51">
        <v>360076500</v>
      </c>
      <c r="M51">
        <v>12002550</v>
      </c>
      <c r="N51">
        <v>2.6932999999999999E-2</v>
      </c>
      <c r="P51">
        <v>4900</v>
      </c>
      <c r="Q51">
        <v>12002550</v>
      </c>
      <c r="R51">
        <v>5.8233E-2</v>
      </c>
      <c r="T51">
        <v>4900</v>
      </c>
      <c r="U51">
        <v>1.2999999999999999E-3</v>
      </c>
      <c r="W51">
        <f t="shared" si="0"/>
        <v>4900</v>
      </c>
      <c r="X51">
        <f t="shared" si="1"/>
        <v>2.0032999999999999E-2</v>
      </c>
      <c r="Y51">
        <f t="shared" si="2"/>
        <v>3.9133000000000001E-2</v>
      </c>
      <c r="Z51">
        <f t="shared" si="3"/>
        <v>2.6932999999999999E-2</v>
      </c>
      <c r="AA51">
        <f t="shared" si="4"/>
        <v>5.8233E-2</v>
      </c>
      <c r="AB51">
        <f t="shared" si="5"/>
        <v>1.2999999999999999E-3</v>
      </c>
    </row>
    <row r="52" spans="1:28" x14ac:dyDescent="0.25">
      <c r="A52">
        <v>5000</v>
      </c>
      <c r="B52">
        <v>12497500</v>
      </c>
      <c r="C52">
        <v>12497500</v>
      </c>
      <c r="D52">
        <v>3.9867E-2</v>
      </c>
      <c r="F52">
        <v>5000</v>
      </c>
      <c r="G52">
        <v>12497500</v>
      </c>
      <c r="H52">
        <v>12497500</v>
      </c>
      <c r="I52">
        <v>2.0799999999999999E-2</v>
      </c>
      <c r="K52">
        <v>5000</v>
      </c>
      <c r="L52">
        <v>374925000</v>
      </c>
      <c r="M52">
        <v>12497500</v>
      </c>
      <c r="N52">
        <v>2.8433E-2</v>
      </c>
      <c r="P52">
        <v>5000</v>
      </c>
      <c r="Q52">
        <v>12497500</v>
      </c>
      <c r="R52">
        <v>5.2933000000000001E-2</v>
      </c>
      <c r="T52">
        <v>5000</v>
      </c>
      <c r="U52">
        <v>1.333E-3</v>
      </c>
      <c r="W52">
        <f t="shared" si="0"/>
        <v>5000</v>
      </c>
      <c r="X52">
        <f t="shared" si="1"/>
        <v>2.0799999999999999E-2</v>
      </c>
      <c r="Y52">
        <f t="shared" si="2"/>
        <v>3.9867E-2</v>
      </c>
      <c r="Z52">
        <f t="shared" si="3"/>
        <v>2.8433E-2</v>
      </c>
      <c r="AA52">
        <f t="shared" si="4"/>
        <v>5.2933000000000001E-2</v>
      </c>
      <c r="AB52">
        <f t="shared" si="5"/>
        <v>1.333E-3</v>
      </c>
    </row>
    <row r="53" spans="1:28" x14ac:dyDescent="0.25">
      <c r="A53">
        <v>5100</v>
      </c>
      <c r="B53">
        <v>13002450</v>
      </c>
      <c r="C53">
        <v>13002450</v>
      </c>
      <c r="D53">
        <v>4.1567E-2</v>
      </c>
      <c r="F53">
        <v>5100</v>
      </c>
      <c r="G53">
        <v>13002450</v>
      </c>
      <c r="H53">
        <v>13002450</v>
      </c>
      <c r="I53">
        <v>2.1666999999999999E-2</v>
      </c>
      <c r="K53">
        <v>5100</v>
      </c>
      <c r="L53">
        <v>390073500</v>
      </c>
      <c r="M53">
        <v>13002450</v>
      </c>
      <c r="N53">
        <v>2.9367000000000001E-2</v>
      </c>
      <c r="P53">
        <v>5100</v>
      </c>
      <c r="Q53">
        <v>13002450</v>
      </c>
      <c r="R53">
        <v>5.5433000000000003E-2</v>
      </c>
      <c r="T53">
        <v>5100</v>
      </c>
      <c r="U53">
        <v>1.3669999999999999E-3</v>
      </c>
      <c r="W53">
        <f t="shared" si="0"/>
        <v>5100</v>
      </c>
      <c r="X53">
        <f t="shared" si="1"/>
        <v>2.1666999999999999E-2</v>
      </c>
      <c r="Y53">
        <f t="shared" si="2"/>
        <v>4.1567E-2</v>
      </c>
      <c r="Z53">
        <f t="shared" si="3"/>
        <v>2.9367000000000001E-2</v>
      </c>
      <c r="AA53">
        <f t="shared" si="4"/>
        <v>5.5433000000000003E-2</v>
      </c>
      <c r="AB53">
        <f t="shared" si="5"/>
        <v>1.3669999999999999E-3</v>
      </c>
    </row>
    <row r="54" spans="1:28" x14ac:dyDescent="0.25">
      <c r="A54">
        <v>5200</v>
      </c>
      <c r="B54">
        <v>13517400</v>
      </c>
      <c r="C54">
        <v>13517400</v>
      </c>
      <c r="D54">
        <v>4.3267E-2</v>
      </c>
      <c r="F54">
        <v>5200</v>
      </c>
      <c r="G54">
        <v>13517400</v>
      </c>
      <c r="H54">
        <v>13517400</v>
      </c>
      <c r="I54">
        <v>2.3167E-2</v>
      </c>
      <c r="K54">
        <v>5200</v>
      </c>
      <c r="L54">
        <v>405522000</v>
      </c>
      <c r="M54">
        <v>13517400</v>
      </c>
      <c r="N54">
        <v>3.0332999999999999E-2</v>
      </c>
      <c r="P54">
        <v>5200</v>
      </c>
      <c r="Q54">
        <v>13517400</v>
      </c>
      <c r="R54">
        <v>5.9900000000000002E-2</v>
      </c>
      <c r="T54">
        <v>5200</v>
      </c>
      <c r="U54">
        <v>1.333E-3</v>
      </c>
      <c r="W54">
        <f t="shared" si="0"/>
        <v>5200</v>
      </c>
      <c r="X54">
        <f t="shared" si="1"/>
        <v>2.3167E-2</v>
      </c>
      <c r="Y54">
        <f t="shared" si="2"/>
        <v>4.3267E-2</v>
      </c>
      <c r="Z54">
        <f t="shared" si="3"/>
        <v>3.0332999999999999E-2</v>
      </c>
      <c r="AA54">
        <f t="shared" si="4"/>
        <v>5.9900000000000002E-2</v>
      </c>
      <c r="AB54">
        <f t="shared" si="5"/>
        <v>1.333E-3</v>
      </c>
    </row>
    <row r="55" spans="1:28" x14ac:dyDescent="0.25">
      <c r="A55">
        <v>5300</v>
      </c>
      <c r="B55">
        <v>14042350</v>
      </c>
      <c r="C55">
        <v>14042350</v>
      </c>
      <c r="D55">
        <v>4.4666999999999998E-2</v>
      </c>
      <c r="F55">
        <v>5300</v>
      </c>
      <c r="G55">
        <v>14042350</v>
      </c>
      <c r="H55">
        <v>14042350</v>
      </c>
      <c r="I55">
        <v>2.3733000000000001E-2</v>
      </c>
      <c r="K55">
        <v>5300</v>
      </c>
      <c r="L55">
        <v>421270500</v>
      </c>
      <c r="M55">
        <v>14042350</v>
      </c>
      <c r="N55">
        <v>3.1532999999999999E-2</v>
      </c>
      <c r="P55">
        <v>5300</v>
      </c>
      <c r="Q55">
        <v>14042350</v>
      </c>
      <c r="R55">
        <v>5.9400000000000001E-2</v>
      </c>
      <c r="T55">
        <v>5300</v>
      </c>
      <c r="U55">
        <v>1.433E-3</v>
      </c>
      <c r="W55">
        <f t="shared" si="0"/>
        <v>5300</v>
      </c>
      <c r="X55">
        <f t="shared" si="1"/>
        <v>2.3733000000000001E-2</v>
      </c>
      <c r="Y55">
        <f t="shared" si="2"/>
        <v>4.4666999999999998E-2</v>
      </c>
      <c r="Z55">
        <f t="shared" si="3"/>
        <v>3.1532999999999999E-2</v>
      </c>
      <c r="AA55">
        <f t="shared" si="4"/>
        <v>5.9400000000000001E-2</v>
      </c>
      <c r="AB55">
        <f t="shared" si="5"/>
        <v>1.433E-3</v>
      </c>
    </row>
    <row r="56" spans="1:28" x14ac:dyDescent="0.25">
      <c r="A56">
        <v>5400</v>
      </c>
      <c r="B56">
        <v>14577300</v>
      </c>
      <c r="C56">
        <v>14577300</v>
      </c>
      <c r="D56">
        <v>4.6467000000000001E-2</v>
      </c>
      <c r="F56">
        <v>5400</v>
      </c>
      <c r="G56">
        <v>14577300</v>
      </c>
      <c r="H56">
        <v>14577300</v>
      </c>
      <c r="I56">
        <v>2.4367E-2</v>
      </c>
      <c r="K56">
        <v>5400</v>
      </c>
      <c r="L56">
        <v>437319000</v>
      </c>
      <c r="M56">
        <v>14577300</v>
      </c>
      <c r="N56">
        <v>3.2566999999999999E-2</v>
      </c>
      <c r="P56">
        <v>5400</v>
      </c>
      <c r="Q56">
        <v>14577300</v>
      </c>
      <c r="R56">
        <v>6.5299999999999997E-2</v>
      </c>
      <c r="T56">
        <v>5400</v>
      </c>
      <c r="U56">
        <v>1.467E-3</v>
      </c>
      <c r="W56">
        <f t="shared" si="0"/>
        <v>5400</v>
      </c>
      <c r="X56">
        <f t="shared" si="1"/>
        <v>2.4367E-2</v>
      </c>
      <c r="Y56">
        <f t="shared" si="2"/>
        <v>4.6467000000000001E-2</v>
      </c>
      <c r="Z56">
        <f t="shared" si="3"/>
        <v>3.2566999999999999E-2</v>
      </c>
      <c r="AA56">
        <f t="shared" si="4"/>
        <v>6.5299999999999997E-2</v>
      </c>
      <c r="AB56">
        <f t="shared" si="5"/>
        <v>1.467E-3</v>
      </c>
    </row>
    <row r="57" spans="1:28" x14ac:dyDescent="0.25">
      <c r="A57">
        <v>5500</v>
      </c>
      <c r="B57">
        <v>15122250</v>
      </c>
      <c r="C57">
        <v>15122250</v>
      </c>
      <c r="D57">
        <v>4.9700000000000001E-2</v>
      </c>
      <c r="F57">
        <v>5500</v>
      </c>
      <c r="G57">
        <v>15122250</v>
      </c>
      <c r="H57">
        <v>15122250</v>
      </c>
      <c r="I57">
        <v>2.5267000000000001E-2</v>
      </c>
      <c r="K57">
        <v>5500</v>
      </c>
      <c r="L57">
        <v>453667500</v>
      </c>
      <c r="M57">
        <v>15122250</v>
      </c>
      <c r="N57">
        <v>3.3867000000000001E-2</v>
      </c>
      <c r="P57">
        <v>5500</v>
      </c>
      <c r="Q57">
        <v>15122250</v>
      </c>
      <c r="R57">
        <v>6.5366999999999995E-2</v>
      </c>
      <c r="T57">
        <v>5500</v>
      </c>
      <c r="U57">
        <v>1.5330000000000001E-3</v>
      </c>
      <c r="W57">
        <f t="shared" si="0"/>
        <v>5500</v>
      </c>
      <c r="X57">
        <f t="shared" si="1"/>
        <v>2.5267000000000001E-2</v>
      </c>
      <c r="Y57">
        <f t="shared" si="2"/>
        <v>4.9700000000000001E-2</v>
      </c>
      <c r="Z57">
        <f t="shared" si="3"/>
        <v>3.3867000000000001E-2</v>
      </c>
      <c r="AA57">
        <f t="shared" si="4"/>
        <v>6.5366999999999995E-2</v>
      </c>
      <c r="AB57">
        <f t="shared" si="5"/>
        <v>1.5330000000000001E-3</v>
      </c>
    </row>
    <row r="58" spans="1:28" x14ac:dyDescent="0.25">
      <c r="A58">
        <v>5600</v>
      </c>
      <c r="B58">
        <v>15677200</v>
      </c>
      <c r="C58">
        <v>15677200</v>
      </c>
      <c r="D58">
        <v>5.0033000000000001E-2</v>
      </c>
      <c r="F58">
        <v>5600</v>
      </c>
      <c r="G58">
        <v>15677200</v>
      </c>
      <c r="H58">
        <v>15677200</v>
      </c>
      <c r="I58">
        <v>2.6332999999999999E-2</v>
      </c>
      <c r="K58">
        <v>5600</v>
      </c>
      <c r="L58">
        <v>470316000</v>
      </c>
      <c r="M58">
        <v>15677200</v>
      </c>
      <c r="N58">
        <v>3.5299999999999998E-2</v>
      </c>
      <c r="P58">
        <v>5600</v>
      </c>
      <c r="Q58">
        <v>15677200</v>
      </c>
      <c r="R58">
        <v>6.8266999999999994E-2</v>
      </c>
      <c r="T58">
        <v>5600</v>
      </c>
      <c r="U58">
        <v>1.5E-3</v>
      </c>
      <c r="W58">
        <f t="shared" si="0"/>
        <v>5600</v>
      </c>
      <c r="X58">
        <f t="shared" si="1"/>
        <v>2.6332999999999999E-2</v>
      </c>
      <c r="Y58">
        <f t="shared" si="2"/>
        <v>5.0033000000000001E-2</v>
      </c>
      <c r="Z58">
        <f t="shared" si="3"/>
        <v>3.5299999999999998E-2</v>
      </c>
      <c r="AA58">
        <f t="shared" si="4"/>
        <v>6.8266999999999994E-2</v>
      </c>
      <c r="AB58">
        <f t="shared" si="5"/>
        <v>1.5E-3</v>
      </c>
    </row>
    <row r="59" spans="1:28" x14ac:dyDescent="0.25">
      <c r="A59">
        <v>5700</v>
      </c>
      <c r="B59">
        <v>16242150</v>
      </c>
      <c r="C59">
        <v>16242150</v>
      </c>
      <c r="D59">
        <v>5.1700000000000003E-2</v>
      </c>
      <c r="F59">
        <v>5700</v>
      </c>
      <c r="G59">
        <v>16242150</v>
      </c>
      <c r="H59">
        <v>16242150</v>
      </c>
      <c r="I59">
        <v>2.7267E-2</v>
      </c>
      <c r="K59">
        <v>5700</v>
      </c>
      <c r="L59">
        <v>487264500</v>
      </c>
      <c r="M59">
        <v>16242150</v>
      </c>
      <c r="N59">
        <v>3.6466999999999999E-2</v>
      </c>
      <c r="P59">
        <v>5700</v>
      </c>
      <c r="Q59">
        <v>16242150</v>
      </c>
      <c r="R59">
        <v>7.3400000000000007E-2</v>
      </c>
      <c r="T59">
        <v>5700</v>
      </c>
      <c r="U59">
        <v>1.5330000000000001E-3</v>
      </c>
      <c r="W59">
        <f t="shared" si="0"/>
        <v>5700</v>
      </c>
      <c r="X59">
        <f t="shared" si="1"/>
        <v>2.7267E-2</v>
      </c>
      <c r="Y59">
        <f t="shared" si="2"/>
        <v>5.1700000000000003E-2</v>
      </c>
      <c r="Z59">
        <f t="shared" si="3"/>
        <v>3.6466999999999999E-2</v>
      </c>
      <c r="AA59">
        <f t="shared" si="4"/>
        <v>7.3400000000000007E-2</v>
      </c>
      <c r="AB59">
        <f t="shared" si="5"/>
        <v>1.5330000000000001E-3</v>
      </c>
    </row>
    <row r="60" spans="1:28" x14ac:dyDescent="0.25">
      <c r="A60">
        <v>5800</v>
      </c>
      <c r="B60">
        <v>16817100</v>
      </c>
      <c r="C60">
        <v>16817100</v>
      </c>
      <c r="D60">
        <v>5.3600000000000002E-2</v>
      </c>
      <c r="F60">
        <v>5800</v>
      </c>
      <c r="G60">
        <v>16817100</v>
      </c>
      <c r="H60">
        <v>16817100</v>
      </c>
      <c r="I60">
        <v>2.8566999999999999E-2</v>
      </c>
      <c r="K60">
        <v>5800</v>
      </c>
      <c r="L60">
        <v>504513000</v>
      </c>
      <c r="M60">
        <v>16817100</v>
      </c>
      <c r="N60">
        <v>3.7832999999999999E-2</v>
      </c>
      <c r="P60">
        <v>5800</v>
      </c>
      <c r="Q60">
        <v>16817100</v>
      </c>
      <c r="R60">
        <v>7.4700000000000003E-2</v>
      </c>
      <c r="T60">
        <v>5800</v>
      </c>
      <c r="U60">
        <v>1.6000000000000001E-3</v>
      </c>
      <c r="W60">
        <f t="shared" si="0"/>
        <v>5800</v>
      </c>
      <c r="X60">
        <f t="shared" si="1"/>
        <v>2.8566999999999999E-2</v>
      </c>
      <c r="Y60">
        <f t="shared" si="2"/>
        <v>5.3600000000000002E-2</v>
      </c>
      <c r="Z60">
        <f t="shared" si="3"/>
        <v>3.7832999999999999E-2</v>
      </c>
      <c r="AA60">
        <f t="shared" si="4"/>
        <v>7.4700000000000003E-2</v>
      </c>
      <c r="AB60">
        <f t="shared" si="5"/>
        <v>1.6000000000000001E-3</v>
      </c>
    </row>
    <row r="61" spans="1:28" x14ac:dyDescent="0.25">
      <c r="A61">
        <v>5900</v>
      </c>
      <c r="B61">
        <v>17402050</v>
      </c>
      <c r="C61">
        <v>17402050</v>
      </c>
      <c r="D61">
        <v>5.5599999999999997E-2</v>
      </c>
      <c r="F61">
        <v>5900</v>
      </c>
      <c r="G61">
        <v>17402050</v>
      </c>
      <c r="H61">
        <v>17402050</v>
      </c>
      <c r="I61">
        <v>2.9100000000000001E-2</v>
      </c>
      <c r="K61">
        <v>5900</v>
      </c>
      <c r="L61">
        <v>522061500</v>
      </c>
      <c r="M61">
        <v>17402050</v>
      </c>
      <c r="N61">
        <v>3.9433000000000003E-2</v>
      </c>
      <c r="P61">
        <v>5900</v>
      </c>
      <c r="Q61">
        <v>17402050</v>
      </c>
      <c r="R61">
        <v>7.6666999999999999E-2</v>
      </c>
      <c r="T61">
        <v>5900</v>
      </c>
      <c r="U61">
        <v>1.6000000000000001E-3</v>
      </c>
      <c r="W61">
        <f t="shared" si="0"/>
        <v>5900</v>
      </c>
      <c r="X61">
        <f t="shared" si="1"/>
        <v>2.9100000000000001E-2</v>
      </c>
      <c r="Y61">
        <f t="shared" si="2"/>
        <v>5.5599999999999997E-2</v>
      </c>
      <c r="Z61">
        <f t="shared" si="3"/>
        <v>3.9433000000000003E-2</v>
      </c>
      <c r="AA61">
        <f t="shared" si="4"/>
        <v>7.6666999999999999E-2</v>
      </c>
      <c r="AB61">
        <f t="shared" si="5"/>
        <v>1.6000000000000001E-3</v>
      </c>
    </row>
    <row r="62" spans="1:28" x14ac:dyDescent="0.25">
      <c r="A62">
        <v>6000</v>
      </c>
      <c r="B62">
        <v>17997000</v>
      </c>
      <c r="C62">
        <v>17997000</v>
      </c>
      <c r="D62">
        <v>5.7200000000000001E-2</v>
      </c>
      <c r="F62">
        <v>6000</v>
      </c>
      <c r="G62">
        <v>17997000</v>
      </c>
      <c r="H62">
        <v>17997000</v>
      </c>
      <c r="I62">
        <v>3.0067E-2</v>
      </c>
      <c r="K62">
        <v>6000</v>
      </c>
      <c r="L62">
        <v>539910000</v>
      </c>
      <c r="M62">
        <v>17997000</v>
      </c>
      <c r="N62">
        <v>4.0232999999999998E-2</v>
      </c>
      <c r="P62">
        <v>6000</v>
      </c>
      <c r="Q62">
        <v>17997000</v>
      </c>
      <c r="R62">
        <v>7.7700000000000005E-2</v>
      </c>
      <c r="T62">
        <v>6000</v>
      </c>
      <c r="U62">
        <v>1.567E-3</v>
      </c>
      <c r="W62">
        <f t="shared" si="0"/>
        <v>6000</v>
      </c>
      <c r="X62">
        <f t="shared" si="1"/>
        <v>3.0067E-2</v>
      </c>
      <c r="Y62">
        <f t="shared" si="2"/>
        <v>5.7200000000000001E-2</v>
      </c>
      <c r="Z62">
        <f t="shared" si="3"/>
        <v>4.0232999999999998E-2</v>
      </c>
      <c r="AA62">
        <f t="shared" si="4"/>
        <v>7.7700000000000005E-2</v>
      </c>
      <c r="AB62">
        <f t="shared" si="5"/>
        <v>1.567E-3</v>
      </c>
    </row>
    <row r="63" spans="1:28" x14ac:dyDescent="0.25">
      <c r="A63">
        <v>6100</v>
      </c>
      <c r="B63">
        <v>18601950</v>
      </c>
      <c r="C63">
        <v>18601950</v>
      </c>
      <c r="D63">
        <v>5.9033000000000002E-2</v>
      </c>
      <c r="F63">
        <v>6100</v>
      </c>
      <c r="G63">
        <v>18601950</v>
      </c>
      <c r="H63">
        <v>18601950</v>
      </c>
      <c r="I63">
        <v>3.2232999999999998E-2</v>
      </c>
      <c r="K63">
        <v>6100</v>
      </c>
      <c r="L63">
        <v>558058500</v>
      </c>
      <c r="M63">
        <v>18601950</v>
      </c>
      <c r="N63">
        <v>4.4233000000000001E-2</v>
      </c>
      <c r="P63">
        <v>6100</v>
      </c>
      <c r="Q63">
        <v>18601950</v>
      </c>
      <c r="R63">
        <v>8.43E-2</v>
      </c>
      <c r="T63">
        <v>6100</v>
      </c>
      <c r="U63">
        <v>1.6329999999999999E-3</v>
      </c>
      <c r="W63">
        <f t="shared" si="0"/>
        <v>6100</v>
      </c>
      <c r="X63">
        <f t="shared" si="1"/>
        <v>3.2232999999999998E-2</v>
      </c>
      <c r="Y63">
        <f t="shared" si="2"/>
        <v>5.9033000000000002E-2</v>
      </c>
      <c r="Z63">
        <f t="shared" si="3"/>
        <v>4.4233000000000001E-2</v>
      </c>
      <c r="AA63">
        <f t="shared" si="4"/>
        <v>8.43E-2</v>
      </c>
      <c r="AB63">
        <f t="shared" si="5"/>
        <v>1.6329999999999999E-3</v>
      </c>
    </row>
    <row r="64" spans="1:28" x14ac:dyDescent="0.25">
      <c r="A64">
        <v>6200</v>
      </c>
      <c r="B64">
        <v>19216900</v>
      </c>
      <c r="C64">
        <v>19216900</v>
      </c>
      <c r="D64">
        <v>6.1133E-2</v>
      </c>
      <c r="F64">
        <v>6200</v>
      </c>
      <c r="G64">
        <v>19216900</v>
      </c>
      <c r="H64">
        <v>19216900</v>
      </c>
      <c r="I64">
        <v>3.2432999999999997E-2</v>
      </c>
      <c r="K64">
        <v>6200</v>
      </c>
      <c r="L64">
        <v>576507000</v>
      </c>
      <c r="M64">
        <v>19216900</v>
      </c>
      <c r="N64">
        <v>4.3333000000000003E-2</v>
      </c>
      <c r="P64">
        <v>6200</v>
      </c>
      <c r="Q64">
        <v>19216900</v>
      </c>
      <c r="R64">
        <v>8.7067000000000005E-2</v>
      </c>
      <c r="T64">
        <v>6200</v>
      </c>
      <c r="U64">
        <v>1.6670000000000001E-3</v>
      </c>
      <c r="W64">
        <f t="shared" si="0"/>
        <v>6200</v>
      </c>
      <c r="X64">
        <f t="shared" si="1"/>
        <v>3.2432999999999997E-2</v>
      </c>
      <c r="Y64">
        <f t="shared" si="2"/>
        <v>6.1133E-2</v>
      </c>
      <c r="Z64">
        <f t="shared" si="3"/>
        <v>4.3333000000000003E-2</v>
      </c>
      <c r="AA64">
        <f t="shared" si="4"/>
        <v>8.7067000000000005E-2</v>
      </c>
      <c r="AB64">
        <f t="shared" si="5"/>
        <v>1.6670000000000001E-3</v>
      </c>
    </row>
    <row r="65" spans="1:28" x14ac:dyDescent="0.25">
      <c r="A65">
        <v>6300</v>
      </c>
      <c r="B65">
        <v>19841850</v>
      </c>
      <c r="C65">
        <v>19841850</v>
      </c>
      <c r="D65">
        <v>6.2867000000000006E-2</v>
      </c>
      <c r="F65">
        <v>6300</v>
      </c>
      <c r="G65">
        <v>19841850</v>
      </c>
      <c r="H65">
        <v>19841850</v>
      </c>
      <c r="I65">
        <v>3.3266999999999998E-2</v>
      </c>
      <c r="K65">
        <v>6300</v>
      </c>
      <c r="L65">
        <v>595255500</v>
      </c>
      <c r="M65">
        <v>19841850</v>
      </c>
      <c r="N65">
        <v>4.6600000000000003E-2</v>
      </c>
      <c r="P65">
        <v>6300</v>
      </c>
      <c r="Q65">
        <v>19841850</v>
      </c>
      <c r="R65">
        <v>8.7367E-2</v>
      </c>
      <c r="T65">
        <v>6300</v>
      </c>
      <c r="U65">
        <v>1.6670000000000001E-3</v>
      </c>
      <c r="W65">
        <f t="shared" si="0"/>
        <v>6300</v>
      </c>
      <c r="X65">
        <f t="shared" si="1"/>
        <v>3.3266999999999998E-2</v>
      </c>
      <c r="Y65">
        <f t="shared" si="2"/>
        <v>6.2867000000000006E-2</v>
      </c>
      <c r="Z65">
        <f t="shared" si="3"/>
        <v>4.6600000000000003E-2</v>
      </c>
      <c r="AA65">
        <f t="shared" si="4"/>
        <v>8.7367E-2</v>
      </c>
      <c r="AB65">
        <f t="shared" si="5"/>
        <v>1.6670000000000001E-3</v>
      </c>
    </row>
    <row r="66" spans="1:28" x14ac:dyDescent="0.25">
      <c r="A66">
        <v>6400</v>
      </c>
      <c r="B66">
        <v>20476800</v>
      </c>
      <c r="C66">
        <v>20476800</v>
      </c>
      <c r="D66">
        <v>6.4833000000000002E-2</v>
      </c>
      <c r="F66">
        <v>6400</v>
      </c>
      <c r="G66">
        <v>20476800</v>
      </c>
      <c r="H66">
        <v>20476800</v>
      </c>
      <c r="I66">
        <v>3.4833000000000003E-2</v>
      </c>
      <c r="K66">
        <v>6400</v>
      </c>
      <c r="L66">
        <v>614304000</v>
      </c>
      <c r="M66">
        <v>20476800</v>
      </c>
      <c r="N66">
        <v>4.6133E-2</v>
      </c>
      <c r="P66">
        <v>6400</v>
      </c>
      <c r="Q66">
        <v>20476800</v>
      </c>
      <c r="R66">
        <v>9.1666999999999998E-2</v>
      </c>
      <c r="T66">
        <v>6400</v>
      </c>
      <c r="U66">
        <v>1.6670000000000001E-3</v>
      </c>
      <c r="W66">
        <f t="shared" si="0"/>
        <v>6400</v>
      </c>
      <c r="X66">
        <f t="shared" si="1"/>
        <v>3.4833000000000003E-2</v>
      </c>
      <c r="Y66">
        <f t="shared" si="2"/>
        <v>6.4833000000000002E-2</v>
      </c>
      <c r="Z66">
        <f t="shared" si="3"/>
        <v>4.6133E-2</v>
      </c>
      <c r="AA66">
        <f t="shared" si="4"/>
        <v>9.1666999999999998E-2</v>
      </c>
      <c r="AB66">
        <f t="shared" si="5"/>
        <v>1.6670000000000001E-3</v>
      </c>
    </row>
    <row r="67" spans="1:28" x14ac:dyDescent="0.25">
      <c r="A67">
        <v>6500</v>
      </c>
      <c r="B67">
        <v>21121750</v>
      </c>
      <c r="C67">
        <v>21121750</v>
      </c>
      <c r="D67">
        <v>6.6833000000000004E-2</v>
      </c>
      <c r="F67">
        <v>6500</v>
      </c>
      <c r="G67">
        <v>21121750</v>
      </c>
      <c r="H67">
        <v>21121750</v>
      </c>
      <c r="I67">
        <v>3.5200000000000002E-2</v>
      </c>
      <c r="K67">
        <v>6500</v>
      </c>
      <c r="L67">
        <v>633652500</v>
      </c>
      <c r="M67">
        <v>21121750</v>
      </c>
      <c r="N67">
        <v>4.7333E-2</v>
      </c>
      <c r="P67">
        <v>6500</v>
      </c>
      <c r="Q67">
        <v>21121750</v>
      </c>
      <c r="R67">
        <v>9.6132999999999996E-2</v>
      </c>
      <c r="T67">
        <v>6500</v>
      </c>
      <c r="U67">
        <v>1.7329999999999999E-3</v>
      </c>
      <c r="W67">
        <f t="shared" si="0"/>
        <v>6500</v>
      </c>
      <c r="X67">
        <f t="shared" si="1"/>
        <v>3.5200000000000002E-2</v>
      </c>
      <c r="Y67">
        <f t="shared" si="2"/>
        <v>6.6833000000000004E-2</v>
      </c>
      <c r="Z67">
        <f t="shared" si="3"/>
        <v>4.7333E-2</v>
      </c>
      <c r="AA67">
        <f t="shared" si="4"/>
        <v>9.6132999999999996E-2</v>
      </c>
      <c r="AB67">
        <f t="shared" si="5"/>
        <v>1.7329999999999999E-3</v>
      </c>
    </row>
    <row r="68" spans="1:28" x14ac:dyDescent="0.25">
      <c r="A68">
        <v>6600</v>
      </c>
      <c r="B68">
        <v>21776700</v>
      </c>
      <c r="C68">
        <v>21776700</v>
      </c>
      <c r="D68">
        <v>6.8900000000000003E-2</v>
      </c>
      <c r="F68">
        <v>6600</v>
      </c>
      <c r="G68">
        <v>21776700</v>
      </c>
      <c r="H68">
        <v>21776700</v>
      </c>
      <c r="I68">
        <v>3.6233000000000001E-2</v>
      </c>
      <c r="K68">
        <v>6600</v>
      </c>
      <c r="L68">
        <v>653301000</v>
      </c>
      <c r="M68">
        <v>21776700</v>
      </c>
      <c r="N68">
        <v>4.87E-2</v>
      </c>
      <c r="P68">
        <v>6600</v>
      </c>
      <c r="Q68">
        <v>21776700</v>
      </c>
      <c r="R68">
        <v>9.9932999999999994E-2</v>
      </c>
      <c r="T68">
        <v>6600</v>
      </c>
      <c r="U68">
        <v>1.7669999999999999E-3</v>
      </c>
      <c r="W68">
        <f t="shared" ref="W68:W102" si="6">A68</f>
        <v>6600</v>
      </c>
      <c r="X68">
        <f t="shared" ref="X68:X102" si="7">I68</f>
        <v>3.6233000000000001E-2</v>
      </c>
      <c r="Y68">
        <f t="shared" ref="Y68:Y102" si="8">D68</f>
        <v>6.8900000000000003E-2</v>
      </c>
      <c r="Z68">
        <f t="shared" ref="Z68:Z102" si="9">N68</f>
        <v>4.87E-2</v>
      </c>
      <c r="AA68">
        <f t="shared" ref="AA68:AA102" si="10">R68</f>
        <v>9.9932999999999994E-2</v>
      </c>
      <c r="AB68">
        <f t="shared" ref="AB68:AB102" si="11">U68</f>
        <v>1.7669999999999999E-3</v>
      </c>
    </row>
    <row r="69" spans="1:28" x14ac:dyDescent="0.25">
      <c r="A69">
        <v>6700</v>
      </c>
      <c r="B69">
        <v>22441650</v>
      </c>
      <c r="C69">
        <v>22441650</v>
      </c>
      <c r="D69">
        <v>7.0967000000000002E-2</v>
      </c>
      <c r="F69">
        <v>6700</v>
      </c>
      <c r="G69">
        <v>22441650</v>
      </c>
      <c r="H69">
        <v>22441650</v>
      </c>
      <c r="I69">
        <v>3.7433000000000001E-2</v>
      </c>
      <c r="K69">
        <v>6700</v>
      </c>
      <c r="L69">
        <v>673249500</v>
      </c>
      <c r="M69">
        <v>22441650</v>
      </c>
      <c r="N69">
        <v>5.0233E-2</v>
      </c>
      <c r="P69">
        <v>6700</v>
      </c>
      <c r="Q69">
        <v>22441650</v>
      </c>
      <c r="R69">
        <v>0.1048</v>
      </c>
      <c r="T69">
        <v>6700</v>
      </c>
      <c r="U69">
        <v>1.7329999999999999E-3</v>
      </c>
      <c r="W69">
        <f t="shared" si="6"/>
        <v>6700</v>
      </c>
      <c r="X69">
        <f t="shared" si="7"/>
        <v>3.7433000000000001E-2</v>
      </c>
      <c r="Y69">
        <f t="shared" si="8"/>
        <v>7.0967000000000002E-2</v>
      </c>
      <c r="Z69">
        <f t="shared" si="9"/>
        <v>5.0233E-2</v>
      </c>
      <c r="AA69">
        <f t="shared" si="10"/>
        <v>0.1048</v>
      </c>
      <c r="AB69">
        <f t="shared" si="11"/>
        <v>1.7329999999999999E-3</v>
      </c>
    </row>
    <row r="70" spans="1:28" x14ac:dyDescent="0.25">
      <c r="A70">
        <v>6800</v>
      </c>
      <c r="B70">
        <v>23116600</v>
      </c>
      <c r="C70">
        <v>23116600</v>
      </c>
      <c r="D70">
        <v>7.3166999999999996E-2</v>
      </c>
      <c r="F70">
        <v>6800</v>
      </c>
      <c r="G70">
        <v>23116600</v>
      </c>
      <c r="H70">
        <v>23116600</v>
      </c>
      <c r="I70">
        <v>3.8433000000000002E-2</v>
      </c>
      <c r="K70">
        <v>6800</v>
      </c>
      <c r="L70">
        <v>693498000</v>
      </c>
      <c r="M70">
        <v>23116600</v>
      </c>
      <c r="N70">
        <v>5.1666999999999998E-2</v>
      </c>
      <c r="P70">
        <v>6800</v>
      </c>
      <c r="Q70">
        <v>23116600</v>
      </c>
      <c r="R70">
        <v>0.110233</v>
      </c>
      <c r="T70">
        <v>6800</v>
      </c>
      <c r="U70">
        <v>1.8E-3</v>
      </c>
      <c r="W70">
        <f t="shared" si="6"/>
        <v>6800</v>
      </c>
      <c r="X70">
        <f t="shared" si="7"/>
        <v>3.8433000000000002E-2</v>
      </c>
      <c r="Y70">
        <f t="shared" si="8"/>
        <v>7.3166999999999996E-2</v>
      </c>
      <c r="Z70">
        <f t="shared" si="9"/>
        <v>5.1666999999999998E-2</v>
      </c>
      <c r="AA70">
        <f t="shared" si="10"/>
        <v>0.110233</v>
      </c>
      <c r="AB70">
        <f t="shared" si="11"/>
        <v>1.8E-3</v>
      </c>
    </row>
    <row r="71" spans="1:28" x14ac:dyDescent="0.25">
      <c r="A71">
        <v>6900</v>
      </c>
      <c r="B71">
        <v>23801550</v>
      </c>
      <c r="C71">
        <v>23801550</v>
      </c>
      <c r="D71">
        <v>7.9433000000000004E-2</v>
      </c>
      <c r="F71">
        <v>6900</v>
      </c>
      <c r="G71">
        <v>23801550</v>
      </c>
      <c r="H71">
        <v>23801550</v>
      </c>
      <c r="I71">
        <v>4.0066999999999998E-2</v>
      </c>
      <c r="K71">
        <v>6900</v>
      </c>
      <c r="L71">
        <v>714046500</v>
      </c>
      <c r="M71">
        <v>23801550</v>
      </c>
      <c r="N71">
        <v>5.3166999999999999E-2</v>
      </c>
      <c r="P71">
        <v>6900</v>
      </c>
      <c r="Q71">
        <v>23801550</v>
      </c>
      <c r="R71">
        <v>0.1103</v>
      </c>
      <c r="T71">
        <v>6900</v>
      </c>
      <c r="U71">
        <v>2.0669999999999998E-3</v>
      </c>
      <c r="W71">
        <f t="shared" si="6"/>
        <v>6900</v>
      </c>
      <c r="X71">
        <f t="shared" si="7"/>
        <v>4.0066999999999998E-2</v>
      </c>
      <c r="Y71">
        <f t="shared" si="8"/>
        <v>7.9433000000000004E-2</v>
      </c>
      <c r="Z71">
        <f t="shared" si="9"/>
        <v>5.3166999999999999E-2</v>
      </c>
      <c r="AA71">
        <f t="shared" si="10"/>
        <v>0.1103</v>
      </c>
      <c r="AB71">
        <f t="shared" si="11"/>
        <v>2.0669999999999998E-3</v>
      </c>
    </row>
    <row r="72" spans="1:28" x14ac:dyDescent="0.25">
      <c r="A72">
        <v>7000</v>
      </c>
      <c r="B72">
        <v>24496500</v>
      </c>
      <c r="C72">
        <v>24496500</v>
      </c>
      <c r="D72">
        <v>7.8899999999999998E-2</v>
      </c>
      <c r="F72">
        <v>7000</v>
      </c>
      <c r="G72">
        <v>24496500</v>
      </c>
      <c r="H72">
        <v>24496500</v>
      </c>
      <c r="I72">
        <v>4.0899999999999999E-2</v>
      </c>
      <c r="K72">
        <v>7000</v>
      </c>
      <c r="L72">
        <v>734895000</v>
      </c>
      <c r="M72">
        <v>24496500</v>
      </c>
      <c r="N72">
        <v>5.4767000000000003E-2</v>
      </c>
      <c r="P72">
        <v>7000</v>
      </c>
      <c r="Q72">
        <v>24496500</v>
      </c>
      <c r="R72">
        <v>0.11650000000000001</v>
      </c>
      <c r="T72">
        <v>7000</v>
      </c>
      <c r="U72">
        <v>1.9E-3</v>
      </c>
      <c r="W72">
        <f t="shared" si="6"/>
        <v>7000</v>
      </c>
      <c r="X72">
        <f t="shared" si="7"/>
        <v>4.0899999999999999E-2</v>
      </c>
      <c r="Y72">
        <f t="shared" si="8"/>
        <v>7.8899999999999998E-2</v>
      </c>
      <c r="Z72">
        <f t="shared" si="9"/>
        <v>5.4767000000000003E-2</v>
      </c>
      <c r="AA72">
        <f t="shared" si="10"/>
        <v>0.11650000000000001</v>
      </c>
      <c r="AB72">
        <f t="shared" si="11"/>
        <v>1.9E-3</v>
      </c>
    </row>
    <row r="73" spans="1:28" x14ac:dyDescent="0.25">
      <c r="A73">
        <v>7100</v>
      </c>
      <c r="B73">
        <v>25201450</v>
      </c>
      <c r="C73">
        <v>25201450</v>
      </c>
      <c r="D73">
        <v>8.5366999999999998E-2</v>
      </c>
      <c r="F73">
        <v>7100</v>
      </c>
      <c r="G73">
        <v>25201450</v>
      </c>
      <c r="H73">
        <v>25201450</v>
      </c>
      <c r="I73">
        <v>4.3333000000000003E-2</v>
      </c>
      <c r="K73">
        <v>7100</v>
      </c>
      <c r="L73">
        <v>756043500</v>
      </c>
      <c r="M73">
        <v>25201450</v>
      </c>
      <c r="N73">
        <v>5.6566999999999999E-2</v>
      </c>
      <c r="P73">
        <v>7100</v>
      </c>
      <c r="Q73">
        <v>25201450</v>
      </c>
      <c r="R73">
        <v>0.11923300000000001</v>
      </c>
      <c r="T73">
        <v>7100</v>
      </c>
      <c r="U73">
        <v>1.9E-3</v>
      </c>
      <c r="W73">
        <f t="shared" si="6"/>
        <v>7100</v>
      </c>
      <c r="X73">
        <f t="shared" si="7"/>
        <v>4.3333000000000003E-2</v>
      </c>
      <c r="Y73">
        <f t="shared" si="8"/>
        <v>8.5366999999999998E-2</v>
      </c>
      <c r="Z73">
        <f t="shared" si="9"/>
        <v>5.6566999999999999E-2</v>
      </c>
      <c r="AA73">
        <f t="shared" si="10"/>
        <v>0.11923300000000001</v>
      </c>
      <c r="AB73">
        <f t="shared" si="11"/>
        <v>1.9E-3</v>
      </c>
    </row>
    <row r="74" spans="1:28" x14ac:dyDescent="0.25">
      <c r="A74">
        <v>7200</v>
      </c>
      <c r="B74">
        <v>25916400</v>
      </c>
      <c r="C74">
        <v>25916400</v>
      </c>
      <c r="D74">
        <v>8.2733000000000001E-2</v>
      </c>
      <c r="F74">
        <v>7200</v>
      </c>
      <c r="G74">
        <v>25916400</v>
      </c>
      <c r="H74">
        <v>25916400</v>
      </c>
      <c r="I74">
        <v>4.3132999999999998E-2</v>
      </c>
      <c r="K74">
        <v>7200</v>
      </c>
      <c r="L74">
        <v>777492000</v>
      </c>
      <c r="M74">
        <v>25916400</v>
      </c>
      <c r="N74">
        <v>5.7966999999999998E-2</v>
      </c>
      <c r="P74">
        <v>7200</v>
      </c>
      <c r="Q74">
        <v>25916400</v>
      </c>
      <c r="R74">
        <v>0.12620000000000001</v>
      </c>
      <c r="T74">
        <v>7200</v>
      </c>
      <c r="U74">
        <v>1.967E-3</v>
      </c>
      <c r="W74">
        <f t="shared" si="6"/>
        <v>7200</v>
      </c>
      <c r="X74">
        <f t="shared" si="7"/>
        <v>4.3132999999999998E-2</v>
      </c>
      <c r="Y74">
        <f t="shared" si="8"/>
        <v>8.2733000000000001E-2</v>
      </c>
      <c r="Z74">
        <f t="shared" si="9"/>
        <v>5.7966999999999998E-2</v>
      </c>
      <c r="AA74">
        <f t="shared" si="10"/>
        <v>0.12620000000000001</v>
      </c>
      <c r="AB74">
        <f t="shared" si="11"/>
        <v>1.967E-3</v>
      </c>
    </row>
    <row r="75" spans="1:28" x14ac:dyDescent="0.25">
      <c r="A75">
        <v>7300</v>
      </c>
      <c r="B75">
        <v>26641350</v>
      </c>
      <c r="C75">
        <v>26641350</v>
      </c>
      <c r="D75">
        <v>8.5467000000000001E-2</v>
      </c>
      <c r="F75">
        <v>7300</v>
      </c>
      <c r="G75">
        <v>26641350</v>
      </c>
      <c r="H75">
        <v>26641350</v>
      </c>
      <c r="I75">
        <v>4.4400000000000002E-2</v>
      </c>
      <c r="K75">
        <v>7300</v>
      </c>
      <c r="L75">
        <v>799240500</v>
      </c>
      <c r="M75">
        <v>26641350</v>
      </c>
      <c r="N75">
        <v>5.9632999999999999E-2</v>
      </c>
      <c r="P75">
        <v>7300</v>
      </c>
      <c r="Q75">
        <v>26641350</v>
      </c>
      <c r="R75">
        <v>0.1268</v>
      </c>
      <c r="T75">
        <v>7300</v>
      </c>
      <c r="U75">
        <v>2E-3</v>
      </c>
      <c r="W75">
        <f t="shared" si="6"/>
        <v>7300</v>
      </c>
      <c r="X75">
        <f t="shared" si="7"/>
        <v>4.4400000000000002E-2</v>
      </c>
      <c r="Y75">
        <f t="shared" si="8"/>
        <v>8.5467000000000001E-2</v>
      </c>
      <c r="Z75">
        <f t="shared" si="9"/>
        <v>5.9632999999999999E-2</v>
      </c>
      <c r="AA75">
        <f t="shared" si="10"/>
        <v>0.1268</v>
      </c>
      <c r="AB75">
        <f t="shared" si="11"/>
        <v>2E-3</v>
      </c>
    </row>
    <row r="76" spans="1:28" x14ac:dyDescent="0.25">
      <c r="A76">
        <v>7400</v>
      </c>
      <c r="B76">
        <v>27376300</v>
      </c>
      <c r="C76">
        <v>27376300</v>
      </c>
      <c r="D76">
        <v>8.8567000000000007E-2</v>
      </c>
      <c r="F76">
        <v>7400</v>
      </c>
      <c r="G76">
        <v>27376300</v>
      </c>
      <c r="H76">
        <v>27376300</v>
      </c>
      <c r="I76">
        <v>4.5832999999999999E-2</v>
      </c>
      <c r="K76">
        <v>7400</v>
      </c>
      <c r="L76">
        <v>821289000</v>
      </c>
      <c r="M76">
        <v>27376300</v>
      </c>
      <c r="N76">
        <v>6.13E-2</v>
      </c>
      <c r="P76">
        <v>7400</v>
      </c>
      <c r="Q76">
        <v>27376300</v>
      </c>
      <c r="R76">
        <v>0.1366</v>
      </c>
      <c r="T76">
        <v>7400</v>
      </c>
      <c r="U76">
        <v>2E-3</v>
      </c>
      <c r="W76">
        <f t="shared" si="6"/>
        <v>7400</v>
      </c>
      <c r="X76">
        <f t="shared" si="7"/>
        <v>4.5832999999999999E-2</v>
      </c>
      <c r="Y76">
        <f t="shared" si="8"/>
        <v>8.8567000000000007E-2</v>
      </c>
      <c r="Z76">
        <f t="shared" si="9"/>
        <v>6.13E-2</v>
      </c>
      <c r="AA76">
        <f t="shared" si="10"/>
        <v>0.1366</v>
      </c>
      <c r="AB76">
        <f t="shared" si="11"/>
        <v>2E-3</v>
      </c>
    </row>
    <row r="77" spans="1:28" x14ac:dyDescent="0.25">
      <c r="A77">
        <v>7500</v>
      </c>
      <c r="B77">
        <v>28121250</v>
      </c>
      <c r="C77">
        <v>28121250</v>
      </c>
      <c r="D77">
        <v>9.0332999999999997E-2</v>
      </c>
      <c r="F77">
        <v>7500</v>
      </c>
      <c r="G77">
        <v>28121250</v>
      </c>
      <c r="H77">
        <v>28121250</v>
      </c>
      <c r="I77">
        <v>4.6866999999999999E-2</v>
      </c>
      <c r="K77">
        <v>7500</v>
      </c>
      <c r="L77">
        <v>843637500</v>
      </c>
      <c r="M77">
        <v>28121250</v>
      </c>
      <c r="N77">
        <v>6.2867000000000006E-2</v>
      </c>
      <c r="P77">
        <v>7500</v>
      </c>
      <c r="Q77">
        <v>28121250</v>
      </c>
      <c r="R77">
        <v>0.13786699999999999</v>
      </c>
      <c r="T77">
        <v>7500</v>
      </c>
      <c r="U77">
        <v>2E-3</v>
      </c>
      <c r="W77">
        <f t="shared" si="6"/>
        <v>7500</v>
      </c>
      <c r="X77">
        <f t="shared" si="7"/>
        <v>4.6866999999999999E-2</v>
      </c>
      <c r="Y77">
        <f t="shared" si="8"/>
        <v>9.0332999999999997E-2</v>
      </c>
      <c r="Z77">
        <f t="shared" si="9"/>
        <v>6.2867000000000006E-2</v>
      </c>
      <c r="AA77">
        <f t="shared" si="10"/>
        <v>0.13786699999999999</v>
      </c>
      <c r="AB77">
        <f t="shared" si="11"/>
        <v>2E-3</v>
      </c>
    </row>
    <row r="78" spans="1:28" x14ac:dyDescent="0.25">
      <c r="A78">
        <v>7600</v>
      </c>
      <c r="B78">
        <v>28876200</v>
      </c>
      <c r="C78">
        <v>28876200</v>
      </c>
      <c r="D78">
        <v>9.1999999999999998E-2</v>
      </c>
      <c r="F78">
        <v>7600</v>
      </c>
      <c r="G78">
        <v>28876200</v>
      </c>
      <c r="H78">
        <v>28876200</v>
      </c>
      <c r="I78">
        <v>4.8167000000000001E-2</v>
      </c>
      <c r="K78">
        <v>7600</v>
      </c>
      <c r="L78">
        <v>866286000</v>
      </c>
      <c r="M78">
        <v>28876200</v>
      </c>
      <c r="N78">
        <v>6.4532999999999993E-2</v>
      </c>
      <c r="P78">
        <v>7600</v>
      </c>
      <c r="Q78">
        <v>28876200</v>
      </c>
      <c r="R78">
        <v>0.13786699999999999</v>
      </c>
      <c r="T78">
        <v>7600</v>
      </c>
      <c r="U78">
        <v>2.0669999999999998E-3</v>
      </c>
      <c r="W78">
        <f t="shared" si="6"/>
        <v>7600</v>
      </c>
      <c r="X78">
        <f t="shared" si="7"/>
        <v>4.8167000000000001E-2</v>
      </c>
      <c r="Y78">
        <f t="shared" si="8"/>
        <v>9.1999999999999998E-2</v>
      </c>
      <c r="Z78">
        <f t="shared" si="9"/>
        <v>6.4532999999999993E-2</v>
      </c>
      <c r="AA78">
        <f t="shared" si="10"/>
        <v>0.13786699999999999</v>
      </c>
      <c r="AB78">
        <f t="shared" si="11"/>
        <v>2.0669999999999998E-3</v>
      </c>
    </row>
    <row r="79" spans="1:28" x14ac:dyDescent="0.25">
      <c r="A79">
        <v>7700</v>
      </c>
      <c r="B79">
        <v>29641150</v>
      </c>
      <c r="C79">
        <v>29641150</v>
      </c>
      <c r="D79">
        <v>9.4367000000000006E-2</v>
      </c>
      <c r="F79">
        <v>7700</v>
      </c>
      <c r="G79">
        <v>29641150</v>
      </c>
      <c r="H79">
        <v>29641150</v>
      </c>
      <c r="I79">
        <v>4.9533000000000001E-2</v>
      </c>
      <c r="K79">
        <v>7700</v>
      </c>
      <c r="L79">
        <v>889234500</v>
      </c>
      <c r="M79">
        <v>29641150</v>
      </c>
      <c r="N79">
        <v>6.6267000000000006E-2</v>
      </c>
      <c r="P79">
        <v>7700</v>
      </c>
      <c r="Q79">
        <v>29641150</v>
      </c>
      <c r="R79">
        <v>0.146067</v>
      </c>
      <c r="T79">
        <v>7700</v>
      </c>
      <c r="U79">
        <v>2.0999999999999999E-3</v>
      </c>
      <c r="W79">
        <f t="shared" si="6"/>
        <v>7700</v>
      </c>
      <c r="X79">
        <f t="shared" si="7"/>
        <v>4.9533000000000001E-2</v>
      </c>
      <c r="Y79">
        <f t="shared" si="8"/>
        <v>9.4367000000000006E-2</v>
      </c>
      <c r="Z79">
        <f t="shared" si="9"/>
        <v>6.6267000000000006E-2</v>
      </c>
      <c r="AA79">
        <f t="shared" si="10"/>
        <v>0.146067</v>
      </c>
      <c r="AB79">
        <f t="shared" si="11"/>
        <v>2.0999999999999999E-3</v>
      </c>
    </row>
    <row r="80" spans="1:28" x14ac:dyDescent="0.25">
      <c r="A80">
        <v>7800</v>
      </c>
      <c r="B80">
        <v>30416100</v>
      </c>
      <c r="C80">
        <v>30416100</v>
      </c>
      <c r="D80">
        <v>9.6933000000000005E-2</v>
      </c>
      <c r="F80">
        <v>7800</v>
      </c>
      <c r="G80">
        <v>30416100</v>
      </c>
      <c r="H80">
        <v>30416100</v>
      </c>
      <c r="I80">
        <v>5.0733E-2</v>
      </c>
      <c r="K80">
        <v>7800</v>
      </c>
      <c r="L80">
        <v>912483000</v>
      </c>
      <c r="M80">
        <v>30416100</v>
      </c>
      <c r="N80">
        <v>6.8000000000000005E-2</v>
      </c>
      <c r="P80">
        <v>7800</v>
      </c>
      <c r="Q80">
        <v>30416100</v>
      </c>
      <c r="R80">
        <v>0.14916699999999999</v>
      </c>
      <c r="T80">
        <v>7800</v>
      </c>
      <c r="U80">
        <v>2.1670000000000001E-3</v>
      </c>
      <c r="W80">
        <f t="shared" si="6"/>
        <v>7800</v>
      </c>
      <c r="X80">
        <f t="shared" si="7"/>
        <v>5.0733E-2</v>
      </c>
      <c r="Y80">
        <f t="shared" si="8"/>
        <v>9.6933000000000005E-2</v>
      </c>
      <c r="Z80">
        <f t="shared" si="9"/>
        <v>6.8000000000000005E-2</v>
      </c>
      <c r="AA80">
        <f t="shared" si="10"/>
        <v>0.14916699999999999</v>
      </c>
      <c r="AB80">
        <f t="shared" si="11"/>
        <v>2.1670000000000001E-3</v>
      </c>
    </row>
    <row r="81" spans="1:28" x14ac:dyDescent="0.25">
      <c r="A81">
        <v>7900</v>
      </c>
      <c r="B81">
        <v>31201050</v>
      </c>
      <c r="C81">
        <v>31201050</v>
      </c>
      <c r="D81">
        <v>9.9067000000000002E-2</v>
      </c>
      <c r="F81">
        <v>7900</v>
      </c>
      <c r="G81">
        <v>31201050</v>
      </c>
      <c r="H81">
        <v>31201050</v>
      </c>
      <c r="I81">
        <v>5.21E-2</v>
      </c>
      <c r="K81">
        <v>7900</v>
      </c>
      <c r="L81">
        <v>936031500</v>
      </c>
      <c r="M81">
        <v>31201050</v>
      </c>
      <c r="N81">
        <v>6.9900000000000004E-2</v>
      </c>
      <c r="P81">
        <v>7900</v>
      </c>
      <c r="Q81">
        <v>31201050</v>
      </c>
      <c r="R81">
        <v>0.15856700000000001</v>
      </c>
      <c r="T81">
        <v>7900</v>
      </c>
      <c r="U81">
        <v>2.1670000000000001E-3</v>
      </c>
      <c r="W81">
        <f t="shared" si="6"/>
        <v>7900</v>
      </c>
      <c r="X81">
        <f t="shared" si="7"/>
        <v>5.21E-2</v>
      </c>
      <c r="Y81">
        <f t="shared" si="8"/>
        <v>9.9067000000000002E-2</v>
      </c>
      <c r="Z81">
        <f t="shared" si="9"/>
        <v>6.9900000000000004E-2</v>
      </c>
      <c r="AA81">
        <f t="shared" si="10"/>
        <v>0.15856700000000001</v>
      </c>
      <c r="AB81">
        <f t="shared" si="11"/>
        <v>2.1670000000000001E-3</v>
      </c>
    </row>
    <row r="82" spans="1:28" x14ac:dyDescent="0.25">
      <c r="A82">
        <v>8000</v>
      </c>
      <c r="B82">
        <v>31996000</v>
      </c>
      <c r="C82">
        <v>31996000</v>
      </c>
      <c r="D82">
        <v>0.102133</v>
      </c>
      <c r="F82">
        <v>8000</v>
      </c>
      <c r="G82">
        <v>31996000</v>
      </c>
      <c r="H82">
        <v>31996000</v>
      </c>
      <c r="I82">
        <v>5.4833E-2</v>
      </c>
      <c r="K82">
        <v>8000</v>
      </c>
      <c r="L82">
        <v>959880000</v>
      </c>
      <c r="M82">
        <v>31996000</v>
      </c>
      <c r="N82">
        <v>7.1467000000000003E-2</v>
      </c>
      <c r="P82">
        <v>8000</v>
      </c>
      <c r="Q82">
        <v>31996000</v>
      </c>
      <c r="R82">
        <v>0.15413299999999999</v>
      </c>
      <c r="T82">
        <v>8000</v>
      </c>
      <c r="U82">
        <v>2.2000000000000001E-3</v>
      </c>
      <c r="W82">
        <f t="shared" si="6"/>
        <v>8000</v>
      </c>
      <c r="X82">
        <f t="shared" si="7"/>
        <v>5.4833E-2</v>
      </c>
      <c r="Y82">
        <f t="shared" si="8"/>
        <v>0.102133</v>
      </c>
      <c r="Z82">
        <f t="shared" si="9"/>
        <v>7.1467000000000003E-2</v>
      </c>
      <c r="AA82">
        <f t="shared" si="10"/>
        <v>0.15413299999999999</v>
      </c>
      <c r="AB82">
        <f t="shared" si="11"/>
        <v>2.2000000000000001E-3</v>
      </c>
    </row>
    <row r="83" spans="1:28" x14ac:dyDescent="0.25">
      <c r="A83">
        <v>8100</v>
      </c>
      <c r="B83">
        <v>32800950</v>
      </c>
      <c r="C83">
        <v>32800950</v>
      </c>
      <c r="D83">
        <v>0.104133</v>
      </c>
      <c r="F83">
        <v>8100</v>
      </c>
      <c r="G83">
        <v>32800950</v>
      </c>
      <c r="H83">
        <v>32800950</v>
      </c>
      <c r="I83">
        <v>5.4933000000000003E-2</v>
      </c>
      <c r="K83">
        <v>8100</v>
      </c>
      <c r="L83">
        <v>984028500</v>
      </c>
      <c r="M83">
        <v>32800950</v>
      </c>
      <c r="N83">
        <v>7.3367000000000002E-2</v>
      </c>
      <c r="P83">
        <v>8100</v>
      </c>
      <c r="Q83">
        <v>32800950</v>
      </c>
      <c r="R83">
        <v>0.157333</v>
      </c>
      <c r="T83">
        <v>8100</v>
      </c>
      <c r="U83">
        <v>2.2000000000000001E-3</v>
      </c>
      <c r="W83">
        <f t="shared" si="6"/>
        <v>8100</v>
      </c>
      <c r="X83">
        <f t="shared" si="7"/>
        <v>5.4933000000000003E-2</v>
      </c>
      <c r="Y83">
        <f t="shared" si="8"/>
        <v>0.104133</v>
      </c>
      <c r="Z83">
        <f t="shared" si="9"/>
        <v>7.3367000000000002E-2</v>
      </c>
      <c r="AA83">
        <f t="shared" si="10"/>
        <v>0.157333</v>
      </c>
      <c r="AB83">
        <f t="shared" si="11"/>
        <v>2.2000000000000001E-3</v>
      </c>
    </row>
    <row r="84" spans="1:28" x14ac:dyDescent="0.25">
      <c r="A84">
        <v>8200</v>
      </c>
      <c r="B84">
        <v>33615900</v>
      </c>
      <c r="C84">
        <v>33615900</v>
      </c>
      <c r="D84">
        <v>0.10639999999999999</v>
      </c>
      <c r="F84">
        <v>8200</v>
      </c>
      <c r="G84">
        <v>33615900</v>
      </c>
      <c r="H84">
        <v>33615900</v>
      </c>
      <c r="I84">
        <v>5.6300000000000003E-2</v>
      </c>
      <c r="K84">
        <v>8200</v>
      </c>
      <c r="L84">
        <v>1008477000</v>
      </c>
      <c r="M84">
        <v>33615900</v>
      </c>
      <c r="N84">
        <v>7.5133000000000005E-2</v>
      </c>
      <c r="P84">
        <v>8200</v>
      </c>
      <c r="Q84">
        <v>33615900</v>
      </c>
      <c r="R84">
        <v>0.16520000000000001</v>
      </c>
      <c r="T84">
        <v>8200</v>
      </c>
      <c r="U84">
        <v>2.2669999999999999E-3</v>
      </c>
      <c r="W84">
        <f t="shared" si="6"/>
        <v>8200</v>
      </c>
      <c r="X84">
        <f t="shared" si="7"/>
        <v>5.6300000000000003E-2</v>
      </c>
      <c r="Y84">
        <f t="shared" si="8"/>
        <v>0.10639999999999999</v>
      </c>
      <c r="Z84">
        <f t="shared" si="9"/>
        <v>7.5133000000000005E-2</v>
      </c>
      <c r="AA84">
        <f t="shared" si="10"/>
        <v>0.16520000000000001</v>
      </c>
      <c r="AB84">
        <f t="shared" si="11"/>
        <v>2.2669999999999999E-3</v>
      </c>
    </row>
    <row r="85" spans="1:28" x14ac:dyDescent="0.25">
      <c r="A85">
        <v>8300</v>
      </c>
      <c r="B85">
        <v>34440850</v>
      </c>
      <c r="C85">
        <v>34440850</v>
      </c>
      <c r="D85">
        <v>0.110933</v>
      </c>
      <c r="F85">
        <v>8300</v>
      </c>
      <c r="G85">
        <v>34440850</v>
      </c>
      <c r="H85">
        <v>34440850</v>
      </c>
      <c r="I85">
        <v>5.7733E-2</v>
      </c>
      <c r="K85">
        <v>8300</v>
      </c>
      <c r="L85">
        <v>1033225500</v>
      </c>
      <c r="M85">
        <v>34440850</v>
      </c>
      <c r="N85">
        <v>7.6999999999999999E-2</v>
      </c>
      <c r="P85">
        <v>8300</v>
      </c>
      <c r="Q85">
        <v>34440850</v>
      </c>
      <c r="R85">
        <v>0.1686</v>
      </c>
      <c r="T85">
        <v>8300</v>
      </c>
      <c r="U85">
        <v>2.2330000000000002E-3</v>
      </c>
      <c r="W85">
        <f t="shared" si="6"/>
        <v>8300</v>
      </c>
      <c r="X85">
        <f t="shared" si="7"/>
        <v>5.7733E-2</v>
      </c>
      <c r="Y85">
        <f t="shared" si="8"/>
        <v>0.110933</v>
      </c>
      <c r="Z85">
        <f t="shared" si="9"/>
        <v>7.6999999999999999E-2</v>
      </c>
      <c r="AA85">
        <f t="shared" si="10"/>
        <v>0.1686</v>
      </c>
      <c r="AB85">
        <f t="shared" si="11"/>
        <v>2.2330000000000002E-3</v>
      </c>
    </row>
    <row r="86" spans="1:28" x14ac:dyDescent="0.25">
      <c r="A86">
        <v>8400</v>
      </c>
      <c r="B86">
        <v>35275800</v>
      </c>
      <c r="C86">
        <v>35275800</v>
      </c>
      <c r="D86">
        <v>0.111733</v>
      </c>
      <c r="F86">
        <v>8400</v>
      </c>
      <c r="G86">
        <v>35275800</v>
      </c>
      <c r="H86">
        <v>35275800</v>
      </c>
      <c r="I86">
        <v>5.8900000000000001E-2</v>
      </c>
      <c r="K86">
        <v>8400</v>
      </c>
      <c r="L86">
        <v>1058274000</v>
      </c>
      <c r="M86">
        <v>35275800</v>
      </c>
      <c r="N86">
        <v>7.8799999999999995E-2</v>
      </c>
      <c r="P86">
        <v>8400</v>
      </c>
      <c r="Q86">
        <v>35275800</v>
      </c>
      <c r="R86">
        <v>0.17216699999999999</v>
      </c>
      <c r="T86">
        <v>8400</v>
      </c>
      <c r="U86">
        <v>2.2669999999999999E-3</v>
      </c>
      <c r="W86">
        <f t="shared" si="6"/>
        <v>8400</v>
      </c>
      <c r="X86">
        <f t="shared" si="7"/>
        <v>5.8900000000000001E-2</v>
      </c>
      <c r="Y86">
        <f t="shared" si="8"/>
        <v>0.111733</v>
      </c>
      <c r="Z86">
        <f t="shared" si="9"/>
        <v>7.8799999999999995E-2</v>
      </c>
      <c r="AA86">
        <f t="shared" si="10"/>
        <v>0.17216699999999999</v>
      </c>
      <c r="AB86">
        <f t="shared" si="11"/>
        <v>2.2669999999999999E-3</v>
      </c>
    </row>
    <row r="87" spans="1:28" x14ac:dyDescent="0.25">
      <c r="A87">
        <v>8500</v>
      </c>
      <c r="B87">
        <v>36120750</v>
      </c>
      <c r="C87">
        <v>36120750</v>
      </c>
      <c r="D87">
        <v>0.1147</v>
      </c>
      <c r="F87">
        <v>8500</v>
      </c>
      <c r="G87">
        <v>36120750</v>
      </c>
      <c r="H87">
        <v>36120750</v>
      </c>
      <c r="I87">
        <v>6.4466999999999997E-2</v>
      </c>
      <c r="K87">
        <v>8500</v>
      </c>
      <c r="L87">
        <v>1083622500</v>
      </c>
      <c r="M87">
        <v>36120750</v>
      </c>
      <c r="N87">
        <v>8.0667000000000003E-2</v>
      </c>
      <c r="P87">
        <v>8500</v>
      </c>
      <c r="Q87">
        <v>36120750</v>
      </c>
      <c r="R87">
        <v>0.17599999999999999</v>
      </c>
      <c r="T87">
        <v>8500</v>
      </c>
      <c r="U87">
        <v>2.3670000000000002E-3</v>
      </c>
      <c r="W87">
        <f t="shared" si="6"/>
        <v>8500</v>
      </c>
      <c r="X87">
        <f t="shared" si="7"/>
        <v>6.4466999999999997E-2</v>
      </c>
      <c r="Y87">
        <f t="shared" si="8"/>
        <v>0.1147</v>
      </c>
      <c r="Z87">
        <f t="shared" si="9"/>
        <v>8.0667000000000003E-2</v>
      </c>
      <c r="AA87">
        <f t="shared" si="10"/>
        <v>0.17599999999999999</v>
      </c>
      <c r="AB87">
        <f t="shared" si="11"/>
        <v>2.3670000000000002E-3</v>
      </c>
    </row>
    <row r="88" spans="1:28" x14ac:dyDescent="0.25">
      <c r="A88">
        <v>8600</v>
      </c>
      <c r="B88">
        <v>36975700</v>
      </c>
      <c r="C88">
        <v>36975700</v>
      </c>
      <c r="D88">
        <v>0.11799999999999999</v>
      </c>
      <c r="F88">
        <v>8600</v>
      </c>
      <c r="G88">
        <v>36975700</v>
      </c>
      <c r="H88">
        <v>36975700</v>
      </c>
      <c r="I88">
        <v>6.2632999999999994E-2</v>
      </c>
      <c r="K88">
        <v>8600</v>
      </c>
      <c r="L88">
        <v>1109271000</v>
      </c>
      <c r="M88">
        <v>36975700</v>
      </c>
      <c r="N88">
        <v>8.2733000000000001E-2</v>
      </c>
      <c r="P88">
        <v>8600</v>
      </c>
      <c r="Q88">
        <v>36975700</v>
      </c>
      <c r="R88">
        <v>0.182</v>
      </c>
      <c r="T88">
        <v>8600</v>
      </c>
      <c r="U88">
        <v>2.333E-3</v>
      </c>
      <c r="W88">
        <f t="shared" si="6"/>
        <v>8600</v>
      </c>
      <c r="X88">
        <f t="shared" si="7"/>
        <v>6.2632999999999994E-2</v>
      </c>
      <c r="Y88">
        <f t="shared" si="8"/>
        <v>0.11799999999999999</v>
      </c>
      <c r="Z88">
        <f t="shared" si="9"/>
        <v>8.2733000000000001E-2</v>
      </c>
      <c r="AA88">
        <f t="shared" si="10"/>
        <v>0.182</v>
      </c>
      <c r="AB88">
        <f t="shared" si="11"/>
        <v>2.333E-3</v>
      </c>
    </row>
    <row r="89" spans="1:28" x14ac:dyDescent="0.25">
      <c r="A89">
        <v>8700</v>
      </c>
      <c r="B89">
        <v>37840650</v>
      </c>
      <c r="C89">
        <v>37840650</v>
      </c>
      <c r="D89">
        <v>0.1211</v>
      </c>
      <c r="F89">
        <v>8700</v>
      </c>
      <c r="G89">
        <v>37840650</v>
      </c>
      <c r="H89">
        <v>37840650</v>
      </c>
      <c r="I89">
        <v>6.2966999999999995E-2</v>
      </c>
      <c r="K89">
        <v>8700</v>
      </c>
      <c r="L89">
        <v>1135219500</v>
      </c>
      <c r="M89">
        <v>37840650</v>
      </c>
      <c r="N89">
        <v>8.4900000000000003E-2</v>
      </c>
      <c r="P89">
        <v>8700</v>
      </c>
      <c r="Q89">
        <v>37840650</v>
      </c>
      <c r="R89">
        <v>0.18556700000000001</v>
      </c>
      <c r="T89">
        <v>8700</v>
      </c>
      <c r="U89">
        <v>2.3670000000000002E-3</v>
      </c>
      <c r="W89">
        <f t="shared" si="6"/>
        <v>8700</v>
      </c>
      <c r="X89">
        <f t="shared" si="7"/>
        <v>6.2966999999999995E-2</v>
      </c>
      <c r="Y89">
        <f t="shared" si="8"/>
        <v>0.1211</v>
      </c>
      <c r="Z89">
        <f t="shared" si="9"/>
        <v>8.4900000000000003E-2</v>
      </c>
      <c r="AA89">
        <f t="shared" si="10"/>
        <v>0.18556700000000001</v>
      </c>
      <c r="AB89">
        <f t="shared" si="11"/>
        <v>2.3670000000000002E-3</v>
      </c>
    </row>
    <row r="90" spans="1:28" x14ac:dyDescent="0.25">
      <c r="A90">
        <v>8800</v>
      </c>
      <c r="B90">
        <v>38715600</v>
      </c>
      <c r="C90">
        <v>38715600</v>
      </c>
      <c r="D90">
        <v>0.123</v>
      </c>
      <c r="F90">
        <v>8800</v>
      </c>
      <c r="G90">
        <v>38715600</v>
      </c>
      <c r="H90">
        <v>38715600</v>
      </c>
      <c r="I90">
        <v>6.4600000000000005E-2</v>
      </c>
      <c r="K90">
        <v>8800</v>
      </c>
      <c r="L90">
        <v>1161468000</v>
      </c>
      <c r="M90">
        <v>38715600</v>
      </c>
      <c r="N90">
        <v>8.8332999999999995E-2</v>
      </c>
      <c r="P90">
        <v>8800</v>
      </c>
      <c r="Q90">
        <v>38715600</v>
      </c>
      <c r="R90">
        <v>0.19086700000000001</v>
      </c>
      <c r="T90">
        <v>8800</v>
      </c>
      <c r="U90">
        <v>2.4329999999999998E-3</v>
      </c>
      <c r="W90">
        <f t="shared" si="6"/>
        <v>8800</v>
      </c>
      <c r="X90">
        <f t="shared" si="7"/>
        <v>6.4600000000000005E-2</v>
      </c>
      <c r="Y90">
        <f t="shared" si="8"/>
        <v>0.123</v>
      </c>
      <c r="Z90">
        <f t="shared" si="9"/>
        <v>8.8332999999999995E-2</v>
      </c>
      <c r="AA90">
        <f t="shared" si="10"/>
        <v>0.19086700000000001</v>
      </c>
      <c r="AB90">
        <f t="shared" si="11"/>
        <v>2.4329999999999998E-3</v>
      </c>
    </row>
    <row r="91" spans="1:28" x14ac:dyDescent="0.25">
      <c r="A91">
        <v>8900</v>
      </c>
      <c r="B91">
        <v>39600550</v>
      </c>
      <c r="C91">
        <v>39600550</v>
      </c>
      <c r="D91">
        <v>0.12653300000000001</v>
      </c>
      <c r="F91">
        <v>8900</v>
      </c>
      <c r="G91">
        <v>39600550</v>
      </c>
      <c r="H91">
        <v>39600550</v>
      </c>
      <c r="I91">
        <v>6.5966999999999998E-2</v>
      </c>
      <c r="K91">
        <v>8900</v>
      </c>
      <c r="L91">
        <v>1188016500</v>
      </c>
      <c r="M91">
        <v>39600550</v>
      </c>
      <c r="N91">
        <v>8.8900000000000007E-2</v>
      </c>
      <c r="P91">
        <v>8900</v>
      </c>
      <c r="Q91">
        <v>39600550</v>
      </c>
      <c r="R91">
        <v>0.194767</v>
      </c>
      <c r="T91">
        <v>8900</v>
      </c>
      <c r="U91">
        <v>2.467E-3</v>
      </c>
      <c r="W91">
        <f t="shared" si="6"/>
        <v>8900</v>
      </c>
      <c r="X91">
        <f t="shared" si="7"/>
        <v>6.5966999999999998E-2</v>
      </c>
      <c r="Y91">
        <f t="shared" si="8"/>
        <v>0.12653300000000001</v>
      </c>
      <c r="Z91">
        <f t="shared" si="9"/>
        <v>8.8900000000000007E-2</v>
      </c>
      <c r="AA91">
        <f t="shared" si="10"/>
        <v>0.194767</v>
      </c>
      <c r="AB91">
        <f t="shared" si="11"/>
        <v>2.467E-3</v>
      </c>
    </row>
    <row r="92" spans="1:28" x14ac:dyDescent="0.25">
      <c r="A92">
        <v>9000</v>
      </c>
      <c r="B92">
        <v>40495500</v>
      </c>
      <c r="C92">
        <v>40495500</v>
      </c>
      <c r="D92">
        <v>0.1295</v>
      </c>
      <c r="F92">
        <v>9000</v>
      </c>
      <c r="G92">
        <v>40495500</v>
      </c>
      <c r="H92">
        <v>40495500</v>
      </c>
      <c r="I92">
        <v>6.7466999999999999E-2</v>
      </c>
      <c r="K92">
        <v>9000</v>
      </c>
      <c r="L92">
        <v>1214865000</v>
      </c>
      <c r="M92">
        <v>40495500</v>
      </c>
      <c r="N92">
        <v>9.3566999999999997E-2</v>
      </c>
      <c r="P92">
        <v>9000</v>
      </c>
      <c r="Q92">
        <v>40495500</v>
      </c>
      <c r="R92">
        <v>0.20180000000000001</v>
      </c>
      <c r="T92">
        <v>9000</v>
      </c>
      <c r="U92">
        <v>2.5000000000000001E-3</v>
      </c>
      <c r="W92">
        <f t="shared" si="6"/>
        <v>9000</v>
      </c>
      <c r="X92">
        <f t="shared" si="7"/>
        <v>6.7466999999999999E-2</v>
      </c>
      <c r="Y92">
        <f t="shared" si="8"/>
        <v>0.1295</v>
      </c>
      <c r="Z92">
        <f t="shared" si="9"/>
        <v>9.3566999999999997E-2</v>
      </c>
      <c r="AA92">
        <f t="shared" si="10"/>
        <v>0.20180000000000001</v>
      </c>
      <c r="AB92">
        <f t="shared" si="11"/>
        <v>2.5000000000000001E-3</v>
      </c>
    </row>
    <row r="93" spans="1:28" x14ac:dyDescent="0.25">
      <c r="A93">
        <v>9100</v>
      </c>
      <c r="B93">
        <v>41400450</v>
      </c>
      <c r="C93">
        <v>41400450</v>
      </c>
      <c r="D93">
        <v>0.13236700000000001</v>
      </c>
      <c r="F93">
        <v>9100</v>
      </c>
      <c r="G93">
        <v>41400450</v>
      </c>
      <c r="H93">
        <v>41400450</v>
      </c>
      <c r="I93">
        <v>6.8833000000000005E-2</v>
      </c>
      <c r="K93">
        <v>9100</v>
      </c>
      <c r="L93">
        <v>1242013500</v>
      </c>
      <c r="M93">
        <v>41400450</v>
      </c>
      <c r="N93">
        <v>9.2566999999999997E-2</v>
      </c>
      <c r="P93">
        <v>9100</v>
      </c>
      <c r="Q93">
        <v>41400450</v>
      </c>
      <c r="R93">
        <v>0.20553299999999999</v>
      </c>
      <c r="T93">
        <v>9100</v>
      </c>
      <c r="U93">
        <v>2.5000000000000001E-3</v>
      </c>
      <c r="W93">
        <f t="shared" si="6"/>
        <v>9100</v>
      </c>
      <c r="X93">
        <f t="shared" si="7"/>
        <v>6.8833000000000005E-2</v>
      </c>
      <c r="Y93">
        <f t="shared" si="8"/>
        <v>0.13236700000000001</v>
      </c>
      <c r="Z93">
        <f t="shared" si="9"/>
        <v>9.2566999999999997E-2</v>
      </c>
      <c r="AA93">
        <f t="shared" si="10"/>
        <v>0.20553299999999999</v>
      </c>
      <c r="AB93">
        <f t="shared" si="11"/>
        <v>2.5000000000000001E-3</v>
      </c>
    </row>
    <row r="94" spans="1:28" x14ac:dyDescent="0.25">
      <c r="A94">
        <v>9200</v>
      </c>
      <c r="B94">
        <v>42315400</v>
      </c>
      <c r="C94">
        <v>42315400</v>
      </c>
      <c r="D94">
        <v>0.13433300000000001</v>
      </c>
      <c r="F94">
        <v>9200</v>
      </c>
      <c r="G94">
        <v>42315400</v>
      </c>
      <c r="H94">
        <v>42315400</v>
      </c>
      <c r="I94">
        <v>7.0366999999999999E-2</v>
      </c>
      <c r="K94">
        <v>9200</v>
      </c>
      <c r="L94">
        <v>1269462000</v>
      </c>
      <c r="M94">
        <v>42315400</v>
      </c>
      <c r="N94">
        <v>9.4767000000000004E-2</v>
      </c>
      <c r="P94">
        <v>9200</v>
      </c>
      <c r="Q94">
        <v>42315400</v>
      </c>
      <c r="R94">
        <v>0.21066699999999999</v>
      </c>
      <c r="T94">
        <v>9200</v>
      </c>
      <c r="U94">
        <v>2.5000000000000001E-3</v>
      </c>
      <c r="W94">
        <f t="shared" si="6"/>
        <v>9200</v>
      </c>
      <c r="X94">
        <f t="shared" si="7"/>
        <v>7.0366999999999999E-2</v>
      </c>
      <c r="Y94">
        <f t="shared" si="8"/>
        <v>0.13433300000000001</v>
      </c>
      <c r="Z94">
        <f t="shared" si="9"/>
        <v>9.4767000000000004E-2</v>
      </c>
      <c r="AA94">
        <f t="shared" si="10"/>
        <v>0.21066699999999999</v>
      </c>
      <c r="AB94">
        <f t="shared" si="11"/>
        <v>2.5000000000000001E-3</v>
      </c>
    </row>
    <row r="95" spans="1:28" x14ac:dyDescent="0.25">
      <c r="A95">
        <v>9300</v>
      </c>
      <c r="B95">
        <v>43240350</v>
      </c>
      <c r="C95">
        <v>43240350</v>
      </c>
      <c r="D95">
        <v>0.13703299999999999</v>
      </c>
      <c r="F95">
        <v>9300</v>
      </c>
      <c r="G95">
        <v>43240350</v>
      </c>
      <c r="H95">
        <v>43240350</v>
      </c>
      <c r="I95">
        <v>7.2133000000000003E-2</v>
      </c>
      <c r="K95">
        <v>9300</v>
      </c>
      <c r="L95">
        <v>1297210500</v>
      </c>
      <c r="M95">
        <v>43240350</v>
      </c>
      <c r="N95">
        <v>9.6767000000000006E-2</v>
      </c>
      <c r="P95">
        <v>9300</v>
      </c>
      <c r="Q95">
        <v>43240350</v>
      </c>
      <c r="R95">
        <v>0.21796699999999999</v>
      </c>
      <c r="T95">
        <v>9300</v>
      </c>
      <c r="U95">
        <v>2.5330000000000001E-3</v>
      </c>
      <c r="W95">
        <f t="shared" si="6"/>
        <v>9300</v>
      </c>
      <c r="X95">
        <f t="shared" si="7"/>
        <v>7.2133000000000003E-2</v>
      </c>
      <c r="Y95">
        <f t="shared" si="8"/>
        <v>0.13703299999999999</v>
      </c>
      <c r="Z95">
        <f t="shared" si="9"/>
        <v>9.6767000000000006E-2</v>
      </c>
      <c r="AA95">
        <f t="shared" si="10"/>
        <v>0.21796699999999999</v>
      </c>
      <c r="AB95">
        <f t="shared" si="11"/>
        <v>2.5330000000000001E-3</v>
      </c>
    </row>
    <row r="96" spans="1:28" x14ac:dyDescent="0.25">
      <c r="A96">
        <v>9400</v>
      </c>
      <c r="B96">
        <v>44175300</v>
      </c>
      <c r="C96">
        <v>44175300</v>
      </c>
      <c r="D96">
        <v>0.14003299999999999</v>
      </c>
      <c r="F96">
        <v>9400</v>
      </c>
      <c r="G96">
        <v>44175300</v>
      </c>
      <c r="H96">
        <v>44175300</v>
      </c>
      <c r="I96">
        <v>7.3599999999999999E-2</v>
      </c>
      <c r="K96">
        <v>9400</v>
      </c>
      <c r="L96">
        <v>1325259000</v>
      </c>
      <c r="M96">
        <v>44175300</v>
      </c>
      <c r="N96">
        <v>9.8900000000000002E-2</v>
      </c>
      <c r="P96">
        <v>9400</v>
      </c>
      <c r="Q96">
        <v>44175300</v>
      </c>
      <c r="R96">
        <v>0.222633</v>
      </c>
      <c r="T96">
        <v>9400</v>
      </c>
      <c r="U96">
        <v>2.6329999999999999E-3</v>
      </c>
      <c r="W96">
        <f t="shared" si="6"/>
        <v>9400</v>
      </c>
      <c r="X96">
        <f t="shared" si="7"/>
        <v>7.3599999999999999E-2</v>
      </c>
      <c r="Y96">
        <f t="shared" si="8"/>
        <v>0.14003299999999999</v>
      </c>
      <c r="Z96">
        <f t="shared" si="9"/>
        <v>9.8900000000000002E-2</v>
      </c>
      <c r="AA96">
        <f t="shared" si="10"/>
        <v>0.222633</v>
      </c>
      <c r="AB96">
        <f t="shared" si="11"/>
        <v>2.6329999999999999E-3</v>
      </c>
    </row>
    <row r="97" spans="1:28" x14ac:dyDescent="0.25">
      <c r="A97">
        <v>9500</v>
      </c>
      <c r="B97">
        <v>45120250</v>
      </c>
      <c r="C97">
        <v>45120250</v>
      </c>
      <c r="D97">
        <v>0.14333299999999999</v>
      </c>
      <c r="F97">
        <v>9500</v>
      </c>
      <c r="G97">
        <v>45120250</v>
      </c>
      <c r="H97">
        <v>45120250</v>
      </c>
      <c r="I97">
        <v>7.5533000000000003E-2</v>
      </c>
      <c r="K97">
        <v>9500</v>
      </c>
      <c r="L97">
        <v>1353607500</v>
      </c>
      <c r="M97">
        <v>45120250</v>
      </c>
      <c r="N97">
        <v>0.101067</v>
      </c>
      <c r="P97">
        <v>9500</v>
      </c>
      <c r="Q97">
        <v>45120250</v>
      </c>
      <c r="R97">
        <v>0.2268</v>
      </c>
      <c r="T97">
        <v>9500</v>
      </c>
      <c r="U97">
        <v>2.5999999999999999E-3</v>
      </c>
      <c r="W97">
        <f t="shared" si="6"/>
        <v>9500</v>
      </c>
      <c r="X97">
        <f t="shared" si="7"/>
        <v>7.5533000000000003E-2</v>
      </c>
      <c r="Y97">
        <f t="shared" si="8"/>
        <v>0.14333299999999999</v>
      </c>
      <c r="Z97">
        <f t="shared" si="9"/>
        <v>0.101067</v>
      </c>
      <c r="AA97">
        <f t="shared" si="10"/>
        <v>0.2268</v>
      </c>
      <c r="AB97">
        <f t="shared" si="11"/>
        <v>2.5999999999999999E-3</v>
      </c>
    </row>
    <row r="98" spans="1:28" x14ac:dyDescent="0.25">
      <c r="A98">
        <v>9600</v>
      </c>
      <c r="B98">
        <v>46075200</v>
      </c>
      <c r="C98">
        <v>46075200</v>
      </c>
      <c r="D98">
        <v>0.145567</v>
      </c>
      <c r="F98">
        <v>9600</v>
      </c>
      <c r="G98">
        <v>46075200</v>
      </c>
      <c r="H98">
        <v>46075200</v>
      </c>
      <c r="I98">
        <v>7.6666999999999999E-2</v>
      </c>
      <c r="K98">
        <v>9600</v>
      </c>
      <c r="L98">
        <v>1382256000</v>
      </c>
      <c r="M98">
        <v>46075200</v>
      </c>
      <c r="N98">
        <v>0.103467</v>
      </c>
      <c r="P98">
        <v>9600</v>
      </c>
      <c r="Q98">
        <v>46075200</v>
      </c>
      <c r="R98">
        <v>0.2336</v>
      </c>
      <c r="T98">
        <v>9600</v>
      </c>
      <c r="U98">
        <v>2.6670000000000001E-3</v>
      </c>
      <c r="W98">
        <f t="shared" si="6"/>
        <v>9600</v>
      </c>
      <c r="X98">
        <f t="shared" si="7"/>
        <v>7.6666999999999999E-2</v>
      </c>
      <c r="Y98">
        <f t="shared" si="8"/>
        <v>0.145567</v>
      </c>
      <c r="Z98">
        <f t="shared" si="9"/>
        <v>0.103467</v>
      </c>
      <c r="AA98">
        <f t="shared" si="10"/>
        <v>0.2336</v>
      </c>
      <c r="AB98">
        <f t="shared" si="11"/>
        <v>2.6670000000000001E-3</v>
      </c>
    </row>
    <row r="99" spans="1:28" x14ac:dyDescent="0.25">
      <c r="A99">
        <v>9700</v>
      </c>
      <c r="B99">
        <v>47040150</v>
      </c>
      <c r="C99">
        <v>47040150</v>
      </c>
      <c r="D99">
        <v>0.14863299999999999</v>
      </c>
      <c r="F99">
        <v>9700</v>
      </c>
      <c r="G99">
        <v>47040150</v>
      </c>
      <c r="H99">
        <v>47040150</v>
      </c>
      <c r="I99">
        <v>7.8367000000000006E-2</v>
      </c>
      <c r="K99">
        <v>9700</v>
      </c>
      <c r="L99">
        <v>1411204500</v>
      </c>
      <c r="M99">
        <v>47040150</v>
      </c>
      <c r="N99">
        <v>0.10546700000000001</v>
      </c>
      <c r="P99">
        <v>9700</v>
      </c>
      <c r="Q99">
        <v>47040150</v>
      </c>
      <c r="R99">
        <v>0.237567</v>
      </c>
      <c r="T99">
        <v>9700</v>
      </c>
      <c r="U99">
        <v>2.6670000000000001E-3</v>
      </c>
      <c r="W99">
        <f t="shared" si="6"/>
        <v>9700</v>
      </c>
      <c r="X99">
        <f t="shared" si="7"/>
        <v>7.8367000000000006E-2</v>
      </c>
      <c r="Y99">
        <f t="shared" si="8"/>
        <v>0.14863299999999999</v>
      </c>
      <c r="Z99">
        <f t="shared" si="9"/>
        <v>0.10546700000000001</v>
      </c>
      <c r="AA99">
        <f t="shared" si="10"/>
        <v>0.237567</v>
      </c>
      <c r="AB99">
        <f t="shared" si="11"/>
        <v>2.6670000000000001E-3</v>
      </c>
    </row>
    <row r="100" spans="1:28" x14ac:dyDescent="0.25">
      <c r="A100">
        <v>9800</v>
      </c>
      <c r="B100">
        <v>48015100</v>
      </c>
      <c r="C100">
        <v>48015100</v>
      </c>
      <c r="D100">
        <v>0.15110000000000001</v>
      </c>
      <c r="F100">
        <v>9800</v>
      </c>
      <c r="G100">
        <v>48015100</v>
      </c>
      <c r="H100">
        <v>48015100</v>
      </c>
      <c r="I100">
        <v>7.9833000000000001E-2</v>
      </c>
      <c r="K100">
        <v>9800</v>
      </c>
      <c r="L100">
        <v>1440453000</v>
      </c>
      <c r="M100">
        <v>48015100</v>
      </c>
      <c r="N100">
        <v>0.107833</v>
      </c>
      <c r="P100">
        <v>9800</v>
      </c>
      <c r="Q100">
        <v>48015100</v>
      </c>
      <c r="R100">
        <v>0.241233</v>
      </c>
      <c r="T100">
        <v>9800</v>
      </c>
      <c r="U100">
        <v>2.7000000000000001E-3</v>
      </c>
      <c r="W100">
        <f t="shared" si="6"/>
        <v>9800</v>
      </c>
      <c r="X100">
        <f t="shared" si="7"/>
        <v>7.9833000000000001E-2</v>
      </c>
      <c r="Y100">
        <f t="shared" si="8"/>
        <v>0.15110000000000001</v>
      </c>
      <c r="Z100">
        <f t="shared" si="9"/>
        <v>0.107833</v>
      </c>
      <c r="AA100">
        <f t="shared" si="10"/>
        <v>0.241233</v>
      </c>
      <c r="AB100">
        <f t="shared" si="11"/>
        <v>2.7000000000000001E-3</v>
      </c>
    </row>
    <row r="101" spans="1:28" x14ac:dyDescent="0.25">
      <c r="A101">
        <v>9900</v>
      </c>
      <c r="B101">
        <v>49000050</v>
      </c>
      <c r="C101">
        <v>49000050</v>
      </c>
      <c r="D101">
        <v>0.15473300000000001</v>
      </c>
      <c r="F101">
        <v>9900</v>
      </c>
      <c r="G101">
        <v>49000050</v>
      </c>
      <c r="H101">
        <v>49000050</v>
      </c>
      <c r="I101">
        <v>8.2532999999999995E-2</v>
      </c>
      <c r="K101">
        <v>9900</v>
      </c>
      <c r="L101">
        <v>1470001500</v>
      </c>
      <c r="M101">
        <v>49000050</v>
      </c>
      <c r="N101">
        <v>0.11036700000000001</v>
      </c>
      <c r="P101">
        <v>9900</v>
      </c>
      <c r="Q101">
        <v>49000050</v>
      </c>
      <c r="R101">
        <v>0.24656700000000001</v>
      </c>
      <c r="T101">
        <v>9900</v>
      </c>
      <c r="U101">
        <v>2.7669999999999999E-3</v>
      </c>
      <c r="W101">
        <f t="shared" si="6"/>
        <v>9900</v>
      </c>
      <c r="X101">
        <f t="shared" si="7"/>
        <v>8.2532999999999995E-2</v>
      </c>
      <c r="Y101">
        <f t="shared" si="8"/>
        <v>0.15473300000000001</v>
      </c>
      <c r="Z101">
        <f t="shared" si="9"/>
        <v>0.11036700000000001</v>
      </c>
      <c r="AA101">
        <f t="shared" si="10"/>
        <v>0.24656700000000001</v>
      </c>
      <c r="AB101">
        <f t="shared" si="11"/>
        <v>2.7669999999999999E-3</v>
      </c>
    </row>
    <row r="102" spans="1:28" x14ac:dyDescent="0.25">
      <c r="A102">
        <v>10000</v>
      </c>
      <c r="B102">
        <v>49995000</v>
      </c>
      <c r="C102">
        <v>49995000</v>
      </c>
      <c r="D102">
        <v>0.15793299999999999</v>
      </c>
      <c r="F102">
        <v>10000</v>
      </c>
      <c r="G102">
        <v>49995000</v>
      </c>
      <c r="H102">
        <v>49995000</v>
      </c>
      <c r="I102">
        <v>8.3900000000000002E-2</v>
      </c>
      <c r="K102">
        <v>10000</v>
      </c>
      <c r="L102">
        <v>1499850000</v>
      </c>
      <c r="M102">
        <v>49995000</v>
      </c>
      <c r="N102">
        <v>0.1119</v>
      </c>
      <c r="P102">
        <v>10000</v>
      </c>
      <c r="Q102">
        <v>49995000</v>
      </c>
      <c r="R102">
        <v>0.25276700000000002</v>
      </c>
      <c r="T102">
        <v>10000</v>
      </c>
      <c r="U102">
        <v>2.8E-3</v>
      </c>
      <c r="W102">
        <f t="shared" si="6"/>
        <v>10000</v>
      </c>
      <c r="X102">
        <f t="shared" si="7"/>
        <v>8.3900000000000002E-2</v>
      </c>
      <c r="Y102">
        <f t="shared" si="8"/>
        <v>0.15793299999999999</v>
      </c>
      <c r="Z102">
        <f t="shared" si="9"/>
        <v>0.1119</v>
      </c>
      <c r="AA102">
        <f t="shared" si="10"/>
        <v>0.25276700000000002</v>
      </c>
      <c r="AB102">
        <f t="shared" si="11"/>
        <v>2.8E-3</v>
      </c>
    </row>
  </sheetData>
  <mergeCells count="5">
    <mergeCell ref="A1:D1"/>
    <mergeCell ref="F1:I1"/>
    <mergeCell ref="K1:N1"/>
    <mergeCell ref="P1:R1"/>
    <mergeCell ref="T1:U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EA38-6540-4E96-94CC-47C4E7C29563}">
  <dimension ref="B2:H68"/>
  <sheetViews>
    <sheetView topLeftCell="A52" zoomScale="130" zoomScaleNormal="130" workbookViewId="0">
      <selection activeCell="G22" sqref="G1:G1048576"/>
    </sheetView>
  </sheetViews>
  <sheetFormatPr baseColWidth="10" defaultRowHeight="15" x14ac:dyDescent="0.25"/>
  <cols>
    <col min="7" max="7" width="11.42578125" style="10"/>
  </cols>
  <sheetData>
    <row r="2" spans="2:8" x14ac:dyDescent="0.25">
      <c r="B2" t="s">
        <v>19</v>
      </c>
      <c r="D2" s="4" t="s">
        <v>23</v>
      </c>
      <c r="F2" t="s">
        <v>22</v>
      </c>
      <c r="H2" t="s">
        <v>24</v>
      </c>
    </row>
    <row r="3" spans="2:8" x14ac:dyDescent="0.25">
      <c r="B3" t="s">
        <v>0</v>
      </c>
      <c r="C3" t="s">
        <v>20</v>
      </c>
      <c r="D3" t="s">
        <v>21</v>
      </c>
      <c r="F3" t="s">
        <v>0</v>
      </c>
      <c r="G3" s="10" t="s">
        <v>20</v>
      </c>
      <c r="H3" t="s">
        <v>21</v>
      </c>
    </row>
    <row r="4" spans="2:8" x14ac:dyDescent="0.25">
      <c r="B4">
        <v>1</v>
      </c>
      <c r="C4">
        <v>0</v>
      </c>
      <c r="D4">
        <v>1</v>
      </c>
      <c r="F4">
        <v>100</v>
      </c>
      <c r="G4" s="10">
        <v>0</v>
      </c>
      <c r="H4">
        <v>199</v>
      </c>
    </row>
    <row r="5" spans="2:8" x14ac:dyDescent="0.25">
      <c r="B5">
        <v>2</v>
      </c>
      <c r="C5">
        <v>0</v>
      </c>
      <c r="D5">
        <v>3</v>
      </c>
      <c r="F5">
        <v>200</v>
      </c>
      <c r="G5" s="10">
        <v>0</v>
      </c>
      <c r="H5">
        <v>399</v>
      </c>
    </row>
    <row r="6" spans="2:8" x14ac:dyDescent="0.25">
      <c r="B6">
        <v>3</v>
      </c>
      <c r="C6">
        <v>0</v>
      </c>
      <c r="D6">
        <v>5</v>
      </c>
      <c r="F6">
        <v>300</v>
      </c>
      <c r="G6" s="10">
        <v>0</v>
      </c>
      <c r="H6">
        <v>599</v>
      </c>
    </row>
    <row r="7" spans="2:8" x14ac:dyDescent="0.25">
      <c r="B7">
        <v>4</v>
      </c>
      <c r="C7">
        <v>0</v>
      </c>
      <c r="D7">
        <v>9</v>
      </c>
      <c r="F7">
        <v>400</v>
      </c>
      <c r="G7" s="10">
        <v>0</v>
      </c>
      <c r="H7">
        <v>799</v>
      </c>
    </row>
    <row r="8" spans="2:8" x14ac:dyDescent="0.25">
      <c r="B8">
        <v>5</v>
      </c>
      <c r="C8">
        <v>0</v>
      </c>
      <c r="D8">
        <v>15</v>
      </c>
      <c r="F8">
        <v>500</v>
      </c>
      <c r="G8" s="10">
        <v>0</v>
      </c>
      <c r="H8">
        <v>999</v>
      </c>
    </row>
    <row r="9" spans="2:8" x14ac:dyDescent="0.25">
      <c r="B9">
        <v>6</v>
      </c>
      <c r="C9">
        <v>0</v>
      </c>
      <c r="D9">
        <v>25</v>
      </c>
      <c r="F9">
        <v>600</v>
      </c>
      <c r="G9" s="10">
        <v>0</v>
      </c>
      <c r="H9">
        <v>1199</v>
      </c>
    </row>
    <row r="10" spans="2:8" x14ac:dyDescent="0.25">
      <c r="B10">
        <v>7</v>
      </c>
      <c r="C10">
        <v>0</v>
      </c>
      <c r="D10">
        <v>41</v>
      </c>
      <c r="F10">
        <v>700</v>
      </c>
      <c r="G10" s="10">
        <v>0</v>
      </c>
      <c r="H10">
        <v>1399</v>
      </c>
    </row>
    <row r="11" spans="2:8" x14ac:dyDescent="0.25">
      <c r="B11">
        <v>8</v>
      </c>
      <c r="C11">
        <v>0</v>
      </c>
      <c r="D11">
        <v>67</v>
      </c>
      <c r="F11">
        <v>800</v>
      </c>
      <c r="G11" s="10">
        <v>0</v>
      </c>
      <c r="H11">
        <v>1599</v>
      </c>
    </row>
    <row r="12" spans="2:8" x14ac:dyDescent="0.25">
      <c r="B12">
        <v>9</v>
      </c>
      <c r="C12">
        <v>3.3000000000000003E-5</v>
      </c>
      <c r="D12">
        <v>109</v>
      </c>
      <c r="F12">
        <v>900</v>
      </c>
      <c r="G12" s="10">
        <v>0</v>
      </c>
      <c r="H12">
        <v>1799</v>
      </c>
    </row>
    <row r="13" spans="2:8" x14ac:dyDescent="0.25">
      <c r="B13">
        <v>10</v>
      </c>
      <c r="C13">
        <v>0</v>
      </c>
      <c r="D13">
        <v>177</v>
      </c>
      <c r="F13">
        <v>1000</v>
      </c>
      <c r="G13" s="10">
        <v>0</v>
      </c>
      <c r="H13">
        <v>1999</v>
      </c>
    </row>
    <row r="14" spans="2:8" x14ac:dyDescent="0.25">
      <c r="B14">
        <v>11</v>
      </c>
      <c r="C14">
        <v>0</v>
      </c>
      <c r="D14">
        <v>287</v>
      </c>
      <c r="F14">
        <v>1100</v>
      </c>
      <c r="G14" s="10">
        <v>0</v>
      </c>
      <c r="H14">
        <v>2199</v>
      </c>
    </row>
    <row r="15" spans="2:8" x14ac:dyDescent="0.25">
      <c r="B15">
        <v>12</v>
      </c>
      <c r="C15">
        <v>0</v>
      </c>
      <c r="D15">
        <v>465</v>
      </c>
      <c r="F15">
        <v>1200</v>
      </c>
      <c r="G15" s="10">
        <v>0</v>
      </c>
      <c r="H15">
        <v>2399</v>
      </c>
    </row>
    <row r="16" spans="2:8" x14ac:dyDescent="0.25">
      <c r="B16">
        <v>13</v>
      </c>
      <c r="C16">
        <v>0</v>
      </c>
      <c r="D16">
        <v>753</v>
      </c>
      <c r="F16">
        <v>1300</v>
      </c>
      <c r="G16" s="10">
        <v>0</v>
      </c>
      <c r="H16">
        <v>2599</v>
      </c>
    </row>
    <row r="17" spans="2:8" x14ac:dyDescent="0.25">
      <c r="B17">
        <v>14</v>
      </c>
      <c r="C17">
        <v>0</v>
      </c>
      <c r="D17">
        <v>1219</v>
      </c>
      <c r="F17">
        <v>1400</v>
      </c>
      <c r="G17" s="10">
        <v>0</v>
      </c>
      <c r="H17">
        <v>2799</v>
      </c>
    </row>
    <row r="18" spans="2:8" x14ac:dyDescent="0.25">
      <c r="B18">
        <v>15</v>
      </c>
      <c r="C18">
        <v>3.3000000000000003E-5</v>
      </c>
      <c r="D18">
        <v>1973</v>
      </c>
      <c r="F18">
        <v>1500</v>
      </c>
      <c r="G18" s="10">
        <v>0</v>
      </c>
      <c r="H18">
        <v>2999</v>
      </c>
    </row>
    <row r="19" spans="2:8" x14ac:dyDescent="0.25">
      <c r="B19">
        <v>16</v>
      </c>
      <c r="C19">
        <v>0</v>
      </c>
      <c r="D19">
        <v>3193</v>
      </c>
      <c r="F19">
        <v>1600</v>
      </c>
      <c r="G19" s="10">
        <v>0</v>
      </c>
      <c r="H19">
        <v>3199</v>
      </c>
    </row>
    <row r="20" spans="2:8" x14ac:dyDescent="0.25">
      <c r="B20">
        <v>17</v>
      </c>
      <c r="C20">
        <v>3.3000000000000003E-5</v>
      </c>
      <c r="D20">
        <v>5167</v>
      </c>
      <c r="F20">
        <v>1700</v>
      </c>
      <c r="G20" s="10">
        <v>0</v>
      </c>
      <c r="H20">
        <v>3399</v>
      </c>
    </row>
    <row r="21" spans="2:8" x14ac:dyDescent="0.25">
      <c r="B21">
        <v>18</v>
      </c>
      <c r="C21">
        <v>6.7000000000000002E-5</v>
      </c>
      <c r="D21">
        <v>8361</v>
      </c>
      <c r="F21">
        <v>1800</v>
      </c>
      <c r="G21" s="10">
        <v>0</v>
      </c>
      <c r="H21">
        <v>3599</v>
      </c>
    </row>
    <row r="22" spans="2:8" x14ac:dyDescent="0.25">
      <c r="B22">
        <v>19</v>
      </c>
      <c r="C22">
        <v>6.7000000000000002E-5</v>
      </c>
      <c r="D22">
        <v>13529</v>
      </c>
      <c r="F22">
        <v>1900</v>
      </c>
      <c r="G22" s="10">
        <v>0</v>
      </c>
      <c r="H22">
        <v>3799</v>
      </c>
    </row>
    <row r="23" spans="2:8" x14ac:dyDescent="0.25">
      <c r="B23">
        <v>20</v>
      </c>
      <c r="C23">
        <v>6.7000000000000002E-5</v>
      </c>
      <c r="D23">
        <v>21891</v>
      </c>
      <c r="F23">
        <v>2000</v>
      </c>
      <c r="G23" s="10">
        <v>0</v>
      </c>
      <c r="H23">
        <v>3999</v>
      </c>
    </row>
    <row r="24" spans="2:8" x14ac:dyDescent="0.25">
      <c r="B24">
        <v>21</v>
      </c>
      <c r="C24">
        <v>1E-4</v>
      </c>
      <c r="D24">
        <v>35421</v>
      </c>
      <c r="F24">
        <v>2100</v>
      </c>
      <c r="G24" s="10">
        <v>0</v>
      </c>
      <c r="H24">
        <v>4199</v>
      </c>
    </row>
    <row r="25" spans="2:8" x14ac:dyDescent="0.25">
      <c r="B25">
        <v>22</v>
      </c>
      <c r="C25">
        <v>1.3300000000000001E-4</v>
      </c>
      <c r="D25">
        <v>57313</v>
      </c>
      <c r="F25">
        <v>2200</v>
      </c>
      <c r="G25" s="10">
        <v>0</v>
      </c>
      <c r="H25">
        <v>4399</v>
      </c>
    </row>
    <row r="26" spans="2:8" x14ac:dyDescent="0.25">
      <c r="B26">
        <v>23</v>
      </c>
      <c r="C26">
        <v>1.6699999999999999E-4</v>
      </c>
      <c r="D26">
        <v>92735</v>
      </c>
      <c r="F26">
        <v>2300</v>
      </c>
      <c r="G26" s="10">
        <v>0</v>
      </c>
      <c r="H26">
        <v>4599</v>
      </c>
    </row>
    <row r="27" spans="2:8" x14ac:dyDescent="0.25">
      <c r="B27">
        <v>24</v>
      </c>
      <c r="C27">
        <v>4.0000000000000002E-4</v>
      </c>
      <c r="D27">
        <v>150049</v>
      </c>
      <c r="F27">
        <v>2400</v>
      </c>
      <c r="G27" s="10">
        <v>0</v>
      </c>
      <c r="H27">
        <v>4799</v>
      </c>
    </row>
    <row r="28" spans="2:8" x14ac:dyDescent="0.25">
      <c r="B28">
        <v>25</v>
      </c>
      <c r="C28">
        <v>5.0000000000000001E-4</v>
      </c>
      <c r="D28">
        <v>242785</v>
      </c>
      <c r="F28">
        <v>2500</v>
      </c>
      <c r="G28" s="10">
        <v>0</v>
      </c>
      <c r="H28">
        <v>4999</v>
      </c>
    </row>
    <row r="29" spans="2:8" x14ac:dyDescent="0.25">
      <c r="B29">
        <v>26</v>
      </c>
      <c r="C29">
        <v>9.3300000000000002E-4</v>
      </c>
      <c r="D29">
        <v>392835</v>
      </c>
      <c r="F29">
        <v>2600</v>
      </c>
      <c r="G29" s="10">
        <v>3.3000000000000003E-5</v>
      </c>
      <c r="H29">
        <v>5199</v>
      </c>
    </row>
    <row r="30" spans="2:8" x14ac:dyDescent="0.25">
      <c r="B30">
        <v>27</v>
      </c>
      <c r="C30">
        <v>1.333E-3</v>
      </c>
      <c r="D30">
        <v>635621</v>
      </c>
      <c r="F30">
        <v>2700</v>
      </c>
      <c r="G30" s="10">
        <v>3.3000000000000003E-5</v>
      </c>
      <c r="H30">
        <v>5399</v>
      </c>
    </row>
    <row r="31" spans="2:8" x14ac:dyDescent="0.25">
      <c r="B31">
        <v>28</v>
      </c>
      <c r="C31">
        <v>2.2000000000000001E-3</v>
      </c>
      <c r="D31">
        <v>1028457</v>
      </c>
      <c r="F31">
        <v>2800</v>
      </c>
      <c r="G31" s="10">
        <v>3.3000000000000003E-5</v>
      </c>
      <c r="H31">
        <v>5599</v>
      </c>
    </row>
    <row r="32" spans="2:8" x14ac:dyDescent="0.25">
      <c r="B32">
        <v>29</v>
      </c>
      <c r="C32">
        <v>3.3999999999999998E-3</v>
      </c>
      <c r="D32">
        <v>1664079</v>
      </c>
      <c r="F32">
        <v>2900</v>
      </c>
      <c r="G32" s="10">
        <v>3.3000000000000003E-5</v>
      </c>
      <c r="H32">
        <v>5799</v>
      </c>
    </row>
    <row r="33" spans="2:8" x14ac:dyDescent="0.25">
      <c r="B33">
        <v>30</v>
      </c>
      <c r="C33">
        <v>5.5999999999999999E-3</v>
      </c>
      <c r="D33">
        <v>2692537</v>
      </c>
      <c r="F33">
        <v>3000</v>
      </c>
      <c r="G33" s="10">
        <v>3.3000000000000003E-5</v>
      </c>
      <c r="H33">
        <v>5999</v>
      </c>
    </row>
    <row r="34" spans="2:8" x14ac:dyDescent="0.25">
      <c r="B34">
        <v>31</v>
      </c>
      <c r="C34">
        <v>8.933E-3</v>
      </c>
      <c r="D34">
        <v>4356617</v>
      </c>
      <c r="F34">
        <v>3100</v>
      </c>
      <c r="G34" s="10">
        <v>3.3000000000000003E-5</v>
      </c>
      <c r="H34">
        <v>6199</v>
      </c>
    </row>
    <row r="35" spans="2:8" x14ac:dyDescent="0.25">
      <c r="B35">
        <v>32</v>
      </c>
      <c r="C35">
        <v>1.4267E-2</v>
      </c>
      <c r="D35">
        <v>7049155</v>
      </c>
      <c r="F35">
        <v>3200</v>
      </c>
      <c r="G35" s="10">
        <v>3.3000000000000003E-5</v>
      </c>
      <c r="H35">
        <v>6399</v>
      </c>
    </row>
    <row r="36" spans="2:8" x14ac:dyDescent="0.25">
      <c r="B36">
        <v>33</v>
      </c>
      <c r="C36">
        <v>2.3233E-2</v>
      </c>
      <c r="D36">
        <v>11405773</v>
      </c>
      <c r="F36">
        <v>3300</v>
      </c>
      <c r="G36" s="10">
        <v>3.3000000000000003E-5</v>
      </c>
      <c r="H36">
        <v>6599</v>
      </c>
    </row>
    <row r="37" spans="2:8" x14ac:dyDescent="0.25">
      <c r="B37">
        <v>34</v>
      </c>
      <c r="C37">
        <v>3.7400000000000003E-2</v>
      </c>
      <c r="D37">
        <v>18454929</v>
      </c>
      <c r="F37">
        <v>3400</v>
      </c>
      <c r="G37" s="10">
        <v>3.3000000000000003E-5</v>
      </c>
      <c r="H37">
        <v>6799</v>
      </c>
    </row>
    <row r="38" spans="2:8" x14ac:dyDescent="0.25">
      <c r="B38">
        <v>35</v>
      </c>
      <c r="C38">
        <v>6.0699999999999997E-2</v>
      </c>
      <c r="D38">
        <v>29860703</v>
      </c>
      <c r="F38">
        <v>3500</v>
      </c>
      <c r="G38" s="10">
        <v>3.3000000000000003E-5</v>
      </c>
      <c r="H38">
        <v>6999</v>
      </c>
    </row>
    <row r="39" spans="2:8" x14ac:dyDescent="0.25">
      <c r="B39">
        <v>36</v>
      </c>
      <c r="C39">
        <v>9.8833000000000004E-2</v>
      </c>
      <c r="D39">
        <v>48315633</v>
      </c>
      <c r="F39">
        <v>3600</v>
      </c>
      <c r="G39" s="10">
        <v>3.3000000000000003E-5</v>
      </c>
      <c r="H39">
        <v>7199</v>
      </c>
    </row>
    <row r="40" spans="2:8" x14ac:dyDescent="0.25">
      <c r="B40">
        <v>37</v>
      </c>
      <c r="C40">
        <v>0.161333</v>
      </c>
      <c r="D40">
        <v>78176337</v>
      </c>
      <c r="F40">
        <v>3700</v>
      </c>
      <c r="G40" s="10">
        <v>3.3000000000000003E-5</v>
      </c>
      <c r="H40">
        <v>7399</v>
      </c>
    </row>
    <row r="41" spans="2:8" x14ac:dyDescent="0.25">
      <c r="B41">
        <v>38</v>
      </c>
      <c r="C41">
        <v>0.26440000000000002</v>
      </c>
      <c r="D41">
        <v>126491971</v>
      </c>
      <c r="F41">
        <v>3800</v>
      </c>
      <c r="G41" s="10">
        <v>3.3000000000000003E-5</v>
      </c>
      <c r="H41">
        <v>7599</v>
      </c>
    </row>
    <row r="42" spans="2:8" x14ac:dyDescent="0.25">
      <c r="B42">
        <v>39</v>
      </c>
      <c r="C42">
        <v>0.43319999999999997</v>
      </c>
      <c r="D42">
        <v>204668309</v>
      </c>
      <c r="F42">
        <v>3900</v>
      </c>
      <c r="G42" s="10">
        <v>3.3000000000000003E-5</v>
      </c>
      <c r="H42">
        <v>7799</v>
      </c>
    </row>
    <row r="43" spans="2:8" x14ac:dyDescent="0.25">
      <c r="B43">
        <v>40</v>
      </c>
      <c r="C43">
        <v>0.70976700000000004</v>
      </c>
      <c r="D43">
        <v>331160281</v>
      </c>
      <c r="F43">
        <v>4000</v>
      </c>
      <c r="G43" s="10">
        <v>3.3000000000000003E-5</v>
      </c>
      <c r="H43">
        <v>7999</v>
      </c>
    </row>
    <row r="44" spans="2:8" x14ac:dyDescent="0.25">
      <c r="B44">
        <v>41</v>
      </c>
      <c r="C44">
        <v>1.1560330000000001</v>
      </c>
      <c r="D44">
        <v>535828591</v>
      </c>
      <c r="F44">
        <v>4100</v>
      </c>
      <c r="G44" s="10">
        <v>3.3000000000000003E-5</v>
      </c>
      <c r="H44">
        <v>8199</v>
      </c>
    </row>
    <row r="45" spans="2:8" x14ac:dyDescent="0.25">
      <c r="B45">
        <v>42</v>
      </c>
      <c r="C45">
        <v>1.8732329999999999</v>
      </c>
      <c r="D45">
        <v>866988873</v>
      </c>
      <c r="F45">
        <v>4200</v>
      </c>
      <c r="G45" s="10">
        <v>3.3000000000000003E-5</v>
      </c>
      <c r="H45">
        <v>8399</v>
      </c>
    </row>
    <row r="46" spans="2:8" x14ac:dyDescent="0.25">
      <c r="B46">
        <v>43</v>
      </c>
      <c r="C46">
        <v>3.022033</v>
      </c>
      <c r="D46">
        <v>1402817465</v>
      </c>
      <c r="F46">
        <v>4300</v>
      </c>
      <c r="G46" s="10">
        <v>3.3000000000000003E-5</v>
      </c>
      <c r="H46">
        <v>8599</v>
      </c>
    </row>
    <row r="47" spans="2:8" x14ac:dyDescent="0.25">
      <c r="B47">
        <v>44</v>
      </c>
      <c r="C47">
        <v>4.8280669999999999</v>
      </c>
      <c r="D47">
        <v>2269806339</v>
      </c>
      <c r="F47">
        <v>4400</v>
      </c>
      <c r="G47" s="10">
        <v>3.3000000000000003E-5</v>
      </c>
      <c r="H47">
        <v>8799</v>
      </c>
    </row>
    <row r="48" spans="2:8" x14ac:dyDescent="0.25">
      <c r="B48">
        <v>45</v>
      </c>
      <c r="C48">
        <v>7.741333</v>
      </c>
      <c r="D48">
        <v>3672623805</v>
      </c>
      <c r="F48">
        <v>4500</v>
      </c>
      <c r="G48" s="10">
        <v>3.3000000000000003E-5</v>
      </c>
      <c r="H48">
        <v>8999</v>
      </c>
    </row>
    <row r="49" spans="2:8" x14ac:dyDescent="0.25">
      <c r="B49">
        <v>46</v>
      </c>
      <c r="C49">
        <v>12.407667</v>
      </c>
      <c r="D49">
        <v>5942430145</v>
      </c>
      <c r="F49">
        <v>4600</v>
      </c>
      <c r="G49" s="10">
        <v>3.3000000000000003E-5</v>
      </c>
      <c r="H49">
        <v>9199</v>
      </c>
    </row>
    <row r="50" spans="2:8" x14ac:dyDescent="0.25">
      <c r="F50">
        <v>4700</v>
      </c>
      <c r="G50" s="10">
        <v>3.3000000000000003E-5</v>
      </c>
      <c r="H50">
        <v>9399</v>
      </c>
    </row>
    <row r="51" spans="2:8" x14ac:dyDescent="0.25">
      <c r="F51">
        <v>4800</v>
      </c>
      <c r="G51" s="10">
        <v>3.3000000000000003E-5</v>
      </c>
      <c r="H51">
        <v>9599</v>
      </c>
    </row>
    <row r="52" spans="2:8" x14ac:dyDescent="0.25">
      <c r="F52">
        <v>4900</v>
      </c>
      <c r="G52" s="10">
        <v>3.3000000000000003E-5</v>
      </c>
      <c r="H52">
        <v>9799</v>
      </c>
    </row>
    <row r="53" spans="2:8" x14ac:dyDescent="0.25">
      <c r="F53">
        <v>5000</v>
      </c>
      <c r="G53" s="10">
        <v>6.7000000000000002E-5</v>
      </c>
      <c r="H53">
        <v>9999</v>
      </c>
    </row>
    <row r="68" spans="6:7" x14ac:dyDescent="0.25">
      <c r="F68" s="8"/>
      <c r="G68" s="11"/>
    </row>
  </sheetData>
  <sortState xmlns:xlrd2="http://schemas.microsoft.com/office/spreadsheetml/2017/richdata2" ref="G4:G53">
    <sortCondition ref="G4:G5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416E-2DCC-478F-8515-6C13464820A1}">
  <dimension ref="A1:W76"/>
  <sheetViews>
    <sheetView topLeftCell="D70" zoomScale="90" zoomScaleNormal="90" workbookViewId="0">
      <selection activeCell="H51" sqref="H51"/>
    </sheetView>
  </sheetViews>
  <sheetFormatPr baseColWidth="10" defaultRowHeight="15" x14ac:dyDescent="0.25"/>
  <cols>
    <col min="1" max="1" width="3" bestFit="1" customWidth="1"/>
    <col min="2" max="2" width="52.140625" bestFit="1" customWidth="1"/>
    <col min="3" max="3" width="33.140625" bestFit="1" customWidth="1"/>
    <col min="4" max="4" width="23.85546875" bestFit="1" customWidth="1"/>
    <col min="8" max="8" width="10.85546875" bestFit="1" customWidth="1"/>
  </cols>
  <sheetData>
    <row r="1" spans="1:4" x14ac:dyDescent="0.25">
      <c r="C1" t="s">
        <v>45</v>
      </c>
      <c r="D1" t="s">
        <v>46</v>
      </c>
    </row>
    <row r="2" spans="1:4" x14ac:dyDescent="0.25">
      <c r="A2" s="5">
        <v>50</v>
      </c>
      <c r="B2" s="5" t="s">
        <v>25</v>
      </c>
      <c r="C2" s="5"/>
    </row>
    <row r="3" spans="1:4" x14ac:dyDescent="0.25">
      <c r="A3" s="6">
        <v>50</v>
      </c>
      <c r="B3" s="6" t="s">
        <v>26</v>
      </c>
      <c r="C3" s="6"/>
    </row>
    <row r="4" spans="1:4" x14ac:dyDescent="0.25">
      <c r="A4" s="5">
        <v>40</v>
      </c>
      <c r="B4" s="5" t="str">
        <f>LEFT($B$2,A4)</f>
        <v>abcmdefghijklmabcmdefghijklmabcmdefghijk</v>
      </c>
      <c r="C4" s="5"/>
    </row>
    <row r="5" spans="1:4" x14ac:dyDescent="0.25">
      <c r="A5" s="6">
        <v>40</v>
      </c>
      <c r="B5" s="6" t="str">
        <f>LEFT($B$3,A5)</f>
        <v>mlkjihgfedcbamlkjihgfedcbamlkjihgfedcbam</v>
      </c>
      <c r="C5" s="6"/>
    </row>
    <row r="6" spans="1:4" x14ac:dyDescent="0.25">
      <c r="A6" s="5">
        <v>30</v>
      </c>
      <c r="B6" s="5" t="str">
        <f t="shared" ref="B6:B24" si="0">LEFT($B$2,A6)</f>
        <v>abcmdefghijklmabcmdefghijklmab</v>
      </c>
      <c r="C6" s="5"/>
    </row>
    <row r="7" spans="1:4" x14ac:dyDescent="0.25">
      <c r="A7" s="6">
        <v>30</v>
      </c>
      <c r="B7" s="6" t="str">
        <f>LEFT($B$3,A7)</f>
        <v>mlkjihgfedcbamlkjihgfedcbamlkj</v>
      </c>
      <c r="C7" s="6"/>
    </row>
    <row r="8" spans="1:4" x14ac:dyDescent="0.25">
      <c r="A8" s="7">
        <v>29</v>
      </c>
      <c r="B8" s="5" t="str">
        <f t="shared" si="0"/>
        <v>abcmdefghijklmabcmdefghijklma</v>
      </c>
      <c r="C8" s="5"/>
    </row>
    <row r="9" spans="1:4" x14ac:dyDescent="0.25">
      <c r="A9" s="7">
        <v>29</v>
      </c>
      <c r="B9" s="6" t="str">
        <f>LEFT($B$3,A9)</f>
        <v>mlkjihgfedcbamlkjihgfedcbamlk</v>
      </c>
      <c r="C9" s="6"/>
    </row>
    <row r="10" spans="1:4" x14ac:dyDescent="0.25">
      <c r="A10" s="7">
        <v>28</v>
      </c>
      <c r="B10" s="5" t="str">
        <f t="shared" si="0"/>
        <v>abcmdefghijklmabcmdefghijklm</v>
      </c>
      <c r="C10" s="5"/>
    </row>
    <row r="11" spans="1:4" x14ac:dyDescent="0.25">
      <c r="A11" s="7">
        <v>28</v>
      </c>
      <c r="B11" s="6" t="str">
        <f>LEFT($B$3,A11)</f>
        <v>mlkjihgfedcbamlkjihgfedcbaml</v>
      </c>
      <c r="C11" s="6"/>
    </row>
    <row r="12" spans="1:4" x14ac:dyDescent="0.25">
      <c r="A12" s="7">
        <v>27</v>
      </c>
      <c r="B12" s="5" t="str">
        <f t="shared" si="0"/>
        <v>abcmdefghijklmabcmdefghijkl</v>
      </c>
      <c r="C12" s="5"/>
    </row>
    <row r="13" spans="1:4" x14ac:dyDescent="0.25">
      <c r="A13" s="7">
        <v>27</v>
      </c>
      <c r="B13" s="6" t="str">
        <f>LEFT($B$3,A13)</f>
        <v>mlkjihgfedcbamlkjihgfedcbam</v>
      </c>
      <c r="C13" s="6"/>
    </row>
    <row r="14" spans="1:4" x14ac:dyDescent="0.25">
      <c r="A14" s="7">
        <v>26</v>
      </c>
      <c r="B14" s="5" t="str">
        <f t="shared" si="0"/>
        <v>abcmdefghijklmabcmdefghijk</v>
      </c>
      <c r="C14" s="5"/>
    </row>
    <row r="15" spans="1:4" x14ac:dyDescent="0.25">
      <c r="A15" s="7">
        <v>26</v>
      </c>
      <c r="B15" s="6" t="str">
        <f>LEFT($B$3,A15)</f>
        <v>mlkjihgfedcbamlkjihgfedcba</v>
      </c>
      <c r="C15" s="6"/>
    </row>
    <row r="16" spans="1:4" x14ac:dyDescent="0.25">
      <c r="A16" s="7">
        <v>25</v>
      </c>
      <c r="B16" s="5" t="str">
        <f t="shared" si="0"/>
        <v>abcmdefghijklmabcmdefghij</v>
      </c>
      <c r="C16" s="5"/>
    </row>
    <row r="17" spans="1:8" x14ac:dyDescent="0.25">
      <c r="A17" s="7">
        <v>25</v>
      </c>
      <c r="B17" s="6" t="str">
        <f>LEFT($B$3,A17)</f>
        <v>mlkjihgfedcbamlkjihgfedcb</v>
      </c>
      <c r="C17" s="6"/>
    </row>
    <row r="18" spans="1:8" x14ac:dyDescent="0.25">
      <c r="A18" s="7">
        <v>24</v>
      </c>
      <c r="B18" s="5" t="str">
        <f t="shared" si="0"/>
        <v>abcmdefghijklmabcmdefghi</v>
      </c>
      <c r="C18" s="5"/>
    </row>
    <row r="19" spans="1:8" x14ac:dyDescent="0.25">
      <c r="A19" s="7">
        <v>24</v>
      </c>
      <c r="B19" s="6" t="str">
        <f>LEFT($B$3,A19)</f>
        <v>mlkjihgfedcbamlkjihgfedc</v>
      </c>
      <c r="C19" s="6"/>
    </row>
    <row r="20" spans="1:8" x14ac:dyDescent="0.25">
      <c r="A20" s="7">
        <v>23</v>
      </c>
      <c r="B20" s="5" t="str">
        <f t="shared" si="0"/>
        <v>abcmdefghijklmabcmdefgh</v>
      </c>
      <c r="C20" s="5" t="s">
        <v>41</v>
      </c>
    </row>
    <row r="21" spans="1:8" x14ac:dyDescent="0.25">
      <c r="A21" s="7">
        <v>23</v>
      </c>
      <c r="B21" s="6" t="str">
        <f>LEFT($B$3,A21)</f>
        <v>mlkjihgfedcbamlkjihgfed</v>
      </c>
      <c r="C21" s="6" t="s">
        <v>44</v>
      </c>
    </row>
    <row r="22" spans="1:8" x14ac:dyDescent="0.25">
      <c r="A22" s="7">
        <v>22</v>
      </c>
      <c r="B22" s="5" t="str">
        <f t="shared" si="0"/>
        <v>abcmdefghijklmabcmdefg</v>
      </c>
      <c r="C22" s="6" t="s">
        <v>41</v>
      </c>
    </row>
    <row r="23" spans="1:8" x14ac:dyDescent="0.25">
      <c r="A23" s="7">
        <v>22</v>
      </c>
      <c r="B23" s="6" t="str">
        <f>LEFT($B$3,A23)</f>
        <v>mlkjihgfedcbamlkjihgfe</v>
      </c>
      <c r="C23" s="6" t="s">
        <v>43</v>
      </c>
    </row>
    <row r="24" spans="1:8" x14ac:dyDescent="0.25">
      <c r="A24" s="7">
        <v>21</v>
      </c>
      <c r="B24" s="5" t="str">
        <f t="shared" si="0"/>
        <v>abcmdefghijklmabcmdef</v>
      </c>
      <c r="C24" s="5" t="s">
        <v>41</v>
      </c>
    </row>
    <row r="25" spans="1:8" x14ac:dyDescent="0.25">
      <c r="A25" s="7">
        <v>21</v>
      </c>
      <c r="B25" s="6" t="str">
        <f>LEFT($B$3,A25)</f>
        <v>mlkjihgfedcbamlkjihgf</v>
      </c>
      <c r="C25" s="6" t="s">
        <v>42</v>
      </c>
      <c r="E25" t="s">
        <v>54</v>
      </c>
      <c r="F25" t="s">
        <v>53</v>
      </c>
      <c r="G25" t="s">
        <v>51</v>
      </c>
      <c r="H25" t="s">
        <v>52</v>
      </c>
    </row>
    <row r="26" spans="1:8" x14ac:dyDescent="0.25">
      <c r="A26" s="5">
        <v>20</v>
      </c>
      <c r="B26" s="5" t="str">
        <f>LEFT($B$2,A26)</f>
        <v>abcmdefghijklmabcmde</v>
      </c>
      <c r="C26" s="5" t="s">
        <v>37</v>
      </c>
      <c r="E26">
        <v>48</v>
      </c>
      <c r="G26">
        <v>3681</v>
      </c>
      <c r="H26">
        <v>2304</v>
      </c>
    </row>
    <row r="27" spans="1:8" x14ac:dyDescent="0.25">
      <c r="A27" s="6">
        <v>20</v>
      </c>
      <c r="B27" s="6" t="str">
        <f t="shared" ref="B27:B45" si="1">LEFT($B$3,A27)</f>
        <v>mlkjihgfedcbamlkjihg</v>
      </c>
      <c r="C27" s="6" t="s">
        <v>40</v>
      </c>
      <c r="E27">
        <v>47</v>
      </c>
      <c r="G27">
        <v>3680</v>
      </c>
      <c r="H27">
        <v>2209</v>
      </c>
    </row>
    <row r="28" spans="1:8" x14ac:dyDescent="0.25">
      <c r="A28" s="5">
        <v>19</v>
      </c>
      <c r="B28" s="5" t="str">
        <f>LEFT($B$2,A28)</f>
        <v>abcmdefghijklmabcmd</v>
      </c>
      <c r="C28" s="5" t="s">
        <v>37</v>
      </c>
      <c r="E28">
        <v>46</v>
      </c>
      <c r="G28">
        <v>3473</v>
      </c>
      <c r="H28">
        <v>2116</v>
      </c>
    </row>
    <row r="29" spans="1:8" x14ac:dyDescent="0.25">
      <c r="A29" s="6">
        <v>19</v>
      </c>
      <c r="B29" s="6" t="str">
        <f t="shared" si="1"/>
        <v>mlkjihgfedcbamlkjih</v>
      </c>
      <c r="C29" s="6" t="s">
        <v>39</v>
      </c>
      <c r="E29">
        <v>45</v>
      </c>
      <c r="G29">
        <v>3373</v>
      </c>
      <c r="H29">
        <v>2025</v>
      </c>
    </row>
    <row r="30" spans="1:8" x14ac:dyDescent="0.25">
      <c r="A30" s="5">
        <v>18</v>
      </c>
      <c r="B30" s="5" t="str">
        <f>LEFT($B$2,A30)</f>
        <v>abcmdefghijklmabcm</v>
      </c>
      <c r="C30" s="5" t="s">
        <v>37</v>
      </c>
      <c r="E30">
        <v>44</v>
      </c>
      <c r="G30">
        <v>3202</v>
      </c>
      <c r="H30">
        <v>1936</v>
      </c>
    </row>
    <row r="31" spans="1:8" x14ac:dyDescent="0.25">
      <c r="A31" s="6">
        <v>18</v>
      </c>
      <c r="B31" s="6" t="str">
        <f t="shared" si="1"/>
        <v>mlkjihgfedcbamlkji</v>
      </c>
      <c r="C31" s="6" t="s">
        <v>38</v>
      </c>
      <c r="E31">
        <v>43</v>
      </c>
      <c r="G31">
        <v>3029</v>
      </c>
      <c r="H31">
        <v>1849</v>
      </c>
    </row>
    <row r="32" spans="1:8" x14ac:dyDescent="0.25">
      <c r="A32" s="5">
        <v>17</v>
      </c>
      <c r="B32" s="5" t="str">
        <f>LEFT($B$2,A32)</f>
        <v>abcmdefghijklmabc</v>
      </c>
      <c r="C32" s="5" t="s">
        <v>32</v>
      </c>
      <c r="E32">
        <v>42</v>
      </c>
      <c r="G32">
        <v>2841</v>
      </c>
      <c r="H32">
        <v>1764</v>
      </c>
    </row>
    <row r="33" spans="1:8" x14ac:dyDescent="0.25">
      <c r="A33" s="6">
        <v>17</v>
      </c>
      <c r="B33" s="6" t="str">
        <f t="shared" si="1"/>
        <v>mlkjihgfedcbamlkj</v>
      </c>
      <c r="C33" s="6" t="s">
        <v>36</v>
      </c>
      <c r="E33">
        <v>41</v>
      </c>
      <c r="G33">
        <v>2657</v>
      </c>
      <c r="H33">
        <v>1681</v>
      </c>
    </row>
    <row r="34" spans="1:8" x14ac:dyDescent="0.25">
      <c r="A34" s="5">
        <v>16</v>
      </c>
      <c r="B34" s="5" t="str">
        <f>LEFT($B$2,A34)</f>
        <v>abcmdefghijklmab</v>
      </c>
      <c r="C34" s="5" t="s">
        <v>32</v>
      </c>
      <c r="E34">
        <v>40</v>
      </c>
      <c r="G34">
        <v>2656</v>
      </c>
      <c r="H34">
        <v>1600</v>
      </c>
    </row>
    <row r="35" spans="1:8" x14ac:dyDescent="0.25">
      <c r="A35" s="6">
        <v>16</v>
      </c>
      <c r="B35" s="6" t="str">
        <f t="shared" si="1"/>
        <v>mlkjihgfedcbamlk</v>
      </c>
      <c r="C35" s="6" t="s">
        <v>35</v>
      </c>
      <c r="E35">
        <v>39</v>
      </c>
      <c r="G35">
        <v>2564</v>
      </c>
      <c r="H35">
        <v>1521</v>
      </c>
    </row>
    <row r="36" spans="1:8" x14ac:dyDescent="0.25">
      <c r="A36" s="5">
        <v>15</v>
      </c>
      <c r="B36" s="5" t="str">
        <f>LEFT($B$2,A36)</f>
        <v>abcmdefghijklma</v>
      </c>
      <c r="C36" s="5" t="s">
        <v>32</v>
      </c>
      <c r="E36">
        <v>38</v>
      </c>
      <c r="G36">
        <v>2412</v>
      </c>
      <c r="H36">
        <v>1444</v>
      </c>
    </row>
    <row r="37" spans="1:8" x14ac:dyDescent="0.25">
      <c r="A37" s="6">
        <v>15</v>
      </c>
      <c r="B37" s="6" t="str">
        <f t="shared" si="1"/>
        <v>mlkjihgfedcbaml</v>
      </c>
      <c r="C37" s="6" t="s">
        <v>34</v>
      </c>
      <c r="E37">
        <v>37</v>
      </c>
      <c r="G37">
        <v>2264</v>
      </c>
      <c r="H37">
        <v>1369</v>
      </c>
    </row>
    <row r="38" spans="1:8" x14ac:dyDescent="0.25">
      <c r="A38" s="5">
        <v>14</v>
      </c>
      <c r="B38" s="5" t="str">
        <f>LEFT($B$2,A38)</f>
        <v>abcmdefghijklm</v>
      </c>
      <c r="C38" s="5" t="s">
        <v>32</v>
      </c>
      <c r="E38">
        <v>36</v>
      </c>
      <c r="G38">
        <v>2120</v>
      </c>
      <c r="H38">
        <v>1296</v>
      </c>
    </row>
    <row r="39" spans="1:8" x14ac:dyDescent="0.25">
      <c r="A39" s="6">
        <v>14</v>
      </c>
      <c r="B39" s="6" t="str">
        <f t="shared" si="1"/>
        <v>mlkjihgfedcbam</v>
      </c>
      <c r="C39" s="6" t="s">
        <v>33</v>
      </c>
      <c r="E39">
        <v>35</v>
      </c>
      <c r="G39">
        <v>1984</v>
      </c>
      <c r="H39">
        <v>1225</v>
      </c>
    </row>
    <row r="40" spans="1:8" x14ac:dyDescent="0.25">
      <c r="A40" s="5">
        <v>13</v>
      </c>
      <c r="B40" s="5" t="str">
        <f>LEFT($B$2,A40)</f>
        <v>abcmdefghijkl</v>
      </c>
      <c r="C40" s="5" t="s">
        <v>27</v>
      </c>
      <c r="E40">
        <v>34</v>
      </c>
      <c r="G40">
        <v>1982</v>
      </c>
      <c r="H40">
        <v>1156</v>
      </c>
    </row>
    <row r="41" spans="1:8" x14ac:dyDescent="0.25">
      <c r="A41" s="6">
        <v>13</v>
      </c>
      <c r="B41" s="6" t="str">
        <f t="shared" si="1"/>
        <v>mlkjihgfedcba</v>
      </c>
      <c r="C41" s="6" t="s">
        <v>31</v>
      </c>
      <c r="E41">
        <v>33</v>
      </c>
      <c r="G41">
        <v>1825</v>
      </c>
      <c r="H41">
        <v>1089</v>
      </c>
    </row>
    <row r="42" spans="1:8" x14ac:dyDescent="0.25">
      <c r="A42" s="5">
        <v>12</v>
      </c>
      <c r="B42" s="5" t="str">
        <f>LEFT($B$2,A42)</f>
        <v>abcmdefghijk</v>
      </c>
      <c r="C42" s="5" t="s">
        <v>27</v>
      </c>
      <c r="D42" t="s">
        <v>27</v>
      </c>
      <c r="E42">
        <v>32</v>
      </c>
      <c r="G42">
        <v>1672</v>
      </c>
      <c r="H42">
        <v>1024</v>
      </c>
    </row>
    <row r="43" spans="1:8" x14ac:dyDescent="0.25">
      <c r="A43" s="6">
        <v>12</v>
      </c>
      <c r="B43" s="6" t="str">
        <f t="shared" si="1"/>
        <v>mlkjihgfedcb</v>
      </c>
      <c r="C43" s="6" t="s">
        <v>30</v>
      </c>
      <c r="D43" t="s">
        <v>49</v>
      </c>
      <c r="E43">
        <v>31</v>
      </c>
      <c r="G43">
        <v>1601</v>
      </c>
      <c r="H43">
        <v>961</v>
      </c>
    </row>
    <row r="44" spans="1:8" x14ac:dyDescent="0.25">
      <c r="A44" s="5">
        <v>11</v>
      </c>
      <c r="B44" s="5" t="str">
        <f>LEFT($B$2,A44)</f>
        <v>abcmdefghij</v>
      </c>
      <c r="C44" s="5" t="s">
        <v>27</v>
      </c>
      <c r="D44" t="s">
        <v>27</v>
      </c>
      <c r="E44">
        <v>30</v>
      </c>
      <c r="G44">
        <v>1483</v>
      </c>
      <c r="H44">
        <v>900</v>
      </c>
    </row>
    <row r="45" spans="1:8" x14ac:dyDescent="0.25">
      <c r="A45" s="6">
        <v>11</v>
      </c>
      <c r="B45" s="6" t="str">
        <f t="shared" si="1"/>
        <v>mlkjihgfedc</v>
      </c>
      <c r="C45" s="7" t="s">
        <v>29</v>
      </c>
      <c r="D45" t="s">
        <v>48</v>
      </c>
      <c r="E45">
        <v>29</v>
      </c>
      <c r="G45">
        <v>1364</v>
      </c>
      <c r="H45">
        <v>841</v>
      </c>
    </row>
    <row r="46" spans="1:8" x14ac:dyDescent="0.25">
      <c r="A46" s="5">
        <v>10</v>
      </c>
      <c r="B46" s="5" t="str">
        <f>LEFT($B$2,A46)</f>
        <v>abcmdefghi</v>
      </c>
      <c r="C46" s="5" t="s">
        <v>27</v>
      </c>
      <c r="D46" t="s">
        <v>27</v>
      </c>
      <c r="E46">
        <v>28</v>
      </c>
      <c r="G46">
        <v>1230</v>
      </c>
      <c r="H46">
        <v>784</v>
      </c>
    </row>
    <row r="47" spans="1:8" x14ac:dyDescent="0.25">
      <c r="A47" s="6">
        <v>10</v>
      </c>
      <c r="B47" s="6" t="str">
        <f>LEFT($B$3,A47)</f>
        <v>mlkjihgfed</v>
      </c>
      <c r="C47" s="6" t="s">
        <v>28</v>
      </c>
      <c r="D47" t="s">
        <v>47</v>
      </c>
      <c r="E47">
        <v>27</v>
      </c>
      <c r="G47">
        <v>1228</v>
      </c>
      <c r="H47">
        <v>729</v>
      </c>
    </row>
    <row r="48" spans="1:8" x14ac:dyDescent="0.25">
      <c r="E48">
        <v>26</v>
      </c>
      <c r="G48">
        <v>1159</v>
      </c>
      <c r="H48">
        <v>676</v>
      </c>
    </row>
    <row r="49" spans="5:8" x14ac:dyDescent="0.25">
      <c r="E49">
        <v>25</v>
      </c>
      <c r="G49">
        <v>1061</v>
      </c>
      <c r="H49">
        <v>625</v>
      </c>
    </row>
    <row r="50" spans="5:8" x14ac:dyDescent="0.25">
      <c r="E50">
        <v>24</v>
      </c>
      <c r="G50">
        <v>963</v>
      </c>
      <c r="H50">
        <v>576</v>
      </c>
    </row>
    <row r="51" spans="5:8" x14ac:dyDescent="0.25">
      <c r="E51">
        <v>23</v>
      </c>
      <c r="F51">
        <v>303798799527</v>
      </c>
      <c r="G51">
        <v>869</v>
      </c>
      <c r="H51">
        <v>529</v>
      </c>
    </row>
    <row r="52" spans="5:8" x14ac:dyDescent="0.25">
      <c r="E52">
        <v>22</v>
      </c>
      <c r="F52">
        <v>112921237226</v>
      </c>
      <c r="G52">
        <v>783</v>
      </c>
      <c r="H52">
        <v>484</v>
      </c>
    </row>
    <row r="53" spans="5:8" x14ac:dyDescent="0.25">
      <c r="E53">
        <v>21</v>
      </c>
      <c r="F53">
        <v>54975664950</v>
      </c>
      <c r="G53">
        <v>701</v>
      </c>
      <c r="H53">
        <v>441</v>
      </c>
    </row>
    <row r="54" spans="5:8" x14ac:dyDescent="0.25">
      <c r="E54">
        <v>20</v>
      </c>
      <c r="F54">
        <v>16194354870</v>
      </c>
      <c r="G54">
        <v>700</v>
      </c>
      <c r="H54">
        <v>400</v>
      </c>
    </row>
    <row r="55" spans="5:8" x14ac:dyDescent="0.25">
      <c r="E55">
        <v>19</v>
      </c>
      <c r="F55">
        <v>4184122641</v>
      </c>
      <c r="G55">
        <v>624</v>
      </c>
      <c r="H55">
        <v>361</v>
      </c>
    </row>
    <row r="56" spans="5:8" x14ac:dyDescent="0.25">
      <c r="E56">
        <v>18</v>
      </c>
      <c r="F56">
        <v>1099293419</v>
      </c>
      <c r="G56">
        <v>525</v>
      </c>
      <c r="H56">
        <v>324</v>
      </c>
    </row>
    <row r="57" spans="5:8" x14ac:dyDescent="0.25">
      <c r="E57">
        <v>17</v>
      </c>
      <c r="F57">
        <v>309950138</v>
      </c>
      <c r="G57">
        <v>483</v>
      </c>
      <c r="H57">
        <v>289</v>
      </c>
    </row>
    <row r="58" spans="5:8" x14ac:dyDescent="0.25">
      <c r="E58">
        <v>16</v>
      </c>
      <c r="F58">
        <v>91899195</v>
      </c>
      <c r="G58">
        <v>419</v>
      </c>
      <c r="H58">
        <v>256</v>
      </c>
    </row>
    <row r="59" spans="5:8" x14ac:dyDescent="0.25">
      <c r="E59">
        <v>15</v>
      </c>
      <c r="F59">
        <v>34368948</v>
      </c>
      <c r="G59">
        <v>353</v>
      </c>
      <c r="H59">
        <v>225</v>
      </c>
    </row>
    <row r="60" spans="5:8" x14ac:dyDescent="0.25">
      <c r="E60">
        <v>14</v>
      </c>
      <c r="F60">
        <v>17038059</v>
      </c>
      <c r="G60">
        <v>305</v>
      </c>
      <c r="H60">
        <v>196</v>
      </c>
    </row>
    <row r="61" spans="5:8" x14ac:dyDescent="0.25">
      <c r="E61">
        <v>13</v>
      </c>
      <c r="F61">
        <v>5079920</v>
      </c>
      <c r="G61">
        <v>304</v>
      </c>
      <c r="H61">
        <v>169</v>
      </c>
    </row>
    <row r="62" spans="5:8" x14ac:dyDescent="0.25">
      <c r="E62">
        <v>12</v>
      </c>
      <c r="F62">
        <v>1325875</v>
      </c>
      <c r="G62">
        <v>256</v>
      </c>
      <c r="H62">
        <v>144</v>
      </c>
    </row>
    <row r="63" spans="5:8" x14ac:dyDescent="0.25">
      <c r="E63">
        <v>11</v>
      </c>
      <c r="F63">
        <v>351304</v>
      </c>
      <c r="G63">
        <v>212</v>
      </c>
      <c r="H63">
        <v>121</v>
      </c>
    </row>
    <row r="64" spans="5:8" x14ac:dyDescent="0.25">
      <c r="E64">
        <v>10</v>
      </c>
      <c r="F64">
        <v>97570</v>
      </c>
      <c r="G64">
        <v>168</v>
      </c>
      <c r="H64">
        <v>100</v>
      </c>
    </row>
    <row r="65" spans="5:23" x14ac:dyDescent="0.25">
      <c r="E65">
        <v>9</v>
      </c>
      <c r="G65">
        <v>132</v>
      </c>
      <c r="H65">
        <v>81</v>
      </c>
    </row>
    <row r="66" spans="5:23" x14ac:dyDescent="0.25">
      <c r="E66">
        <v>8</v>
      </c>
      <c r="G66">
        <v>100</v>
      </c>
      <c r="H66">
        <v>64</v>
      </c>
    </row>
    <row r="67" spans="5:23" x14ac:dyDescent="0.25">
      <c r="E67">
        <v>7</v>
      </c>
      <c r="G67">
        <v>98</v>
      </c>
      <c r="H67">
        <v>49</v>
      </c>
    </row>
    <row r="68" spans="5:23" x14ac:dyDescent="0.25">
      <c r="E68">
        <v>6</v>
      </c>
      <c r="G68">
        <v>72</v>
      </c>
      <c r="H68">
        <v>36</v>
      </c>
    </row>
    <row r="69" spans="5:23" x14ac:dyDescent="0.25">
      <c r="E69">
        <v>5</v>
      </c>
      <c r="G69">
        <v>50</v>
      </c>
      <c r="H69">
        <v>25</v>
      </c>
    </row>
    <row r="70" spans="5:23" x14ac:dyDescent="0.25">
      <c r="E70">
        <v>4</v>
      </c>
      <c r="G70">
        <v>32</v>
      </c>
      <c r="H70">
        <v>16</v>
      </c>
    </row>
    <row r="71" spans="5:23" x14ac:dyDescent="0.25">
      <c r="E71">
        <v>3</v>
      </c>
      <c r="G71">
        <v>19</v>
      </c>
      <c r="H71">
        <v>9</v>
      </c>
    </row>
    <row r="72" spans="5:23" x14ac:dyDescent="0.25">
      <c r="E72">
        <v>2</v>
      </c>
      <c r="G72">
        <v>9</v>
      </c>
      <c r="H72">
        <v>4</v>
      </c>
    </row>
    <row r="73" spans="5:23" x14ac:dyDescent="0.25">
      <c r="E73">
        <v>1</v>
      </c>
      <c r="G73">
        <v>3</v>
      </c>
      <c r="H73">
        <v>1</v>
      </c>
    </row>
    <row r="76" spans="5:23" x14ac:dyDescent="0.25">
      <c r="W76" t="s">
        <v>55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3DED-767C-4A3D-8D88-751A1CD45D9D}">
  <dimension ref="B1:AB74"/>
  <sheetViews>
    <sheetView topLeftCell="J56" workbookViewId="0">
      <selection activeCell="P3" sqref="P3"/>
    </sheetView>
  </sheetViews>
  <sheetFormatPr baseColWidth="10" defaultRowHeight="15" x14ac:dyDescent="0.25"/>
  <cols>
    <col min="4" max="4" width="12" bestFit="1" customWidth="1"/>
    <col min="5" max="5" width="12" customWidth="1"/>
    <col min="9" max="9" width="9.7109375" bestFit="1" customWidth="1"/>
    <col min="10" max="10" width="12.5703125" style="9" bestFit="1" customWidth="1"/>
  </cols>
  <sheetData>
    <row r="1" spans="2:16" x14ac:dyDescent="0.25">
      <c r="B1" s="17" t="s">
        <v>57</v>
      </c>
      <c r="C1" s="17"/>
      <c r="D1" s="17"/>
      <c r="E1" s="2"/>
      <c r="G1" s="17" t="s">
        <v>58</v>
      </c>
      <c r="H1" s="17"/>
      <c r="I1" s="17"/>
      <c r="J1" s="12"/>
      <c r="L1" s="17" t="s">
        <v>60</v>
      </c>
      <c r="M1" s="17"/>
      <c r="N1" s="17"/>
    </row>
    <row r="2" spans="2:16" ht="31.5" x14ac:dyDescent="0.5">
      <c r="B2" t="s">
        <v>0</v>
      </c>
      <c r="C2" t="s">
        <v>56</v>
      </c>
      <c r="D2" t="s">
        <v>50</v>
      </c>
      <c r="G2" t="s">
        <v>0</v>
      </c>
      <c r="H2" t="s">
        <v>56</v>
      </c>
      <c r="I2" t="s">
        <v>50</v>
      </c>
      <c r="J2" s="9" t="s">
        <v>14</v>
      </c>
      <c r="L2" t="s">
        <v>0</v>
      </c>
      <c r="M2" t="s">
        <v>56</v>
      </c>
      <c r="N2" t="s">
        <v>59</v>
      </c>
      <c r="P2" s="13" t="s">
        <v>62</v>
      </c>
    </row>
    <row r="3" spans="2:16" ht="31.5" x14ac:dyDescent="0.5">
      <c r="B3">
        <v>1</v>
      </c>
      <c r="C3">
        <v>2</v>
      </c>
      <c r="D3">
        <v>1</v>
      </c>
      <c r="G3">
        <v>1</v>
      </c>
      <c r="H3">
        <v>2</v>
      </c>
      <c r="I3">
        <v>1</v>
      </c>
      <c r="J3" s="9">
        <v>0</v>
      </c>
      <c r="L3">
        <v>1</v>
      </c>
      <c r="M3">
        <v>2</v>
      </c>
      <c r="N3">
        <v>1</v>
      </c>
      <c r="O3" s="9">
        <v>0</v>
      </c>
      <c r="P3" s="13" t="s">
        <v>63</v>
      </c>
    </row>
    <row r="4" spans="2:16" x14ac:dyDescent="0.25">
      <c r="B4">
        <v>2</v>
      </c>
      <c r="C4">
        <v>19</v>
      </c>
      <c r="D4">
        <v>5</v>
      </c>
      <c r="G4">
        <v>2</v>
      </c>
      <c r="H4">
        <v>15</v>
      </c>
      <c r="I4">
        <v>5</v>
      </c>
      <c r="J4" s="9">
        <v>0</v>
      </c>
      <c r="L4">
        <v>2</v>
      </c>
      <c r="M4">
        <v>15</v>
      </c>
      <c r="N4">
        <v>4</v>
      </c>
      <c r="O4" s="9">
        <v>0</v>
      </c>
    </row>
    <row r="5" spans="2:16" x14ac:dyDescent="0.25">
      <c r="B5">
        <v>3</v>
      </c>
      <c r="C5">
        <v>34</v>
      </c>
      <c r="D5">
        <v>19</v>
      </c>
      <c r="G5">
        <v>3</v>
      </c>
      <c r="H5">
        <v>60</v>
      </c>
      <c r="I5">
        <v>13</v>
      </c>
      <c r="J5" s="9">
        <v>0</v>
      </c>
      <c r="L5">
        <v>3</v>
      </c>
      <c r="M5">
        <v>60</v>
      </c>
      <c r="N5">
        <v>9</v>
      </c>
      <c r="O5" s="9">
        <v>0</v>
      </c>
    </row>
    <row r="6" spans="2:16" x14ac:dyDescent="0.25">
      <c r="B6">
        <v>4</v>
      </c>
      <c r="C6">
        <v>65</v>
      </c>
      <c r="D6">
        <v>69</v>
      </c>
      <c r="G6">
        <v>4</v>
      </c>
      <c r="H6">
        <v>90</v>
      </c>
      <c r="I6">
        <v>25</v>
      </c>
      <c r="J6" s="9">
        <v>0</v>
      </c>
      <c r="L6">
        <v>4</v>
      </c>
      <c r="M6">
        <v>90</v>
      </c>
      <c r="N6">
        <v>16</v>
      </c>
      <c r="O6" s="9">
        <v>0</v>
      </c>
    </row>
    <row r="7" spans="2:16" x14ac:dyDescent="0.25">
      <c r="B7">
        <v>5</v>
      </c>
      <c r="C7">
        <v>99</v>
      </c>
      <c r="D7">
        <v>251</v>
      </c>
      <c r="G7">
        <v>5</v>
      </c>
      <c r="H7">
        <v>105</v>
      </c>
      <c r="I7">
        <v>41</v>
      </c>
      <c r="J7" s="9">
        <v>0</v>
      </c>
      <c r="L7">
        <v>5</v>
      </c>
      <c r="M7">
        <v>105</v>
      </c>
      <c r="N7">
        <v>25</v>
      </c>
      <c r="O7" s="9">
        <v>0</v>
      </c>
    </row>
    <row r="8" spans="2:16" x14ac:dyDescent="0.25">
      <c r="B8">
        <v>6</v>
      </c>
      <c r="C8">
        <v>130</v>
      </c>
      <c r="D8">
        <v>923</v>
      </c>
      <c r="G8">
        <v>6</v>
      </c>
      <c r="H8">
        <v>134</v>
      </c>
      <c r="I8">
        <v>61</v>
      </c>
      <c r="J8" s="9">
        <v>0</v>
      </c>
      <c r="L8">
        <v>6</v>
      </c>
      <c r="M8">
        <v>134</v>
      </c>
      <c r="N8">
        <v>36</v>
      </c>
      <c r="O8" s="9">
        <v>0</v>
      </c>
    </row>
    <row r="9" spans="2:16" x14ac:dyDescent="0.25">
      <c r="B9">
        <v>7</v>
      </c>
      <c r="C9">
        <v>171</v>
      </c>
      <c r="D9">
        <v>3431</v>
      </c>
      <c r="G9">
        <v>7</v>
      </c>
      <c r="H9">
        <v>168</v>
      </c>
      <c r="I9">
        <v>85</v>
      </c>
      <c r="J9" s="9">
        <v>0</v>
      </c>
      <c r="L9">
        <v>7</v>
      </c>
      <c r="M9">
        <v>168</v>
      </c>
      <c r="N9">
        <v>49</v>
      </c>
      <c r="O9" s="9">
        <v>0</v>
      </c>
    </row>
    <row r="10" spans="2:16" x14ac:dyDescent="0.25">
      <c r="B10">
        <v>8</v>
      </c>
      <c r="C10">
        <v>205</v>
      </c>
      <c r="D10">
        <v>12869</v>
      </c>
      <c r="G10">
        <v>8</v>
      </c>
      <c r="H10">
        <v>188</v>
      </c>
      <c r="I10">
        <v>113</v>
      </c>
      <c r="J10" s="9">
        <v>0</v>
      </c>
      <c r="L10">
        <v>8</v>
      </c>
      <c r="M10">
        <v>188</v>
      </c>
      <c r="N10">
        <v>64</v>
      </c>
      <c r="O10" s="9">
        <v>0</v>
      </c>
    </row>
    <row r="11" spans="2:16" x14ac:dyDescent="0.25">
      <c r="B11">
        <v>9</v>
      </c>
      <c r="C11">
        <v>210</v>
      </c>
      <c r="D11">
        <v>48619</v>
      </c>
      <c r="G11">
        <v>9</v>
      </c>
      <c r="H11">
        <v>221</v>
      </c>
      <c r="I11">
        <v>145</v>
      </c>
      <c r="J11" s="9">
        <v>0</v>
      </c>
      <c r="L11">
        <v>9</v>
      </c>
      <c r="M11">
        <v>221</v>
      </c>
      <c r="N11">
        <v>81</v>
      </c>
      <c r="O11" s="9">
        <v>0</v>
      </c>
    </row>
    <row r="12" spans="2:16" x14ac:dyDescent="0.25">
      <c r="B12">
        <v>10</v>
      </c>
      <c r="C12">
        <v>239</v>
      </c>
      <c r="D12">
        <v>184755</v>
      </c>
      <c r="G12">
        <v>10</v>
      </c>
      <c r="H12">
        <v>254</v>
      </c>
      <c r="I12">
        <v>181</v>
      </c>
      <c r="J12" s="9">
        <v>0</v>
      </c>
      <c r="L12">
        <v>10</v>
      </c>
      <c r="M12">
        <v>254</v>
      </c>
      <c r="N12">
        <v>100</v>
      </c>
      <c r="O12" s="9">
        <v>0</v>
      </c>
    </row>
    <row r="13" spans="2:16" x14ac:dyDescent="0.25">
      <c r="B13">
        <v>11</v>
      </c>
      <c r="C13">
        <v>286</v>
      </c>
      <c r="D13">
        <v>705431</v>
      </c>
      <c r="G13">
        <v>11</v>
      </c>
      <c r="H13">
        <v>280</v>
      </c>
      <c r="I13">
        <v>221</v>
      </c>
      <c r="J13" s="9">
        <v>0</v>
      </c>
      <c r="L13">
        <v>11</v>
      </c>
      <c r="M13">
        <v>280</v>
      </c>
      <c r="N13">
        <v>121</v>
      </c>
      <c r="O13" s="9">
        <v>0</v>
      </c>
    </row>
    <row r="14" spans="2:16" x14ac:dyDescent="0.25">
      <c r="B14">
        <v>12</v>
      </c>
      <c r="C14">
        <v>319</v>
      </c>
      <c r="D14">
        <v>2704155</v>
      </c>
      <c r="G14">
        <v>12</v>
      </c>
      <c r="H14">
        <v>310</v>
      </c>
      <c r="I14">
        <v>265</v>
      </c>
      <c r="J14" s="9">
        <v>0</v>
      </c>
      <c r="L14">
        <v>12</v>
      </c>
      <c r="M14">
        <v>310</v>
      </c>
      <c r="N14">
        <v>144</v>
      </c>
      <c r="O14" s="9">
        <v>0</v>
      </c>
    </row>
    <row r="15" spans="2:16" x14ac:dyDescent="0.25">
      <c r="B15">
        <v>13</v>
      </c>
      <c r="C15">
        <v>348</v>
      </c>
      <c r="D15">
        <v>10400599</v>
      </c>
      <c r="G15">
        <v>13</v>
      </c>
      <c r="H15">
        <v>334</v>
      </c>
      <c r="I15">
        <v>313</v>
      </c>
      <c r="J15" s="9">
        <v>0</v>
      </c>
      <c r="L15">
        <v>13</v>
      </c>
      <c r="M15">
        <v>334</v>
      </c>
      <c r="N15">
        <v>169</v>
      </c>
      <c r="O15" s="9">
        <v>0</v>
      </c>
    </row>
    <row r="16" spans="2:16" x14ac:dyDescent="0.25">
      <c r="B16">
        <v>14</v>
      </c>
      <c r="C16">
        <v>395</v>
      </c>
      <c r="D16">
        <v>40116599</v>
      </c>
      <c r="G16">
        <v>14</v>
      </c>
      <c r="H16">
        <v>368</v>
      </c>
      <c r="I16">
        <v>365</v>
      </c>
      <c r="J16" s="9">
        <v>0</v>
      </c>
      <c r="L16">
        <v>14</v>
      </c>
      <c r="M16">
        <v>368</v>
      </c>
      <c r="N16">
        <v>196</v>
      </c>
      <c r="O16" s="9">
        <v>0</v>
      </c>
    </row>
    <row r="17" spans="2:15" x14ac:dyDescent="0.25">
      <c r="B17">
        <v>15</v>
      </c>
      <c r="C17">
        <v>434</v>
      </c>
      <c r="D17">
        <v>155117519</v>
      </c>
      <c r="G17">
        <v>15</v>
      </c>
      <c r="H17">
        <v>392</v>
      </c>
      <c r="I17">
        <v>421</v>
      </c>
      <c r="J17" s="9">
        <v>0</v>
      </c>
      <c r="L17">
        <v>15</v>
      </c>
      <c r="M17">
        <v>392</v>
      </c>
      <c r="N17">
        <v>225</v>
      </c>
      <c r="O17" s="9">
        <v>0</v>
      </c>
    </row>
    <row r="18" spans="2:15" x14ac:dyDescent="0.25">
      <c r="B18">
        <v>16</v>
      </c>
      <c r="C18">
        <v>460</v>
      </c>
      <c r="D18">
        <v>601080389</v>
      </c>
      <c r="G18">
        <v>16</v>
      </c>
      <c r="H18">
        <v>407</v>
      </c>
      <c r="I18">
        <v>481</v>
      </c>
      <c r="J18" s="9">
        <v>0</v>
      </c>
      <c r="L18">
        <v>16</v>
      </c>
      <c r="M18">
        <v>407</v>
      </c>
      <c r="N18">
        <v>256</v>
      </c>
      <c r="O18" s="9">
        <v>0</v>
      </c>
    </row>
    <row r="19" spans="2:15" x14ac:dyDescent="0.25">
      <c r="B19">
        <v>17</v>
      </c>
      <c r="C19">
        <v>497</v>
      </c>
      <c r="D19">
        <v>2333606219</v>
      </c>
      <c r="G19">
        <v>17</v>
      </c>
      <c r="H19">
        <v>443</v>
      </c>
      <c r="I19">
        <v>545</v>
      </c>
      <c r="J19" s="9">
        <v>0</v>
      </c>
      <c r="L19">
        <v>17</v>
      </c>
      <c r="M19">
        <v>443</v>
      </c>
      <c r="N19">
        <v>289</v>
      </c>
      <c r="O19" s="9">
        <v>0</v>
      </c>
    </row>
    <row r="20" spans="2:15" x14ac:dyDescent="0.25">
      <c r="B20">
        <v>18</v>
      </c>
      <c r="C20">
        <v>517</v>
      </c>
      <c r="D20">
        <v>9075135299</v>
      </c>
      <c r="G20">
        <v>18</v>
      </c>
      <c r="H20">
        <v>465</v>
      </c>
      <c r="I20">
        <v>613</v>
      </c>
      <c r="J20" s="9">
        <v>0</v>
      </c>
      <c r="L20">
        <v>18</v>
      </c>
      <c r="M20">
        <v>465</v>
      </c>
      <c r="N20">
        <v>324</v>
      </c>
      <c r="O20" s="9">
        <v>0</v>
      </c>
    </row>
    <row r="21" spans="2:15" x14ac:dyDescent="0.25">
      <c r="B21">
        <v>19</v>
      </c>
      <c r="C21">
        <v>541</v>
      </c>
      <c r="D21">
        <v>35345263799</v>
      </c>
      <c r="G21">
        <v>19</v>
      </c>
      <c r="H21">
        <v>486</v>
      </c>
      <c r="I21">
        <v>685</v>
      </c>
      <c r="J21" s="9">
        <v>0</v>
      </c>
      <c r="L21">
        <v>19</v>
      </c>
      <c r="M21">
        <v>486</v>
      </c>
      <c r="N21">
        <v>361</v>
      </c>
      <c r="O21" s="9">
        <v>0</v>
      </c>
    </row>
    <row r="22" spans="2:15" x14ac:dyDescent="0.25">
      <c r="B22">
        <v>20</v>
      </c>
      <c r="C22">
        <v>592</v>
      </c>
      <c r="D22">
        <v>137846528819</v>
      </c>
      <c r="G22">
        <v>20</v>
      </c>
      <c r="H22">
        <v>532</v>
      </c>
      <c r="I22">
        <v>761</v>
      </c>
      <c r="J22" s="9">
        <v>0</v>
      </c>
      <c r="L22">
        <v>20</v>
      </c>
      <c r="M22">
        <v>532</v>
      </c>
      <c r="N22">
        <v>400</v>
      </c>
      <c r="O22" s="9">
        <v>0</v>
      </c>
    </row>
    <row r="23" spans="2:15" x14ac:dyDescent="0.25">
      <c r="G23">
        <v>21</v>
      </c>
      <c r="H23">
        <v>556</v>
      </c>
      <c r="I23">
        <v>841</v>
      </c>
      <c r="J23" s="9">
        <v>0</v>
      </c>
      <c r="L23">
        <v>21</v>
      </c>
      <c r="M23">
        <v>556</v>
      </c>
      <c r="N23">
        <v>441</v>
      </c>
      <c r="O23" s="9">
        <v>0</v>
      </c>
    </row>
    <row r="24" spans="2:15" x14ac:dyDescent="0.25">
      <c r="G24">
        <v>22</v>
      </c>
      <c r="H24">
        <v>589</v>
      </c>
      <c r="I24">
        <v>925</v>
      </c>
      <c r="J24" s="9">
        <v>0</v>
      </c>
      <c r="L24">
        <v>22</v>
      </c>
      <c r="M24">
        <v>589</v>
      </c>
      <c r="N24">
        <v>484</v>
      </c>
      <c r="O24" s="9">
        <v>0</v>
      </c>
    </row>
    <row r="25" spans="2:15" x14ac:dyDescent="0.25">
      <c r="G25">
        <v>23</v>
      </c>
      <c r="H25">
        <v>620</v>
      </c>
      <c r="I25">
        <v>1013</v>
      </c>
      <c r="J25" s="9">
        <v>0</v>
      </c>
      <c r="L25">
        <v>23</v>
      </c>
      <c r="M25">
        <v>620</v>
      </c>
      <c r="N25">
        <v>529</v>
      </c>
      <c r="O25" s="9">
        <v>0</v>
      </c>
    </row>
    <row r="26" spans="2:15" x14ac:dyDescent="0.25">
      <c r="G26">
        <v>24</v>
      </c>
      <c r="H26">
        <v>647</v>
      </c>
      <c r="I26">
        <v>1105</v>
      </c>
      <c r="J26" s="9">
        <v>0</v>
      </c>
      <c r="L26">
        <v>24</v>
      </c>
      <c r="M26">
        <v>647</v>
      </c>
      <c r="N26">
        <v>576</v>
      </c>
      <c r="O26" s="9">
        <v>0</v>
      </c>
    </row>
    <row r="27" spans="2:15" x14ac:dyDescent="0.25">
      <c r="G27">
        <v>25</v>
      </c>
      <c r="H27">
        <v>663</v>
      </c>
      <c r="I27">
        <v>1201</v>
      </c>
      <c r="J27" s="9">
        <v>0</v>
      </c>
      <c r="L27">
        <v>25</v>
      </c>
      <c r="M27">
        <v>663</v>
      </c>
      <c r="N27">
        <v>625</v>
      </c>
      <c r="O27" s="9">
        <v>0</v>
      </c>
    </row>
    <row r="28" spans="2:15" x14ac:dyDescent="0.25">
      <c r="G28">
        <v>26</v>
      </c>
      <c r="H28">
        <v>700</v>
      </c>
      <c r="I28">
        <v>1301</v>
      </c>
      <c r="J28" s="9">
        <v>0</v>
      </c>
      <c r="L28">
        <v>26</v>
      </c>
      <c r="M28">
        <v>700</v>
      </c>
      <c r="N28">
        <v>676</v>
      </c>
      <c r="O28" s="9">
        <v>0</v>
      </c>
    </row>
    <row r="29" spans="2:15" x14ac:dyDescent="0.25">
      <c r="G29">
        <v>27</v>
      </c>
      <c r="H29">
        <v>722</v>
      </c>
      <c r="I29">
        <v>1405</v>
      </c>
      <c r="J29" s="9">
        <v>0</v>
      </c>
      <c r="L29">
        <v>27</v>
      </c>
      <c r="M29">
        <v>722</v>
      </c>
      <c r="N29">
        <v>729</v>
      </c>
      <c r="O29" s="9">
        <v>0</v>
      </c>
    </row>
    <row r="30" spans="2:15" x14ac:dyDescent="0.25">
      <c r="G30">
        <v>28</v>
      </c>
      <c r="H30">
        <v>756</v>
      </c>
      <c r="I30">
        <v>1513</v>
      </c>
      <c r="J30" s="9">
        <v>0</v>
      </c>
      <c r="L30">
        <v>28</v>
      </c>
      <c r="M30">
        <v>756</v>
      </c>
      <c r="N30">
        <v>784</v>
      </c>
      <c r="O30" s="9">
        <v>0</v>
      </c>
    </row>
    <row r="31" spans="2:15" x14ac:dyDescent="0.25">
      <c r="G31">
        <v>29</v>
      </c>
      <c r="H31">
        <v>800</v>
      </c>
      <c r="I31">
        <v>1625</v>
      </c>
      <c r="J31" s="9">
        <v>0</v>
      </c>
      <c r="L31">
        <v>29</v>
      </c>
      <c r="M31">
        <v>800</v>
      </c>
      <c r="N31">
        <v>841</v>
      </c>
      <c r="O31" s="9">
        <v>0</v>
      </c>
    </row>
    <row r="32" spans="2:15" x14ac:dyDescent="0.25">
      <c r="G32">
        <v>30</v>
      </c>
      <c r="H32">
        <v>830</v>
      </c>
      <c r="I32">
        <v>1741</v>
      </c>
      <c r="J32" s="9">
        <v>0</v>
      </c>
      <c r="L32">
        <v>30</v>
      </c>
      <c r="M32">
        <v>830</v>
      </c>
      <c r="N32">
        <v>900</v>
      </c>
      <c r="O32" s="9">
        <v>0</v>
      </c>
    </row>
    <row r="33" spans="7:15" x14ac:dyDescent="0.25">
      <c r="G33">
        <v>31</v>
      </c>
      <c r="H33">
        <v>863</v>
      </c>
      <c r="I33">
        <v>1861</v>
      </c>
      <c r="J33" s="9">
        <v>0</v>
      </c>
      <c r="L33">
        <v>31</v>
      </c>
      <c r="M33">
        <v>863</v>
      </c>
      <c r="N33">
        <v>961</v>
      </c>
      <c r="O33" s="9">
        <v>0</v>
      </c>
    </row>
    <row r="34" spans="7:15" x14ac:dyDescent="0.25">
      <c r="G34">
        <v>32</v>
      </c>
      <c r="H34">
        <v>892</v>
      </c>
      <c r="I34">
        <v>1985</v>
      </c>
      <c r="J34" s="9">
        <v>0</v>
      </c>
      <c r="L34">
        <v>32</v>
      </c>
      <c r="M34">
        <v>892</v>
      </c>
      <c r="N34">
        <v>1024</v>
      </c>
      <c r="O34" s="9">
        <v>0</v>
      </c>
    </row>
    <row r="35" spans="7:15" x14ac:dyDescent="0.25">
      <c r="G35">
        <v>33</v>
      </c>
      <c r="H35">
        <v>914</v>
      </c>
      <c r="I35">
        <v>2113</v>
      </c>
      <c r="J35" s="9">
        <v>0</v>
      </c>
      <c r="L35">
        <v>33</v>
      </c>
      <c r="M35">
        <v>914</v>
      </c>
      <c r="N35">
        <v>1089</v>
      </c>
      <c r="O35" s="9">
        <v>0</v>
      </c>
    </row>
    <row r="36" spans="7:15" x14ac:dyDescent="0.25">
      <c r="G36">
        <v>34</v>
      </c>
      <c r="H36">
        <v>938</v>
      </c>
      <c r="I36">
        <v>2245</v>
      </c>
      <c r="J36" s="9">
        <v>0</v>
      </c>
      <c r="L36">
        <v>34</v>
      </c>
      <c r="M36">
        <v>938</v>
      </c>
      <c r="N36">
        <v>1156</v>
      </c>
      <c r="O36" s="9">
        <v>0</v>
      </c>
    </row>
    <row r="37" spans="7:15" x14ac:dyDescent="0.25">
      <c r="G37">
        <v>35</v>
      </c>
      <c r="H37">
        <v>980</v>
      </c>
      <c r="I37">
        <v>2381</v>
      </c>
      <c r="J37" s="9">
        <v>0</v>
      </c>
      <c r="L37">
        <v>35</v>
      </c>
      <c r="M37">
        <v>980</v>
      </c>
      <c r="N37">
        <v>1225</v>
      </c>
      <c r="O37" s="9">
        <v>0</v>
      </c>
    </row>
    <row r="38" spans="7:15" x14ac:dyDescent="0.25">
      <c r="G38">
        <v>36</v>
      </c>
      <c r="H38">
        <v>1017</v>
      </c>
      <c r="I38">
        <v>2521</v>
      </c>
      <c r="J38" s="9">
        <v>0</v>
      </c>
      <c r="L38">
        <v>36</v>
      </c>
      <c r="M38">
        <v>1017</v>
      </c>
      <c r="N38">
        <v>1296</v>
      </c>
      <c r="O38" s="9">
        <v>0</v>
      </c>
    </row>
    <row r="39" spans="7:15" x14ac:dyDescent="0.25">
      <c r="G39">
        <v>37</v>
      </c>
      <c r="H39">
        <v>1051</v>
      </c>
      <c r="I39">
        <v>2665</v>
      </c>
      <c r="J39" s="9">
        <v>0</v>
      </c>
      <c r="L39">
        <v>37</v>
      </c>
      <c r="M39">
        <v>1051</v>
      </c>
      <c r="N39">
        <v>1369</v>
      </c>
      <c r="O39" s="9">
        <v>0</v>
      </c>
    </row>
    <row r="40" spans="7:15" x14ac:dyDescent="0.25">
      <c r="G40">
        <v>38</v>
      </c>
      <c r="H40">
        <v>1094</v>
      </c>
      <c r="I40">
        <v>2813</v>
      </c>
      <c r="J40" s="9">
        <v>0</v>
      </c>
      <c r="L40">
        <v>38</v>
      </c>
      <c r="M40">
        <v>1094</v>
      </c>
      <c r="N40">
        <v>1444</v>
      </c>
      <c r="O40" s="9">
        <v>0</v>
      </c>
    </row>
    <row r="41" spans="7:15" x14ac:dyDescent="0.25">
      <c r="G41">
        <v>39</v>
      </c>
      <c r="H41">
        <v>1121</v>
      </c>
      <c r="I41">
        <v>2965</v>
      </c>
      <c r="J41" s="9">
        <v>0</v>
      </c>
      <c r="L41">
        <v>39</v>
      </c>
      <c r="M41">
        <v>1121</v>
      </c>
      <c r="N41">
        <v>1521</v>
      </c>
      <c r="O41" s="9">
        <v>0</v>
      </c>
    </row>
    <row r="42" spans="7:15" x14ac:dyDescent="0.25">
      <c r="G42">
        <v>40</v>
      </c>
      <c r="H42">
        <v>1156</v>
      </c>
      <c r="I42">
        <v>3121</v>
      </c>
      <c r="J42" s="9">
        <v>0</v>
      </c>
      <c r="L42">
        <v>40</v>
      </c>
      <c r="M42">
        <v>1156</v>
      </c>
      <c r="N42">
        <v>1600</v>
      </c>
      <c r="O42" s="9">
        <v>0</v>
      </c>
    </row>
    <row r="43" spans="7:15" x14ac:dyDescent="0.25">
      <c r="G43">
        <v>41</v>
      </c>
      <c r="H43">
        <v>1183</v>
      </c>
      <c r="I43">
        <v>3281</v>
      </c>
      <c r="J43" s="9">
        <v>0</v>
      </c>
      <c r="L43">
        <v>41</v>
      </c>
      <c r="M43">
        <v>1183</v>
      </c>
      <c r="N43">
        <v>1681</v>
      </c>
      <c r="O43" s="9">
        <v>0</v>
      </c>
    </row>
    <row r="44" spans="7:15" x14ac:dyDescent="0.25">
      <c r="G44">
        <v>42</v>
      </c>
      <c r="H44">
        <v>1219</v>
      </c>
      <c r="I44">
        <v>3445</v>
      </c>
      <c r="J44" s="9">
        <v>0</v>
      </c>
      <c r="L44">
        <v>42</v>
      </c>
      <c r="M44">
        <v>1219</v>
      </c>
      <c r="N44">
        <v>1764</v>
      </c>
      <c r="O44" s="9">
        <v>0</v>
      </c>
    </row>
    <row r="45" spans="7:15" x14ac:dyDescent="0.25">
      <c r="G45">
        <v>43</v>
      </c>
      <c r="H45">
        <v>1239</v>
      </c>
      <c r="I45">
        <v>3613</v>
      </c>
      <c r="J45" s="9">
        <v>0</v>
      </c>
      <c r="L45">
        <v>43</v>
      </c>
      <c r="M45">
        <v>1239</v>
      </c>
      <c r="N45">
        <v>1849</v>
      </c>
      <c r="O45" s="9">
        <v>0</v>
      </c>
    </row>
    <row r="46" spans="7:15" x14ac:dyDescent="0.25">
      <c r="G46">
        <v>44</v>
      </c>
      <c r="H46">
        <v>1265</v>
      </c>
      <c r="I46">
        <v>3785</v>
      </c>
      <c r="J46" s="9">
        <v>0</v>
      </c>
      <c r="L46">
        <v>44</v>
      </c>
      <c r="M46">
        <v>1265</v>
      </c>
      <c r="N46">
        <v>1936</v>
      </c>
      <c r="O46" s="9">
        <v>0</v>
      </c>
    </row>
    <row r="47" spans="7:15" x14ac:dyDescent="0.25">
      <c r="G47">
        <v>45</v>
      </c>
      <c r="H47">
        <v>1290</v>
      </c>
      <c r="I47">
        <v>3961</v>
      </c>
      <c r="J47" s="9">
        <v>0</v>
      </c>
      <c r="L47">
        <v>45</v>
      </c>
      <c r="M47">
        <v>1290</v>
      </c>
      <c r="N47">
        <v>2025</v>
      </c>
      <c r="O47" s="9">
        <v>0</v>
      </c>
    </row>
    <row r="48" spans="7:15" x14ac:dyDescent="0.25">
      <c r="G48">
        <v>46</v>
      </c>
      <c r="H48">
        <v>1329</v>
      </c>
      <c r="I48">
        <v>4141</v>
      </c>
      <c r="J48" s="9">
        <v>0</v>
      </c>
      <c r="L48">
        <v>46</v>
      </c>
      <c r="M48">
        <v>1329</v>
      </c>
      <c r="N48">
        <v>2116</v>
      </c>
      <c r="O48" s="9">
        <v>0</v>
      </c>
    </row>
    <row r="49" spans="7:15" x14ac:dyDescent="0.25">
      <c r="G49">
        <v>47</v>
      </c>
      <c r="H49">
        <v>1359</v>
      </c>
      <c r="I49">
        <v>4325</v>
      </c>
      <c r="J49" s="9">
        <v>0</v>
      </c>
      <c r="L49">
        <v>47</v>
      </c>
      <c r="M49">
        <v>1359</v>
      </c>
      <c r="N49">
        <v>2209</v>
      </c>
      <c r="O49" s="9">
        <v>0</v>
      </c>
    </row>
    <row r="50" spans="7:15" x14ac:dyDescent="0.25">
      <c r="G50">
        <v>48</v>
      </c>
      <c r="H50">
        <v>1394</v>
      </c>
      <c r="I50">
        <v>4513</v>
      </c>
      <c r="J50" s="9">
        <v>0</v>
      </c>
      <c r="L50">
        <v>48</v>
      </c>
      <c r="M50">
        <v>1394</v>
      </c>
      <c r="N50">
        <v>2304</v>
      </c>
      <c r="O50" s="9">
        <v>0</v>
      </c>
    </row>
    <row r="51" spans="7:15" x14ac:dyDescent="0.25">
      <c r="G51">
        <v>49</v>
      </c>
      <c r="H51">
        <v>1419</v>
      </c>
      <c r="I51">
        <v>4705</v>
      </c>
      <c r="J51" s="9">
        <v>0</v>
      </c>
      <c r="L51">
        <v>49</v>
      </c>
      <c r="M51">
        <v>1419</v>
      </c>
      <c r="N51">
        <v>2401</v>
      </c>
      <c r="O51" s="9">
        <v>0</v>
      </c>
    </row>
    <row r="52" spans="7:15" x14ac:dyDescent="0.25">
      <c r="G52">
        <v>50</v>
      </c>
      <c r="H52">
        <v>1440</v>
      </c>
      <c r="I52">
        <v>4901</v>
      </c>
      <c r="J52" s="9">
        <v>0</v>
      </c>
      <c r="L52">
        <v>50</v>
      </c>
      <c r="M52">
        <v>1440</v>
      </c>
      <c r="N52">
        <v>2500</v>
      </c>
      <c r="O52" s="9">
        <v>0</v>
      </c>
    </row>
    <row r="74" spans="17:28" x14ac:dyDescent="0.25">
      <c r="Q74" t="s">
        <v>61</v>
      </c>
      <c r="Z74" t="s">
        <v>61</v>
      </c>
      <c r="AB74" t="s">
        <v>61</v>
      </c>
    </row>
  </sheetData>
  <sortState xmlns:xlrd2="http://schemas.microsoft.com/office/spreadsheetml/2017/richdata2" ref="B3:D22">
    <sortCondition ref="B2:B22"/>
  </sortState>
  <mergeCells count="3">
    <mergeCell ref="B1:D1"/>
    <mergeCell ref="G1:I1"/>
    <mergeCell ref="L1:N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6AE6-9FE8-439E-913B-1E024B2080B6}">
  <dimension ref="A1:AB72"/>
  <sheetViews>
    <sheetView view="pageBreakPreview" zoomScale="60" zoomScaleNormal="60" workbookViewId="0">
      <selection activeCell="M55" sqref="M55"/>
    </sheetView>
  </sheetViews>
  <sheetFormatPr baseColWidth="10" defaultRowHeight="15" x14ac:dyDescent="0.25"/>
  <cols>
    <col min="1" max="1" width="4" bestFit="1" customWidth="1"/>
    <col min="2" max="2" width="13" bestFit="1" customWidth="1"/>
    <col min="3" max="3" width="12.28515625" bestFit="1" customWidth="1"/>
    <col min="4" max="4" width="11" bestFit="1" customWidth="1"/>
    <col min="6" max="6" width="6.28515625" bestFit="1" customWidth="1"/>
    <col min="7" max="7" width="9.85546875" bestFit="1" customWidth="1"/>
    <col min="8" max="8" width="12.28515625" bestFit="1" customWidth="1"/>
    <col min="9" max="9" width="11" bestFit="1" customWidth="1"/>
    <col min="17" max="17" width="4" bestFit="1" customWidth="1"/>
    <col min="19" max="19" width="14.140625" bestFit="1" customWidth="1"/>
    <col min="20" max="20" width="9.85546875" bestFit="1" customWidth="1"/>
    <col min="21" max="21" width="87.7109375" bestFit="1" customWidth="1"/>
  </cols>
  <sheetData>
    <row r="1" spans="1:21" x14ac:dyDescent="0.25">
      <c r="A1" s="17" t="s">
        <v>53</v>
      </c>
      <c r="B1" s="17"/>
      <c r="C1" s="17"/>
      <c r="D1" s="17"/>
    </row>
    <row r="2" spans="1:21" x14ac:dyDescent="0.25">
      <c r="A2" t="s">
        <v>0</v>
      </c>
      <c r="B2" t="s">
        <v>66</v>
      </c>
      <c r="C2" t="s">
        <v>68</v>
      </c>
      <c r="D2" t="s">
        <v>20</v>
      </c>
      <c r="F2" t="s">
        <v>0</v>
      </c>
      <c r="G2" t="s">
        <v>64</v>
      </c>
      <c r="H2" t="s">
        <v>67</v>
      </c>
      <c r="I2" t="s">
        <v>69</v>
      </c>
      <c r="K2" t="s">
        <v>0</v>
      </c>
      <c r="L2" t="s">
        <v>64</v>
      </c>
      <c r="M2" t="s">
        <v>59</v>
      </c>
      <c r="N2" t="s">
        <v>70</v>
      </c>
      <c r="Q2" t="s">
        <v>0</v>
      </c>
      <c r="R2" t="s">
        <v>64</v>
      </c>
      <c r="S2" t="s">
        <v>65</v>
      </c>
      <c r="T2" t="s">
        <v>20</v>
      </c>
    </row>
    <row r="3" spans="1:21" x14ac:dyDescent="0.25">
      <c r="A3">
        <v>2</v>
      </c>
      <c r="B3">
        <v>124</v>
      </c>
      <c r="C3">
        <v>7</v>
      </c>
      <c r="D3">
        <v>0</v>
      </c>
      <c r="F3">
        <v>200</v>
      </c>
      <c r="G3">
        <v>1792</v>
      </c>
      <c r="H3">
        <v>18154</v>
      </c>
      <c r="I3">
        <v>3.5710000000000002E-5</v>
      </c>
      <c r="K3">
        <v>200</v>
      </c>
      <c r="L3">
        <v>1792</v>
      </c>
      <c r="M3">
        <v>10251</v>
      </c>
      <c r="N3">
        <v>3.5710000000000002E-5</v>
      </c>
      <c r="Q3">
        <v>2</v>
      </c>
      <c r="R3">
        <v>124</v>
      </c>
      <c r="S3">
        <v>4</v>
      </c>
      <c r="T3">
        <v>0</v>
      </c>
    </row>
    <row r="4" spans="1:21" x14ac:dyDescent="0.25">
      <c r="A4">
        <v>4</v>
      </c>
      <c r="B4">
        <v>272</v>
      </c>
      <c r="C4">
        <v>31</v>
      </c>
      <c r="D4">
        <v>0</v>
      </c>
      <c r="F4">
        <v>400</v>
      </c>
      <c r="G4">
        <v>2191</v>
      </c>
      <c r="H4">
        <v>36613</v>
      </c>
      <c r="I4">
        <v>2.8571E-4</v>
      </c>
      <c r="K4">
        <v>400</v>
      </c>
      <c r="L4">
        <v>2191</v>
      </c>
      <c r="M4">
        <v>20451</v>
      </c>
      <c r="N4">
        <v>1.4286E-4</v>
      </c>
      <c r="Q4">
        <v>4</v>
      </c>
      <c r="R4">
        <v>272</v>
      </c>
      <c r="S4">
        <v>16</v>
      </c>
      <c r="T4">
        <v>0</v>
      </c>
    </row>
    <row r="5" spans="1:21" x14ac:dyDescent="0.25">
      <c r="A5">
        <v>6</v>
      </c>
      <c r="B5">
        <v>394</v>
      </c>
      <c r="C5">
        <v>127</v>
      </c>
      <c r="D5">
        <v>0</v>
      </c>
      <c r="F5">
        <v>600</v>
      </c>
      <c r="G5">
        <v>2639</v>
      </c>
      <c r="H5">
        <v>55434</v>
      </c>
      <c r="I5">
        <v>4.6429000000000002E-4</v>
      </c>
      <c r="K5">
        <v>600</v>
      </c>
      <c r="L5">
        <v>2639</v>
      </c>
      <c r="M5">
        <v>30651</v>
      </c>
      <c r="N5">
        <v>2.5000000000000001E-4</v>
      </c>
      <c r="Q5">
        <v>6</v>
      </c>
      <c r="R5">
        <v>394</v>
      </c>
      <c r="S5">
        <v>64</v>
      </c>
      <c r="T5">
        <v>0</v>
      </c>
      <c r="U5" s="14" t="s">
        <v>71</v>
      </c>
    </row>
    <row r="6" spans="1:21" x14ac:dyDescent="0.25">
      <c r="A6">
        <v>8</v>
      </c>
      <c r="B6">
        <v>504</v>
      </c>
      <c r="C6">
        <v>508</v>
      </c>
      <c r="D6">
        <v>0</v>
      </c>
      <c r="F6">
        <v>800</v>
      </c>
      <c r="G6">
        <v>2937</v>
      </c>
      <c r="H6">
        <v>74037</v>
      </c>
      <c r="I6">
        <v>6.4285999999999998E-4</v>
      </c>
      <c r="K6">
        <v>800</v>
      </c>
      <c r="L6">
        <v>2937</v>
      </c>
      <c r="M6">
        <v>40851</v>
      </c>
      <c r="N6">
        <v>3.2142999999999999E-4</v>
      </c>
      <c r="Q6">
        <v>8</v>
      </c>
      <c r="R6">
        <v>504</v>
      </c>
      <c r="S6">
        <v>256</v>
      </c>
      <c r="T6">
        <v>0</v>
      </c>
    </row>
    <row r="7" spans="1:21" x14ac:dyDescent="0.25">
      <c r="A7">
        <v>10</v>
      </c>
      <c r="B7">
        <v>504</v>
      </c>
      <c r="C7">
        <v>1753</v>
      </c>
      <c r="D7">
        <v>0</v>
      </c>
      <c r="F7">
        <v>1000</v>
      </c>
      <c r="G7">
        <v>3257</v>
      </c>
      <c r="H7">
        <v>92688</v>
      </c>
      <c r="I7">
        <v>7.5000000000000002E-4</v>
      </c>
      <c r="K7">
        <v>1000</v>
      </c>
      <c r="L7">
        <v>3257</v>
      </c>
      <c r="M7">
        <v>51051</v>
      </c>
      <c r="N7">
        <v>3.9285999999999998E-4</v>
      </c>
      <c r="Q7">
        <v>10</v>
      </c>
      <c r="R7">
        <v>504</v>
      </c>
      <c r="S7">
        <v>1024</v>
      </c>
      <c r="T7">
        <v>0</v>
      </c>
    </row>
    <row r="8" spans="1:21" x14ac:dyDescent="0.25">
      <c r="A8">
        <v>12</v>
      </c>
      <c r="B8">
        <v>577</v>
      </c>
      <c r="C8">
        <v>6222</v>
      </c>
      <c r="D8">
        <v>0</v>
      </c>
      <c r="F8">
        <v>1200</v>
      </c>
      <c r="G8">
        <v>3468</v>
      </c>
      <c r="H8">
        <v>111118</v>
      </c>
      <c r="I8">
        <v>9.6429000000000003E-4</v>
      </c>
      <c r="K8">
        <v>1200</v>
      </c>
      <c r="L8">
        <v>3468</v>
      </c>
      <c r="M8">
        <v>61251</v>
      </c>
      <c r="N8">
        <v>5.7143000000000005E-4</v>
      </c>
      <c r="Q8">
        <v>12</v>
      </c>
      <c r="R8">
        <v>577</v>
      </c>
      <c r="S8">
        <v>4096</v>
      </c>
      <c r="T8">
        <v>0</v>
      </c>
    </row>
    <row r="9" spans="1:21" x14ac:dyDescent="0.25">
      <c r="A9">
        <v>14</v>
      </c>
      <c r="B9">
        <v>612</v>
      </c>
      <c r="C9">
        <v>19193</v>
      </c>
      <c r="D9">
        <v>1.0713999999999999E-4</v>
      </c>
      <c r="F9">
        <v>1400</v>
      </c>
      <c r="G9">
        <v>3581</v>
      </c>
      <c r="H9">
        <v>129801</v>
      </c>
      <c r="I9">
        <v>1.07143E-3</v>
      </c>
      <c r="K9">
        <v>1400</v>
      </c>
      <c r="L9">
        <v>3581</v>
      </c>
      <c r="M9">
        <v>71451</v>
      </c>
      <c r="N9">
        <v>7.1429000000000002E-4</v>
      </c>
      <c r="Q9">
        <v>14</v>
      </c>
      <c r="R9">
        <v>612</v>
      </c>
      <c r="S9">
        <v>16384</v>
      </c>
      <c r="T9">
        <v>1E-3</v>
      </c>
    </row>
    <row r="10" spans="1:21" x14ac:dyDescent="0.25">
      <c r="A10">
        <v>16</v>
      </c>
      <c r="B10">
        <v>674</v>
      </c>
      <c r="C10">
        <v>58122</v>
      </c>
      <c r="D10">
        <v>2.5000000000000001E-4</v>
      </c>
      <c r="F10">
        <v>1600</v>
      </c>
      <c r="G10">
        <v>3878</v>
      </c>
      <c r="H10">
        <v>148338</v>
      </c>
      <c r="I10">
        <v>1.28571E-3</v>
      </c>
      <c r="K10">
        <v>1600</v>
      </c>
      <c r="L10">
        <v>3878</v>
      </c>
      <c r="M10">
        <v>81651</v>
      </c>
      <c r="N10">
        <v>8.2142999999999995E-4</v>
      </c>
      <c r="Q10">
        <v>16</v>
      </c>
      <c r="R10">
        <v>674</v>
      </c>
      <c r="S10">
        <v>65536</v>
      </c>
      <c r="T10">
        <v>5.0000000000000001E-3</v>
      </c>
    </row>
    <row r="11" spans="1:21" x14ac:dyDescent="0.25">
      <c r="A11">
        <v>18</v>
      </c>
      <c r="B11">
        <v>674</v>
      </c>
      <c r="C11">
        <v>123057</v>
      </c>
      <c r="D11">
        <v>5.7143000000000005E-4</v>
      </c>
      <c r="F11">
        <v>1800</v>
      </c>
      <c r="G11">
        <v>3919</v>
      </c>
      <c r="H11">
        <v>166939</v>
      </c>
      <c r="I11">
        <v>1.3928600000000001E-3</v>
      </c>
      <c r="K11">
        <v>1800</v>
      </c>
      <c r="L11">
        <v>3919</v>
      </c>
      <c r="M11">
        <v>91851</v>
      </c>
      <c r="N11">
        <v>8.9285999999999999E-4</v>
      </c>
      <c r="Q11">
        <v>18</v>
      </c>
      <c r="R11">
        <v>674</v>
      </c>
      <c r="S11">
        <v>262144</v>
      </c>
      <c r="T11">
        <v>2.1999999999999999E-2</v>
      </c>
    </row>
    <row r="12" spans="1:21" x14ac:dyDescent="0.25">
      <c r="A12">
        <v>20</v>
      </c>
      <c r="B12">
        <v>674</v>
      </c>
      <c r="C12">
        <v>303410</v>
      </c>
      <c r="D12">
        <v>1.96429E-3</v>
      </c>
      <c r="F12">
        <v>2000</v>
      </c>
      <c r="G12">
        <v>3994</v>
      </c>
      <c r="H12">
        <v>185678</v>
      </c>
      <c r="I12">
        <v>1.60714E-3</v>
      </c>
      <c r="K12">
        <v>2000</v>
      </c>
      <c r="L12">
        <v>3994</v>
      </c>
      <c r="M12">
        <v>102051</v>
      </c>
      <c r="N12">
        <v>9.6429000000000003E-4</v>
      </c>
      <c r="Q12">
        <v>20</v>
      </c>
      <c r="R12">
        <v>674</v>
      </c>
      <c r="S12">
        <v>1048576</v>
      </c>
      <c r="T12">
        <v>9.4E-2</v>
      </c>
    </row>
    <row r="13" spans="1:21" x14ac:dyDescent="0.25">
      <c r="A13">
        <v>22</v>
      </c>
      <c r="B13">
        <v>690</v>
      </c>
      <c r="C13">
        <v>756059</v>
      </c>
      <c r="D13">
        <v>3.0357100000000001E-3</v>
      </c>
      <c r="F13">
        <v>2200</v>
      </c>
      <c r="G13">
        <v>4142</v>
      </c>
      <c r="H13">
        <v>204347</v>
      </c>
      <c r="I13">
        <v>1.82143E-3</v>
      </c>
      <c r="K13">
        <v>2200</v>
      </c>
      <c r="L13">
        <v>4142</v>
      </c>
      <c r="M13">
        <v>112251</v>
      </c>
      <c r="N13">
        <v>1.07143E-3</v>
      </c>
      <c r="Q13">
        <v>22</v>
      </c>
      <c r="R13">
        <v>690</v>
      </c>
      <c r="S13">
        <v>4194304</v>
      </c>
      <c r="T13">
        <v>0.4</v>
      </c>
    </row>
    <row r="14" spans="1:21" x14ac:dyDescent="0.25">
      <c r="A14">
        <v>24</v>
      </c>
      <c r="B14">
        <v>716</v>
      </c>
      <c r="C14">
        <v>1851848</v>
      </c>
      <c r="D14">
        <v>8.0714299999999992E-3</v>
      </c>
      <c r="F14">
        <v>2400</v>
      </c>
      <c r="G14">
        <v>4214</v>
      </c>
      <c r="H14">
        <v>222793</v>
      </c>
      <c r="I14">
        <v>1.96429E-3</v>
      </c>
      <c r="K14">
        <v>2400</v>
      </c>
      <c r="L14">
        <v>4214</v>
      </c>
      <c r="M14">
        <v>122451</v>
      </c>
      <c r="N14">
        <v>1.1785700000000001E-3</v>
      </c>
      <c r="Q14">
        <v>24</v>
      </c>
      <c r="R14">
        <v>716</v>
      </c>
      <c r="S14">
        <v>16777216</v>
      </c>
      <c r="T14">
        <v>1.702</v>
      </c>
    </row>
    <row r="15" spans="1:21" x14ac:dyDescent="0.25">
      <c r="A15">
        <v>26</v>
      </c>
      <c r="B15">
        <v>764</v>
      </c>
      <c r="C15">
        <v>4239387</v>
      </c>
      <c r="D15">
        <v>1.7678570000000001E-2</v>
      </c>
      <c r="F15">
        <v>2600</v>
      </c>
      <c r="G15">
        <v>4336</v>
      </c>
      <c r="H15">
        <v>241548</v>
      </c>
      <c r="I15">
        <v>2.07143E-3</v>
      </c>
      <c r="K15">
        <v>2600</v>
      </c>
      <c r="L15">
        <v>4336</v>
      </c>
      <c r="M15">
        <v>132651</v>
      </c>
      <c r="N15">
        <v>1.28571E-3</v>
      </c>
      <c r="Q15">
        <v>26</v>
      </c>
      <c r="R15">
        <v>764</v>
      </c>
      <c r="S15">
        <v>67108864</v>
      </c>
      <c r="T15">
        <v>7.1310000000000002</v>
      </c>
    </row>
    <row r="16" spans="1:21" x14ac:dyDescent="0.25">
      <c r="A16">
        <v>28</v>
      </c>
      <c r="B16">
        <v>808</v>
      </c>
      <c r="C16">
        <v>6654478</v>
      </c>
      <c r="D16">
        <v>2.6928569999999999E-2</v>
      </c>
      <c r="F16">
        <v>2800</v>
      </c>
      <c r="G16">
        <v>4363</v>
      </c>
      <c r="H16">
        <v>260176</v>
      </c>
      <c r="I16">
        <v>2.1785699999999999E-3</v>
      </c>
      <c r="K16">
        <v>2800</v>
      </c>
      <c r="L16">
        <v>4363</v>
      </c>
      <c r="M16">
        <v>142851</v>
      </c>
      <c r="N16">
        <v>1.4285700000000001E-3</v>
      </c>
      <c r="Q16">
        <v>28</v>
      </c>
      <c r="R16">
        <v>808</v>
      </c>
      <c r="S16">
        <v>268435456</v>
      </c>
      <c r="T16">
        <v>30.184000000000001</v>
      </c>
    </row>
    <row r="17" spans="1:20" x14ac:dyDescent="0.25">
      <c r="A17">
        <v>30</v>
      </c>
      <c r="B17">
        <v>808</v>
      </c>
      <c r="C17">
        <v>12698344</v>
      </c>
      <c r="D17">
        <v>5.2285709999999999E-2</v>
      </c>
      <c r="F17">
        <v>3000</v>
      </c>
      <c r="G17">
        <v>4386</v>
      </c>
      <c r="H17">
        <v>278646</v>
      </c>
      <c r="I17">
        <v>2.5000000000000001E-3</v>
      </c>
      <c r="K17">
        <v>3000</v>
      </c>
      <c r="L17">
        <v>4386</v>
      </c>
      <c r="M17">
        <v>153051</v>
      </c>
      <c r="N17">
        <v>1.5E-3</v>
      </c>
      <c r="Q17">
        <v>30</v>
      </c>
      <c r="R17">
        <v>808</v>
      </c>
      <c r="S17">
        <v>1073741824</v>
      </c>
      <c r="T17">
        <v>127.077</v>
      </c>
    </row>
    <row r="18" spans="1:20" x14ac:dyDescent="0.25">
      <c r="A18">
        <v>32</v>
      </c>
      <c r="B18">
        <v>839</v>
      </c>
      <c r="C18">
        <v>31247437</v>
      </c>
      <c r="D18">
        <v>0.12760714000000001</v>
      </c>
      <c r="F18">
        <v>3200</v>
      </c>
      <c r="G18">
        <v>4409</v>
      </c>
      <c r="H18">
        <v>297168</v>
      </c>
      <c r="I18">
        <v>2.57143E-3</v>
      </c>
      <c r="K18">
        <v>3200</v>
      </c>
      <c r="L18">
        <v>4409</v>
      </c>
      <c r="M18">
        <v>163251</v>
      </c>
      <c r="N18">
        <v>1.60714E-3</v>
      </c>
      <c r="Q18">
        <v>32</v>
      </c>
      <c r="R18">
        <v>839</v>
      </c>
      <c r="S18">
        <v>4294967296</v>
      </c>
      <c r="T18">
        <v>531.08100000000002</v>
      </c>
    </row>
    <row r="19" spans="1:20" x14ac:dyDescent="0.25">
      <c r="A19">
        <v>34</v>
      </c>
      <c r="B19">
        <v>872</v>
      </c>
      <c r="C19">
        <v>55647740</v>
      </c>
      <c r="D19">
        <v>0.22503571</v>
      </c>
      <c r="F19">
        <v>3400</v>
      </c>
      <c r="G19">
        <v>4464</v>
      </c>
      <c r="H19">
        <v>315794</v>
      </c>
      <c r="I19">
        <v>2.7857099999999998E-3</v>
      </c>
      <c r="K19">
        <v>3400</v>
      </c>
      <c r="L19">
        <v>4464</v>
      </c>
      <c r="M19">
        <v>173451</v>
      </c>
      <c r="N19">
        <v>1.6785700000000001E-3</v>
      </c>
    </row>
    <row r="20" spans="1:20" x14ac:dyDescent="0.25">
      <c r="A20">
        <v>36</v>
      </c>
      <c r="B20">
        <v>902</v>
      </c>
      <c r="C20">
        <v>89261948</v>
      </c>
      <c r="D20">
        <v>0.36975000000000002</v>
      </c>
      <c r="F20">
        <v>3600</v>
      </c>
      <c r="G20">
        <v>4535</v>
      </c>
      <c r="H20">
        <v>334394</v>
      </c>
      <c r="I20">
        <v>2.9642900000000001E-3</v>
      </c>
      <c r="K20">
        <v>3600</v>
      </c>
      <c r="L20">
        <v>4535</v>
      </c>
      <c r="M20">
        <v>183651</v>
      </c>
      <c r="N20">
        <v>1.85714E-3</v>
      </c>
    </row>
    <row r="21" spans="1:20" x14ac:dyDescent="0.25">
      <c r="A21">
        <v>38</v>
      </c>
      <c r="B21">
        <v>948</v>
      </c>
      <c r="C21">
        <v>135735447</v>
      </c>
      <c r="D21">
        <v>0.56628571000000005</v>
      </c>
      <c r="F21">
        <v>3800</v>
      </c>
      <c r="G21">
        <v>4589</v>
      </c>
      <c r="H21">
        <v>353109</v>
      </c>
      <c r="I21">
        <v>3.0357100000000001E-3</v>
      </c>
      <c r="K21">
        <v>3800</v>
      </c>
      <c r="L21">
        <v>4589</v>
      </c>
      <c r="M21">
        <v>193851</v>
      </c>
      <c r="N21">
        <v>1.8928599999999999E-3</v>
      </c>
    </row>
    <row r="22" spans="1:20" x14ac:dyDescent="0.25">
      <c r="A22">
        <v>40</v>
      </c>
      <c r="B22">
        <v>990</v>
      </c>
      <c r="C22">
        <v>255065336</v>
      </c>
      <c r="D22">
        <v>1.18853571</v>
      </c>
      <c r="F22">
        <v>4000</v>
      </c>
      <c r="G22">
        <v>4600</v>
      </c>
      <c r="H22">
        <v>371635</v>
      </c>
      <c r="I22">
        <v>3.1785699999999999E-3</v>
      </c>
      <c r="K22">
        <v>4000</v>
      </c>
      <c r="L22">
        <v>4600</v>
      </c>
      <c r="M22">
        <v>204051</v>
      </c>
      <c r="N22">
        <v>2E-3</v>
      </c>
    </row>
    <row r="23" spans="1:20" x14ac:dyDescent="0.25">
      <c r="A23">
        <v>42</v>
      </c>
      <c r="B23">
        <v>990</v>
      </c>
      <c r="C23">
        <v>327500359</v>
      </c>
      <c r="D23">
        <v>1.4658928600000001</v>
      </c>
      <c r="F23">
        <v>4200</v>
      </c>
      <c r="G23">
        <v>4600</v>
      </c>
      <c r="H23">
        <v>390256</v>
      </c>
      <c r="I23">
        <v>4.0000000000000001E-3</v>
      </c>
      <c r="K23">
        <v>4200</v>
      </c>
      <c r="L23">
        <v>4600</v>
      </c>
      <c r="M23">
        <v>214251</v>
      </c>
      <c r="N23">
        <v>2.07143E-3</v>
      </c>
    </row>
    <row r="24" spans="1:20" x14ac:dyDescent="0.25">
      <c r="A24">
        <v>44</v>
      </c>
      <c r="B24">
        <v>990</v>
      </c>
      <c r="C24">
        <v>680448131</v>
      </c>
      <c r="D24">
        <v>2.7505714299999999</v>
      </c>
      <c r="F24">
        <v>4400</v>
      </c>
      <c r="G24">
        <v>4634</v>
      </c>
      <c r="H24">
        <v>408948</v>
      </c>
      <c r="I24">
        <v>3.60714E-3</v>
      </c>
      <c r="K24">
        <v>4400</v>
      </c>
      <c r="L24">
        <v>4634</v>
      </c>
      <c r="M24">
        <v>224451</v>
      </c>
      <c r="N24">
        <v>2.2857099999999998E-3</v>
      </c>
    </row>
    <row r="25" spans="1:20" x14ac:dyDescent="0.25">
      <c r="A25">
        <v>46</v>
      </c>
      <c r="B25">
        <v>990</v>
      </c>
      <c r="C25">
        <v>813263690</v>
      </c>
      <c r="D25">
        <v>3.2241071400000001</v>
      </c>
      <c r="F25">
        <v>4600</v>
      </c>
      <c r="G25">
        <v>4642</v>
      </c>
      <c r="H25">
        <v>427531</v>
      </c>
      <c r="I25">
        <v>3.7499999999999999E-3</v>
      </c>
      <c r="K25">
        <v>4600</v>
      </c>
      <c r="L25">
        <v>4642</v>
      </c>
      <c r="M25">
        <v>234651</v>
      </c>
      <c r="N25">
        <v>2.4642900000000001E-3</v>
      </c>
    </row>
    <row r="26" spans="1:20" x14ac:dyDescent="0.25">
      <c r="A26">
        <v>48</v>
      </c>
      <c r="B26">
        <v>1022</v>
      </c>
      <c r="C26">
        <v>1328886767</v>
      </c>
      <c r="D26">
        <v>5.0901071399999998</v>
      </c>
      <c r="F26">
        <v>4800</v>
      </c>
      <c r="G26">
        <v>4661</v>
      </c>
      <c r="H26">
        <v>446082</v>
      </c>
      <c r="I26">
        <v>3.9285700000000002E-3</v>
      </c>
      <c r="K26">
        <v>4800</v>
      </c>
      <c r="L26">
        <v>4661</v>
      </c>
      <c r="M26">
        <v>244851</v>
      </c>
      <c r="N26">
        <v>2.3928600000000001E-3</v>
      </c>
    </row>
    <row r="27" spans="1:20" x14ac:dyDescent="0.25">
      <c r="A27">
        <v>50</v>
      </c>
      <c r="B27">
        <v>1022</v>
      </c>
      <c r="C27">
        <v>1655951291</v>
      </c>
      <c r="D27">
        <v>6.3345714299999996</v>
      </c>
      <c r="F27">
        <v>5000</v>
      </c>
      <c r="G27">
        <v>4684</v>
      </c>
      <c r="H27">
        <v>464779</v>
      </c>
      <c r="I27">
        <v>4.2142899999999999E-3</v>
      </c>
      <c r="K27">
        <v>5000</v>
      </c>
      <c r="L27">
        <v>4684</v>
      </c>
      <c r="M27">
        <v>255051</v>
      </c>
      <c r="N27">
        <v>2.53571E-3</v>
      </c>
    </row>
    <row r="47" spans="28:28" x14ac:dyDescent="0.25">
      <c r="AB47" t="s">
        <v>61</v>
      </c>
    </row>
    <row r="72" spans="10:10" x14ac:dyDescent="0.25">
      <c r="J72" t="s">
        <v>61</v>
      </c>
    </row>
  </sheetData>
  <sortState xmlns:xlrd2="http://schemas.microsoft.com/office/spreadsheetml/2017/richdata2" ref="Q3:T18">
    <sortCondition ref="Q2:Q18"/>
  </sortState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887C-D13C-4072-82C4-28481C914160}">
  <dimension ref="A1:X200"/>
  <sheetViews>
    <sheetView tabSelected="1" topLeftCell="A226" zoomScale="120" zoomScaleNormal="120" workbookViewId="0">
      <selection activeCell="AE198" sqref="AE198"/>
    </sheetView>
  </sheetViews>
  <sheetFormatPr baseColWidth="10" defaultRowHeight="15" x14ac:dyDescent="0.25"/>
  <cols>
    <col min="4" max="4" width="11.42578125" style="15"/>
  </cols>
  <sheetData>
    <row r="1" spans="1:24" x14ac:dyDescent="0.25">
      <c r="A1" t="s">
        <v>72</v>
      </c>
      <c r="B1" t="s">
        <v>73</v>
      </c>
      <c r="C1" t="s">
        <v>1</v>
      </c>
      <c r="D1" s="15" t="s">
        <v>74</v>
      </c>
      <c r="F1" t="s">
        <v>72</v>
      </c>
      <c r="G1" t="s">
        <v>73</v>
      </c>
      <c r="H1" t="s">
        <v>1</v>
      </c>
      <c r="I1" t="s">
        <v>74</v>
      </c>
      <c r="K1" t="s">
        <v>72</v>
      </c>
      <c r="L1" t="s">
        <v>73</v>
      </c>
      <c r="M1" t="s">
        <v>1</v>
      </c>
      <c r="N1" t="s">
        <v>74</v>
      </c>
      <c r="P1" t="s">
        <v>72</v>
      </c>
      <c r="Q1" t="s">
        <v>73</v>
      </c>
      <c r="R1" t="s">
        <v>1</v>
      </c>
      <c r="S1" t="s">
        <v>74</v>
      </c>
      <c r="U1" t="s">
        <v>72</v>
      </c>
      <c r="V1" t="s">
        <v>73</v>
      </c>
      <c r="W1" t="s">
        <v>1</v>
      </c>
      <c r="X1" t="s">
        <v>74</v>
      </c>
    </row>
    <row r="2" spans="1:24" x14ac:dyDescent="0.25">
      <c r="A2">
        <v>10</v>
      </c>
      <c r="B2">
        <v>22</v>
      </c>
      <c r="C2">
        <v>206</v>
      </c>
      <c r="D2" s="15">
        <v>0</v>
      </c>
      <c r="F2">
        <v>10</v>
      </c>
      <c r="G2">
        <v>22</v>
      </c>
      <c r="H2">
        <v>190</v>
      </c>
      <c r="I2">
        <v>0</v>
      </c>
      <c r="K2">
        <v>10</v>
      </c>
      <c r="L2">
        <v>22</v>
      </c>
      <c r="M2">
        <v>340</v>
      </c>
      <c r="N2">
        <v>0</v>
      </c>
      <c r="P2">
        <v>10</v>
      </c>
      <c r="Q2">
        <v>22</v>
      </c>
      <c r="R2">
        <v>132</v>
      </c>
      <c r="S2">
        <v>0</v>
      </c>
      <c r="U2">
        <v>10</v>
      </c>
      <c r="V2">
        <v>22</v>
      </c>
      <c r="W2">
        <v>210</v>
      </c>
      <c r="X2">
        <v>0</v>
      </c>
    </row>
    <row r="3" spans="1:24" x14ac:dyDescent="0.25">
      <c r="A3">
        <v>15</v>
      </c>
      <c r="B3">
        <v>28</v>
      </c>
      <c r="C3">
        <v>397</v>
      </c>
      <c r="D3" s="15">
        <v>0</v>
      </c>
      <c r="F3">
        <v>15</v>
      </c>
      <c r="G3">
        <v>28</v>
      </c>
      <c r="H3">
        <v>435</v>
      </c>
      <c r="I3">
        <v>0</v>
      </c>
      <c r="K3">
        <v>15</v>
      </c>
      <c r="L3">
        <v>28</v>
      </c>
      <c r="M3">
        <v>725</v>
      </c>
      <c r="N3">
        <v>0</v>
      </c>
      <c r="P3">
        <v>15</v>
      </c>
      <c r="Q3">
        <v>28</v>
      </c>
      <c r="R3">
        <v>280</v>
      </c>
      <c r="S3">
        <v>0</v>
      </c>
      <c r="U3">
        <v>15</v>
      </c>
      <c r="V3">
        <v>28</v>
      </c>
      <c r="W3">
        <v>433</v>
      </c>
      <c r="X3">
        <v>0</v>
      </c>
    </row>
    <row r="4" spans="1:24" x14ac:dyDescent="0.25">
      <c r="A4">
        <v>20</v>
      </c>
      <c r="B4">
        <v>27</v>
      </c>
      <c r="C4">
        <v>658</v>
      </c>
      <c r="D4" s="15">
        <v>0</v>
      </c>
      <c r="F4">
        <v>20</v>
      </c>
      <c r="G4">
        <v>27</v>
      </c>
      <c r="H4">
        <v>780</v>
      </c>
      <c r="I4">
        <v>0</v>
      </c>
      <c r="K4">
        <v>20</v>
      </c>
      <c r="L4">
        <v>27</v>
      </c>
      <c r="M4">
        <v>1349</v>
      </c>
      <c r="N4">
        <v>0</v>
      </c>
      <c r="P4">
        <v>20</v>
      </c>
      <c r="Q4">
        <v>27</v>
      </c>
      <c r="R4">
        <v>477</v>
      </c>
      <c r="S4">
        <v>0</v>
      </c>
      <c r="U4">
        <v>20</v>
      </c>
      <c r="V4">
        <v>27</v>
      </c>
      <c r="W4">
        <v>714</v>
      </c>
      <c r="X4">
        <v>0</v>
      </c>
    </row>
    <row r="5" spans="1:24" x14ac:dyDescent="0.25">
      <c r="A5">
        <v>25</v>
      </c>
      <c r="B5">
        <v>31</v>
      </c>
      <c r="C5">
        <v>987</v>
      </c>
      <c r="D5" s="15">
        <v>0</v>
      </c>
      <c r="F5">
        <v>25</v>
      </c>
      <c r="G5">
        <v>31</v>
      </c>
      <c r="H5">
        <v>1225</v>
      </c>
      <c r="I5">
        <v>0</v>
      </c>
      <c r="K5">
        <v>25</v>
      </c>
      <c r="L5">
        <v>31</v>
      </c>
      <c r="M5">
        <v>1787</v>
      </c>
      <c r="N5">
        <v>0</v>
      </c>
      <c r="P5">
        <v>25</v>
      </c>
      <c r="Q5">
        <v>31</v>
      </c>
      <c r="R5">
        <v>722</v>
      </c>
      <c r="S5">
        <v>0</v>
      </c>
      <c r="U5">
        <v>25</v>
      </c>
      <c r="V5">
        <v>31</v>
      </c>
      <c r="W5">
        <v>1029</v>
      </c>
      <c r="X5">
        <v>0</v>
      </c>
    </row>
    <row r="6" spans="1:24" x14ac:dyDescent="0.25">
      <c r="A6">
        <v>30</v>
      </c>
      <c r="B6">
        <v>33</v>
      </c>
      <c r="C6">
        <v>1379</v>
      </c>
      <c r="D6" s="15">
        <v>0</v>
      </c>
      <c r="F6">
        <v>30</v>
      </c>
      <c r="G6">
        <v>33</v>
      </c>
      <c r="H6">
        <v>1770</v>
      </c>
      <c r="I6">
        <v>0</v>
      </c>
      <c r="K6">
        <v>30</v>
      </c>
      <c r="L6">
        <v>33</v>
      </c>
      <c r="M6">
        <v>2488</v>
      </c>
      <c r="N6">
        <v>0</v>
      </c>
      <c r="P6">
        <v>30</v>
      </c>
      <c r="Q6">
        <v>33</v>
      </c>
      <c r="R6">
        <v>1020</v>
      </c>
      <c r="S6">
        <v>0.33333299999999999</v>
      </c>
      <c r="U6">
        <v>30</v>
      </c>
      <c r="V6">
        <v>33</v>
      </c>
      <c r="W6">
        <v>1404</v>
      </c>
      <c r="X6">
        <v>0</v>
      </c>
    </row>
    <row r="7" spans="1:24" x14ac:dyDescent="0.25">
      <c r="A7">
        <v>35</v>
      </c>
      <c r="B7">
        <v>37</v>
      </c>
      <c r="C7">
        <v>1869</v>
      </c>
      <c r="D7" s="15">
        <v>0</v>
      </c>
      <c r="F7">
        <v>35</v>
      </c>
      <c r="G7">
        <v>37</v>
      </c>
      <c r="H7">
        <v>2415</v>
      </c>
      <c r="I7">
        <v>0</v>
      </c>
      <c r="K7">
        <v>35</v>
      </c>
      <c r="L7">
        <v>37</v>
      </c>
      <c r="M7">
        <v>3152</v>
      </c>
      <c r="N7">
        <v>0</v>
      </c>
      <c r="P7">
        <v>35</v>
      </c>
      <c r="Q7">
        <v>37</v>
      </c>
      <c r="R7">
        <v>1369</v>
      </c>
      <c r="S7">
        <v>0.33333299999999999</v>
      </c>
      <c r="U7">
        <v>35</v>
      </c>
      <c r="V7">
        <v>37</v>
      </c>
      <c r="W7">
        <v>1862</v>
      </c>
      <c r="X7">
        <v>0</v>
      </c>
    </row>
    <row r="8" spans="1:24" x14ac:dyDescent="0.25">
      <c r="A8">
        <v>40</v>
      </c>
      <c r="B8">
        <v>39</v>
      </c>
      <c r="C8">
        <v>2149</v>
      </c>
      <c r="D8" s="15">
        <v>0</v>
      </c>
      <c r="F8">
        <v>40</v>
      </c>
      <c r="G8">
        <v>39</v>
      </c>
      <c r="H8">
        <v>3160</v>
      </c>
      <c r="I8">
        <v>0</v>
      </c>
      <c r="K8">
        <v>40</v>
      </c>
      <c r="L8">
        <v>39</v>
      </c>
      <c r="M8">
        <v>3961</v>
      </c>
      <c r="N8">
        <v>0</v>
      </c>
      <c r="P8">
        <v>40</v>
      </c>
      <c r="Q8">
        <v>39</v>
      </c>
      <c r="R8">
        <v>1765</v>
      </c>
      <c r="S8">
        <v>0</v>
      </c>
      <c r="U8">
        <v>40</v>
      </c>
      <c r="V8">
        <v>39</v>
      </c>
      <c r="W8">
        <v>2281</v>
      </c>
      <c r="X8">
        <v>0</v>
      </c>
    </row>
    <row r="9" spans="1:24" x14ac:dyDescent="0.25">
      <c r="A9">
        <v>45</v>
      </c>
      <c r="B9">
        <v>44</v>
      </c>
      <c r="C9">
        <v>2579</v>
      </c>
      <c r="D9" s="15">
        <v>0</v>
      </c>
      <c r="F9">
        <v>45</v>
      </c>
      <c r="G9">
        <v>44</v>
      </c>
      <c r="H9">
        <v>4005</v>
      </c>
      <c r="I9">
        <v>0</v>
      </c>
      <c r="K9">
        <v>45</v>
      </c>
      <c r="L9">
        <v>44</v>
      </c>
      <c r="M9">
        <v>4715</v>
      </c>
      <c r="N9">
        <v>0</v>
      </c>
      <c r="P9">
        <v>45</v>
      </c>
      <c r="Q9">
        <v>44</v>
      </c>
      <c r="R9">
        <v>2212</v>
      </c>
      <c r="S9">
        <v>0</v>
      </c>
      <c r="U9">
        <v>45</v>
      </c>
      <c r="V9">
        <v>44</v>
      </c>
      <c r="W9">
        <v>2835</v>
      </c>
      <c r="X9">
        <v>0</v>
      </c>
    </row>
    <row r="10" spans="1:24" x14ac:dyDescent="0.25">
      <c r="A10">
        <v>50</v>
      </c>
      <c r="B10">
        <v>49</v>
      </c>
      <c r="C10">
        <v>3167</v>
      </c>
      <c r="D10" s="15">
        <v>0</v>
      </c>
      <c r="F10">
        <v>50</v>
      </c>
      <c r="G10">
        <v>49</v>
      </c>
      <c r="H10">
        <v>4950</v>
      </c>
      <c r="I10">
        <v>0</v>
      </c>
      <c r="K10">
        <v>50</v>
      </c>
      <c r="L10">
        <v>49</v>
      </c>
      <c r="M10">
        <v>5738</v>
      </c>
      <c r="N10">
        <v>0</v>
      </c>
      <c r="P10">
        <v>50</v>
      </c>
      <c r="Q10">
        <v>49</v>
      </c>
      <c r="R10">
        <v>2707</v>
      </c>
      <c r="S10">
        <v>0</v>
      </c>
      <c r="U10">
        <v>50</v>
      </c>
      <c r="V10">
        <v>49</v>
      </c>
      <c r="W10">
        <v>3377</v>
      </c>
      <c r="X10">
        <v>0</v>
      </c>
    </row>
    <row r="11" spans="1:24" x14ac:dyDescent="0.25">
      <c r="A11">
        <v>55</v>
      </c>
      <c r="B11">
        <v>55</v>
      </c>
      <c r="C11">
        <v>3901</v>
      </c>
      <c r="D11" s="15">
        <v>0</v>
      </c>
      <c r="F11">
        <v>55</v>
      </c>
      <c r="G11">
        <v>55</v>
      </c>
      <c r="H11">
        <v>5995</v>
      </c>
      <c r="I11">
        <v>0</v>
      </c>
      <c r="K11">
        <v>55</v>
      </c>
      <c r="L11">
        <v>55</v>
      </c>
      <c r="M11">
        <v>6684</v>
      </c>
      <c r="N11">
        <v>0</v>
      </c>
      <c r="P11">
        <v>55</v>
      </c>
      <c r="Q11">
        <v>55</v>
      </c>
      <c r="R11">
        <v>3252</v>
      </c>
      <c r="S11">
        <v>0</v>
      </c>
      <c r="U11">
        <v>55</v>
      </c>
      <c r="V11">
        <v>55</v>
      </c>
      <c r="W11">
        <v>4017</v>
      </c>
      <c r="X11">
        <v>0</v>
      </c>
    </row>
    <row r="12" spans="1:24" x14ac:dyDescent="0.25">
      <c r="A12">
        <v>60</v>
      </c>
      <c r="B12">
        <v>61</v>
      </c>
      <c r="C12">
        <v>4931</v>
      </c>
      <c r="D12" s="15">
        <v>0</v>
      </c>
      <c r="F12">
        <v>60</v>
      </c>
      <c r="G12">
        <v>61</v>
      </c>
      <c r="H12">
        <v>7140</v>
      </c>
      <c r="I12">
        <v>0</v>
      </c>
      <c r="K12">
        <v>60</v>
      </c>
      <c r="L12">
        <v>61</v>
      </c>
      <c r="M12">
        <v>7314</v>
      </c>
      <c r="N12">
        <v>0</v>
      </c>
      <c r="P12">
        <v>60</v>
      </c>
      <c r="Q12">
        <v>61</v>
      </c>
      <c r="R12">
        <v>3847</v>
      </c>
      <c r="S12">
        <v>0</v>
      </c>
      <c r="U12">
        <v>60</v>
      </c>
      <c r="V12">
        <v>61</v>
      </c>
      <c r="W12">
        <v>4611</v>
      </c>
      <c r="X12">
        <v>0</v>
      </c>
    </row>
    <row r="13" spans="1:24" x14ac:dyDescent="0.25">
      <c r="A13">
        <v>65</v>
      </c>
      <c r="B13">
        <v>66</v>
      </c>
      <c r="C13">
        <v>5503</v>
      </c>
      <c r="D13" s="15">
        <v>0</v>
      </c>
      <c r="F13">
        <v>65</v>
      </c>
      <c r="G13">
        <v>66</v>
      </c>
      <c r="H13">
        <v>8385</v>
      </c>
      <c r="I13">
        <v>0</v>
      </c>
      <c r="K13">
        <v>65</v>
      </c>
      <c r="L13">
        <v>66</v>
      </c>
      <c r="M13">
        <v>8553</v>
      </c>
      <c r="N13">
        <v>0</v>
      </c>
      <c r="P13">
        <v>65</v>
      </c>
      <c r="Q13">
        <v>66</v>
      </c>
      <c r="R13">
        <v>4496</v>
      </c>
      <c r="S13">
        <v>0</v>
      </c>
      <c r="U13">
        <v>65</v>
      </c>
      <c r="V13">
        <v>66</v>
      </c>
      <c r="W13">
        <v>5308</v>
      </c>
      <c r="X13">
        <v>0</v>
      </c>
    </row>
    <row r="14" spans="1:24" x14ac:dyDescent="0.25">
      <c r="A14">
        <v>70</v>
      </c>
      <c r="B14">
        <v>69</v>
      </c>
      <c r="C14">
        <v>6121</v>
      </c>
      <c r="D14" s="15">
        <v>0</v>
      </c>
      <c r="F14">
        <v>70</v>
      </c>
      <c r="G14">
        <v>69</v>
      </c>
      <c r="H14">
        <v>9730</v>
      </c>
      <c r="I14">
        <v>0</v>
      </c>
      <c r="K14">
        <v>70</v>
      </c>
      <c r="L14">
        <v>69</v>
      </c>
      <c r="M14">
        <v>9610</v>
      </c>
      <c r="N14">
        <v>0</v>
      </c>
      <c r="P14">
        <v>70</v>
      </c>
      <c r="Q14">
        <v>69</v>
      </c>
      <c r="R14">
        <v>5193</v>
      </c>
      <c r="S14">
        <v>0</v>
      </c>
      <c r="U14">
        <v>70</v>
      </c>
      <c r="V14">
        <v>69</v>
      </c>
      <c r="W14">
        <v>5991</v>
      </c>
      <c r="X14">
        <v>0</v>
      </c>
    </row>
    <row r="15" spans="1:24" x14ac:dyDescent="0.25">
      <c r="A15">
        <v>75</v>
      </c>
      <c r="B15">
        <v>74</v>
      </c>
      <c r="C15">
        <v>6810</v>
      </c>
      <c r="D15" s="15">
        <v>0</v>
      </c>
      <c r="F15">
        <v>75</v>
      </c>
      <c r="G15">
        <v>74</v>
      </c>
      <c r="H15">
        <v>11175</v>
      </c>
      <c r="I15">
        <v>0</v>
      </c>
      <c r="K15">
        <v>75</v>
      </c>
      <c r="L15">
        <v>74</v>
      </c>
      <c r="M15">
        <v>10546</v>
      </c>
      <c r="N15">
        <v>0</v>
      </c>
      <c r="P15">
        <v>75</v>
      </c>
      <c r="Q15">
        <v>74</v>
      </c>
      <c r="R15">
        <v>5940</v>
      </c>
      <c r="S15">
        <v>0.33333299999999999</v>
      </c>
      <c r="U15">
        <v>75</v>
      </c>
      <c r="V15">
        <v>74</v>
      </c>
      <c r="W15">
        <v>6905</v>
      </c>
      <c r="X15">
        <v>0</v>
      </c>
    </row>
    <row r="16" spans="1:24" x14ac:dyDescent="0.25">
      <c r="A16">
        <v>80</v>
      </c>
      <c r="B16">
        <v>79</v>
      </c>
      <c r="C16">
        <v>7886</v>
      </c>
      <c r="D16" s="15">
        <v>0</v>
      </c>
      <c r="F16">
        <v>80</v>
      </c>
      <c r="G16">
        <v>79</v>
      </c>
      <c r="H16">
        <v>12720</v>
      </c>
      <c r="I16">
        <v>0</v>
      </c>
      <c r="K16">
        <v>80</v>
      </c>
      <c r="L16">
        <v>79</v>
      </c>
      <c r="M16">
        <v>11677</v>
      </c>
      <c r="N16">
        <v>0</v>
      </c>
      <c r="P16">
        <v>80</v>
      </c>
      <c r="Q16">
        <v>79</v>
      </c>
      <c r="R16">
        <v>6736</v>
      </c>
      <c r="S16">
        <v>0.33333299999999999</v>
      </c>
      <c r="U16">
        <v>80</v>
      </c>
      <c r="V16">
        <v>79</v>
      </c>
      <c r="W16">
        <v>7673</v>
      </c>
      <c r="X16">
        <v>0</v>
      </c>
    </row>
    <row r="17" spans="1:24" x14ac:dyDescent="0.25">
      <c r="A17">
        <v>85</v>
      </c>
      <c r="B17">
        <v>84</v>
      </c>
      <c r="C17">
        <v>9046</v>
      </c>
      <c r="D17" s="15">
        <v>0</v>
      </c>
      <c r="F17">
        <v>85</v>
      </c>
      <c r="G17">
        <v>84</v>
      </c>
      <c r="H17">
        <v>14365</v>
      </c>
      <c r="I17">
        <v>0</v>
      </c>
      <c r="K17">
        <v>85</v>
      </c>
      <c r="L17">
        <v>84</v>
      </c>
      <c r="M17">
        <v>12742</v>
      </c>
      <c r="N17">
        <v>0</v>
      </c>
      <c r="P17">
        <v>85</v>
      </c>
      <c r="Q17">
        <v>84</v>
      </c>
      <c r="R17">
        <v>7583</v>
      </c>
      <c r="S17">
        <v>0.66666700000000001</v>
      </c>
      <c r="U17">
        <v>85</v>
      </c>
      <c r="V17">
        <v>84</v>
      </c>
      <c r="W17">
        <v>8413</v>
      </c>
      <c r="X17">
        <v>0</v>
      </c>
    </row>
    <row r="18" spans="1:24" x14ac:dyDescent="0.25">
      <c r="A18">
        <v>90</v>
      </c>
      <c r="B18">
        <v>89</v>
      </c>
      <c r="C18">
        <v>9901</v>
      </c>
      <c r="D18" s="15">
        <v>0</v>
      </c>
      <c r="F18">
        <v>90</v>
      </c>
      <c r="G18">
        <v>89</v>
      </c>
      <c r="H18">
        <v>16110</v>
      </c>
      <c r="I18">
        <v>0</v>
      </c>
      <c r="K18">
        <v>90</v>
      </c>
      <c r="L18">
        <v>89</v>
      </c>
      <c r="M18">
        <v>13986</v>
      </c>
      <c r="N18">
        <v>0</v>
      </c>
      <c r="P18">
        <v>90</v>
      </c>
      <c r="Q18">
        <v>89</v>
      </c>
      <c r="R18">
        <v>8473</v>
      </c>
      <c r="S18">
        <v>0.66666700000000001</v>
      </c>
      <c r="U18">
        <v>90</v>
      </c>
      <c r="V18">
        <v>89</v>
      </c>
      <c r="W18">
        <v>9349</v>
      </c>
      <c r="X18">
        <v>0</v>
      </c>
    </row>
    <row r="19" spans="1:24" x14ac:dyDescent="0.25">
      <c r="A19">
        <v>95</v>
      </c>
      <c r="B19">
        <v>94</v>
      </c>
      <c r="C19">
        <v>11064</v>
      </c>
      <c r="D19" s="15">
        <v>0</v>
      </c>
      <c r="F19">
        <v>95</v>
      </c>
      <c r="G19">
        <v>94</v>
      </c>
      <c r="H19">
        <v>17955</v>
      </c>
      <c r="I19">
        <v>0</v>
      </c>
      <c r="K19">
        <v>95</v>
      </c>
      <c r="L19">
        <v>94</v>
      </c>
      <c r="M19">
        <v>15665</v>
      </c>
      <c r="N19">
        <v>0</v>
      </c>
      <c r="P19">
        <v>95</v>
      </c>
      <c r="Q19">
        <v>94</v>
      </c>
      <c r="R19">
        <v>9419</v>
      </c>
      <c r="S19">
        <v>0.33333299999999999</v>
      </c>
      <c r="U19">
        <v>95</v>
      </c>
      <c r="V19">
        <v>94</v>
      </c>
      <c r="W19">
        <v>10301</v>
      </c>
      <c r="X19">
        <v>0</v>
      </c>
    </row>
    <row r="20" spans="1:24" x14ac:dyDescent="0.25">
      <c r="A20">
        <v>100</v>
      </c>
      <c r="B20">
        <v>99</v>
      </c>
      <c r="C20">
        <v>12200</v>
      </c>
      <c r="D20" s="15">
        <v>0</v>
      </c>
      <c r="F20">
        <v>100</v>
      </c>
      <c r="G20">
        <v>99</v>
      </c>
      <c r="H20">
        <v>19900</v>
      </c>
      <c r="I20">
        <v>0</v>
      </c>
      <c r="K20">
        <v>100</v>
      </c>
      <c r="L20">
        <v>99</v>
      </c>
      <c r="M20">
        <v>17125</v>
      </c>
      <c r="N20">
        <v>0</v>
      </c>
      <c r="P20">
        <v>100</v>
      </c>
      <c r="Q20">
        <v>99</v>
      </c>
      <c r="R20">
        <v>10416</v>
      </c>
      <c r="S20">
        <v>0.66666700000000001</v>
      </c>
      <c r="U20">
        <v>100</v>
      </c>
      <c r="V20">
        <v>99</v>
      </c>
      <c r="W20">
        <v>11358</v>
      </c>
      <c r="X20">
        <v>0</v>
      </c>
    </row>
    <row r="21" spans="1:24" x14ac:dyDescent="0.25">
      <c r="A21">
        <v>105</v>
      </c>
      <c r="B21">
        <v>104</v>
      </c>
      <c r="C21">
        <v>13200</v>
      </c>
      <c r="D21" s="15">
        <v>0</v>
      </c>
      <c r="F21">
        <v>105</v>
      </c>
      <c r="G21">
        <v>104</v>
      </c>
      <c r="H21">
        <v>21945</v>
      </c>
      <c r="I21">
        <v>0</v>
      </c>
      <c r="K21">
        <v>105</v>
      </c>
      <c r="L21">
        <v>104</v>
      </c>
      <c r="M21">
        <v>18422</v>
      </c>
      <c r="N21">
        <v>0</v>
      </c>
      <c r="P21">
        <v>105</v>
      </c>
      <c r="Q21">
        <v>104</v>
      </c>
      <c r="R21">
        <v>11460</v>
      </c>
      <c r="S21">
        <v>0.66666700000000001</v>
      </c>
      <c r="U21">
        <v>105</v>
      </c>
      <c r="V21">
        <v>104</v>
      </c>
      <c r="W21">
        <v>12588</v>
      </c>
      <c r="X21">
        <v>0</v>
      </c>
    </row>
    <row r="22" spans="1:24" x14ac:dyDescent="0.25">
      <c r="A22">
        <v>110</v>
      </c>
      <c r="B22">
        <v>109</v>
      </c>
      <c r="C22">
        <v>14346</v>
      </c>
      <c r="D22" s="15">
        <v>0</v>
      </c>
      <c r="F22">
        <v>110</v>
      </c>
      <c r="G22">
        <v>109</v>
      </c>
      <c r="H22">
        <v>24090</v>
      </c>
      <c r="I22">
        <v>0</v>
      </c>
      <c r="K22">
        <v>110</v>
      </c>
      <c r="L22">
        <v>109</v>
      </c>
      <c r="M22">
        <v>19707</v>
      </c>
      <c r="N22">
        <v>0</v>
      </c>
      <c r="P22">
        <v>110</v>
      </c>
      <c r="Q22">
        <v>109</v>
      </c>
      <c r="R22">
        <v>12559</v>
      </c>
      <c r="S22">
        <v>0</v>
      </c>
      <c r="U22">
        <v>110</v>
      </c>
      <c r="V22">
        <v>109</v>
      </c>
      <c r="W22">
        <v>13729</v>
      </c>
      <c r="X22">
        <v>0</v>
      </c>
    </row>
    <row r="23" spans="1:24" x14ac:dyDescent="0.25">
      <c r="A23">
        <v>115</v>
      </c>
      <c r="B23">
        <v>114</v>
      </c>
      <c r="C23">
        <v>15897</v>
      </c>
      <c r="D23" s="15">
        <v>0.33329999999999999</v>
      </c>
      <c r="F23">
        <v>115</v>
      </c>
      <c r="G23">
        <v>114</v>
      </c>
      <c r="H23">
        <v>26335</v>
      </c>
      <c r="I23">
        <v>0</v>
      </c>
      <c r="K23">
        <v>115</v>
      </c>
      <c r="L23">
        <v>114</v>
      </c>
      <c r="M23">
        <v>21664</v>
      </c>
      <c r="N23">
        <v>0</v>
      </c>
      <c r="P23">
        <v>115</v>
      </c>
      <c r="Q23">
        <v>114</v>
      </c>
      <c r="R23">
        <v>13703</v>
      </c>
      <c r="S23">
        <v>1</v>
      </c>
      <c r="U23">
        <v>115</v>
      </c>
      <c r="V23">
        <v>114</v>
      </c>
      <c r="W23">
        <v>14955</v>
      </c>
      <c r="X23">
        <v>0</v>
      </c>
    </row>
    <row r="24" spans="1:24" x14ac:dyDescent="0.25">
      <c r="A24">
        <v>120</v>
      </c>
      <c r="B24">
        <v>119</v>
      </c>
      <c r="C24">
        <v>17532</v>
      </c>
      <c r="D24" s="15">
        <v>0.33329999999999999</v>
      </c>
      <c r="F24">
        <v>120</v>
      </c>
      <c r="G24">
        <v>119</v>
      </c>
      <c r="H24">
        <v>28680</v>
      </c>
      <c r="I24">
        <v>0</v>
      </c>
      <c r="K24">
        <v>120</v>
      </c>
      <c r="L24">
        <v>119</v>
      </c>
      <c r="M24">
        <v>23123</v>
      </c>
      <c r="N24">
        <v>0</v>
      </c>
      <c r="P24">
        <v>120</v>
      </c>
      <c r="Q24">
        <v>119</v>
      </c>
      <c r="R24">
        <v>14900</v>
      </c>
      <c r="S24">
        <v>0.33333299999999999</v>
      </c>
      <c r="U24">
        <v>120</v>
      </c>
      <c r="V24">
        <v>119</v>
      </c>
      <c r="W24">
        <v>16140</v>
      </c>
      <c r="X24">
        <v>0</v>
      </c>
    </row>
    <row r="25" spans="1:24" x14ac:dyDescent="0.25">
      <c r="A25">
        <v>125</v>
      </c>
      <c r="B25">
        <v>124</v>
      </c>
      <c r="C25">
        <v>19057</v>
      </c>
      <c r="D25" s="15">
        <v>0.33329999999999999</v>
      </c>
      <c r="F25">
        <v>125</v>
      </c>
      <c r="G25">
        <v>124</v>
      </c>
      <c r="H25">
        <v>31125</v>
      </c>
      <c r="I25">
        <v>0</v>
      </c>
      <c r="K25">
        <v>125</v>
      </c>
      <c r="L25">
        <v>124</v>
      </c>
      <c r="M25">
        <v>24484</v>
      </c>
      <c r="N25">
        <v>0</v>
      </c>
      <c r="P25">
        <v>125</v>
      </c>
      <c r="Q25">
        <v>124</v>
      </c>
      <c r="R25">
        <v>16143</v>
      </c>
      <c r="S25">
        <v>1</v>
      </c>
      <c r="U25">
        <v>125</v>
      </c>
      <c r="V25">
        <v>124</v>
      </c>
      <c r="W25">
        <v>17418</v>
      </c>
      <c r="X25">
        <v>0</v>
      </c>
    </row>
    <row r="26" spans="1:24" x14ac:dyDescent="0.25">
      <c r="A26">
        <v>130</v>
      </c>
      <c r="B26">
        <v>129</v>
      </c>
      <c r="C26">
        <v>20646</v>
      </c>
      <c r="D26" s="15">
        <v>0.33329999999999999</v>
      </c>
      <c r="F26">
        <v>130</v>
      </c>
      <c r="G26">
        <v>129</v>
      </c>
      <c r="H26">
        <v>33670</v>
      </c>
      <c r="I26">
        <v>0</v>
      </c>
      <c r="K26">
        <v>130</v>
      </c>
      <c r="L26">
        <v>129</v>
      </c>
      <c r="M26">
        <v>25909</v>
      </c>
      <c r="N26">
        <v>0</v>
      </c>
      <c r="P26">
        <v>130</v>
      </c>
      <c r="Q26">
        <v>129</v>
      </c>
      <c r="R26">
        <v>17433</v>
      </c>
      <c r="S26">
        <v>0.66666700000000001</v>
      </c>
      <c r="U26">
        <v>130</v>
      </c>
      <c r="V26">
        <v>129</v>
      </c>
      <c r="W26">
        <v>18705</v>
      </c>
      <c r="X26">
        <v>0</v>
      </c>
    </row>
    <row r="27" spans="1:24" x14ac:dyDescent="0.25">
      <c r="A27">
        <v>135</v>
      </c>
      <c r="B27">
        <v>134</v>
      </c>
      <c r="C27">
        <v>22249</v>
      </c>
      <c r="D27" s="15">
        <v>0.33329999999999999</v>
      </c>
      <c r="F27">
        <v>135</v>
      </c>
      <c r="G27">
        <v>134</v>
      </c>
      <c r="H27">
        <v>36315</v>
      </c>
      <c r="I27">
        <v>0</v>
      </c>
      <c r="K27">
        <v>135</v>
      </c>
      <c r="L27">
        <v>134</v>
      </c>
      <c r="M27">
        <v>27634</v>
      </c>
      <c r="N27">
        <v>0</v>
      </c>
      <c r="P27">
        <v>135</v>
      </c>
      <c r="Q27">
        <v>134</v>
      </c>
      <c r="R27">
        <v>18779</v>
      </c>
      <c r="S27">
        <v>0.66666700000000001</v>
      </c>
      <c r="U27">
        <v>135</v>
      </c>
      <c r="V27">
        <v>134</v>
      </c>
      <c r="W27">
        <v>20115</v>
      </c>
      <c r="X27">
        <v>0</v>
      </c>
    </row>
    <row r="28" spans="1:24" x14ac:dyDescent="0.25">
      <c r="A28">
        <v>140</v>
      </c>
      <c r="B28">
        <v>139</v>
      </c>
      <c r="C28">
        <v>23766</v>
      </c>
      <c r="D28" s="15">
        <v>0.33329999999999999</v>
      </c>
      <c r="F28">
        <v>140</v>
      </c>
      <c r="G28">
        <v>139</v>
      </c>
      <c r="H28">
        <v>39060</v>
      </c>
      <c r="I28">
        <v>0</v>
      </c>
      <c r="K28">
        <v>140</v>
      </c>
      <c r="L28">
        <v>139</v>
      </c>
      <c r="M28">
        <v>29611</v>
      </c>
      <c r="N28">
        <v>0</v>
      </c>
      <c r="P28">
        <v>140</v>
      </c>
      <c r="Q28">
        <v>139</v>
      </c>
      <c r="R28">
        <v>20176</v>
      </c>
      <c r="S28">
        <v>1</v>
      </c>
      <c r="U28">
        <v>140</v>
      </c>
      <c r="V28">
        <v>139</v>
      </c>
      <c r="W28">
        <v>21643</v>
      </c>
      <c r="X28">
        <v>0</v>
      </c>
    </row>
    <row r="29" spans="1:24" x14ac:dyDescent="0.25">
      <c r="A29">
        <v>145</v>
      </c>
      <c r="B29">
        <v>144</v>
      </c>
      <c r="C29">
        <v>25600</v>
      </c>
      <c r="D29" s="15">
        <v>0.66669999999999996</v>
      </c>
      <c r="F29">
        <v>145</v>
      </c>
      <c r="G29">
        <v>144</v>
      </c>
      <c r="H29">
        <v>41905</v>
      </c>
      <c r="I29">
        <v>0</v>
      </c>
      <c r="K29">
        <v>145</v>
      </c>
      <c r="L29">
        <v>144</v>
      </c>
      <c r="M29">
        <v>31874</v>
      </c>
      <c r="N29">
        <v>0</v>
      </c>
      <c r="P29">
        <v>145</v>
      </c>
      <c r="Q29">
        <v>144</v>
      </c>
      <c r="R29">
        <v>21619</v>
      </c>
      <c r="S29">
        <v>0.33333299999999999</v>
      </c>
      <c r="U29">
        <v>145</v>
      </c>
      <c r="V29">
        <v>144</v>
      </c>
      <c r="W29">
        <v>23085</v>
      </c>
      <c r="X29">
        <v>0</v>
      </c>
    </row>
    <row r="30" spans="1:24" x14ac:dyDescent="0.25">
      <c r="A30">
        <v>150</v>
      </c>
      <c r="B30">
        <v>149</v>
      </c>
      <c r="C30">
        <v>27219</v>
      </c>
      <c r="D30" s="15">
        <v>0.66669999999999996</v>
      </c>
      <c r="F30">
        <v>150</v>
      </c>
      <c r="G30">
        <v>149</v>
      </c>
      <c r="H30">
        <v>44850</v>
      </c>
      <c r="I30">
        <v>0</v>
      </c>
      <c r="K30">
        <v>150</v>
      </c>
      <c r="L30">
        <v>149</v>
      </c>
      <c r="M30">
        <v>33461</v>
      </c>
      <c r="N30">
        <v>0</v>
      </c>
      <c r="P30">
        <v>150</v>
      </c>
      <c r="Q30">
        <v>149</v>
      </c>
      <c r="R30">
        <v>23110</v>
      </c>
      <c r="S30">
        <v>1</v>
      </c>
      <c r="U30">
        <v>150</v>
      </c>
      <c r="V30">
        <v>149</v>
      </c>
      <c r="W30">
        <v>24630</v>
      </c>
      <c r="X30">
        <v>0</v>
      </c>
    </row>
    <row r="31" spans="1:24" x14ac:dyDescent="0.25">
      <c r="A31">
        <v>155</v>
      </c>
      <c r="B31">
        <v>154</v>
      </c>
      <c r="C31">
        <v>28863</v>
      </c>
      <c r="D31" s="15">
        <v>0.66669999999999996</v>
      </c>
      <c r="F31">
        <v>155</v>
      </c>
      <c r="G31">
        <v>154</v>
      </c>
      <c r="H31">
        <v>47895</v>
      </c>
      <c r="I31">
        <v>0</v>
      </c>
      <c r="K31">
        <v>155</v>
      </c>
      <c r="L31">
        <v>154</v>
      </c>
      <c r="M31">
        <v>35401</v>
      </c>
      <c r="N31">
        <v>0</v>
      </c>
      <c r="P31">
        <v>155</v>
      </c>
      <c r="Q31">
        <v>154</v>
      </c>
      <c r="R31">
        <v>24654</v>
      </c>
      <c r="S31">
        <v>0.66666700000000001</v>
      </c>
      <c r="U31">
        <v>155</v>
      </c>
      <c r="V31">
        <v>154</v>
      </c>
      <c r="W31">
        <v>26208</v>
      </c>
      <c r="X31">
        <v>0</v>
      </c>
    </row>
    <row r="32" spans="1:24" x14ac:dyDescent="0.25">
      <c r="A32">
        <v>160</v>
      </c>
      <c r="B32">
        <v>159</v>
      </c>
      <c r="C32">
        <v>30736</v>
      </c>
      <c r="D32" s="15">
        <v>1</v>
      </c>
      <c r="F32">
        <v>160</v>
      </c>
      <c r="G32">
        <v>159</v>
      </c>
      <c r="H32">
        <v>51040</v>
      </c>
      <c r="I32">
        <v>0</v>
      </c>
      <c r="K32">
        <v>160</v>
      </c>
      <c r="L32">
        <v>159</v>
      </c>
      <c r="M32">
        <v>37515</v>
      </c>
      <c r="N32">
        <v>0</v>
      </c>
      <c r="P32">
        <v>160</v>
      </c>
      <c r="Q32">
        <v>159</v>
      </c>
      <c r="R32">
        <v>26253</v>
      </c>
      <c r="S32">
        <v>1.3333299999999999</v>
      </c>
      <c r="U32">
        <v>160</v>
      </c>
      <c r="V32">
        <v>159</v>
      </c>
      <c r="W32">
        <v>27760</v>
      </c>
      <c r="X32">
        <v>0.33329999999999999</v>
      </c>
    </row>
    <row r="33" spans="1:24" x14ac:dyDescent="0.25">
      <c r="A33">
        <v>165</v>
      </c>
      <c r="B33">
        <v>164</v>
      </c>
      <c r="C33">
        <v>32825</v>
      </c>
      <c r="D33" s="15">
        <v>0.66669999999999996</v>
      </c>
      <c r="F33">
        <v>165</v>
      </c>
      <c r="G33">
        <v>164</v>
      </c>
      <c r="H33">
        <v>54285</v>
      </c>
      <c r="I33">
        <v>0</v>
      </c>
      <c r="K33">
        <v>165</v>
      </c>
      <c r="L33">
        <v>164</v>
      </c>
      <c r="M33">
        <v>39330</v>
      </c>
      <c r="N33">
        <v>0</v>
      </c>
      <c r="P33">
        <v>165</v>
      </c>
      <c r="Q33">
        <v>164</v>
      </c>
      <c r="R33">
        <v>27903</v>
      </c>
      <c r="S33">
        <v>1</v>
      </c>
      <c r="U33">
        <v>165</v>
      </c>
      <c r="V33">
        <v>164</v>
      </c>
      <c r="W33">
        <v>29407</v>
      </c>
      <c r="X33">
        <v>0.33329999999999999</v>
      </c>
    </row>
    <row r="34" spans="1:24" x14ac:dyDescent="0.25">
      <c r="A34">
        <v>170</v>
      </c>
      <c r="B34">
        <v>169</v>
      </c>
      <c r="C34">
        <v>34600</v>
      </c>
      <c r="D34" s="15">
        <v>1</v>
      </c>
      <c r="F34">
        <v>170</v>
      </c>
      <c r="G34">
        <v>169</v>
      </c>
      <c r="H34">
        <v>57630</v>
      </c>
      <c r="I34">
        <v>0</v>
      </c>
      <c r="K34">
        <v>170</v>
      </c>
      <c r="L34">
        <v>169</v>
      </c>
      <c r="M34">
        <v>41572</v>
      </c>
      <c r="N34">
        <v>0.33329999999999999</v>
      </c>
      <c r="P34">
        <v>170</v>
      </c>
      <c r="Q34">
        <v>169</v>
      </c>
      <c r="R34">
        <v>29596</v>
      </c>
      <c r="S34">
        <v>0</v>
      </c>
      <c r="U34">
        <v>170</v>
      </c>
      <c r="V34">
        <v>169</v>
      </c>
      <c r="W34">
        <v>31192</v>
      </c>
      <c r="X34">
        <v>0</v>
      </c>
    </row>
    <row r="35" spans="1:24" x14ac:dyDescent="0.25">
      <c r="A35">
        <v>175</v>
      </c>
      <c r="B35">
        <v>174</v>
      </c>
      <c r="C35">
        <v>36774</v>
      </c>
      <c r="D35" s="15">
        <v>0.66669999999999996</v>
      </c>
      <c r="F35">
        <v>175</v>
      </c>
      <c r="G35">
        <v>174</v>
      </c>
      <c r="H35">
        <v>61075</v>
      </c>
      <c r="I35">
        <v>0</v>
      </c>
      <c r="K35">
        <v>175</v>
      </c>
      <c r="L35">
        <v>174</v>
      </c>
      <c r="M35">
        <v>43821</v>
      </c>
      <c r="N35">
        <v>0</v>
      </c>
      <c r="P35">
        <v>175</v>
      </c>
      <c r="Q35">
        <v>174</v>
      </c>
      <c r="R35">
        <v>31345</v>
      </c>
      <c r="S35">
        <v>1.3333299999999999</v>
      </c>
      <c r="U35">
        <v>175</v>
      </c>
      <c r="V35">
        <v>174</v>
      </c>
      <c r="W35">
        <v>33037</v>
      </c>
      <c r="X35">
        <v>0</v>
      </c>
    </row>
    <row r="36" spans="1:24" x14ac:dyDescent="0.25">
      <c r="A36">
        <v>180</v>
      </c>
      <c r="B36">
        <v>179</v>
      </c>
      <c r="C36">
        <v>38891</v>
      </c>
      <c r="D36" s="15">
        <v>1</v>
      </c>
      <c r="F36">
        <v>180</v>
      </c>
      <c r="G36">
        <v>179</v>
      </c>
      <c r="H36">
        <v>64620</v>
      </c>
      <c r="I36">
        <v>0</v>
      </c>
      <c r="K36">
        <v>180</v>
      </c>
      <c r="L36">
        <v>179</v>
      </c>
      <c r="M36">
        <v>46501</v>
      </c>
      <c r="N36">
        <v>0</v>
      </c>
      <c r="P36">
        <v>180</v>
      </c>
      <c r="Q36">
        <v>179</v>
      </c>
      <c r="R36">
        <v>33139</v>
      </c>
      <c r="S36">
        <v>0.66666700000000001</v>
      </c>
      <c r="U36">
        <v>180</v>
      </c>
      <c r="V36">
        <v>179</v>
      </c>
      <c r="W36">
        <v>34921</v>
      </c>
      <c r="X36">
        <v>0</v>
      </c>
    </row>
    <row r="37" spans="1:24" x14ac:dyDescent="0.25">
      <c r="A37">
        <v>185</v>
      </c>
      <c r="B37">
        <v>184</v>
      </c>
      <c r="C37">
        <v>40924</v>
      </c>
      <c r="D37" s="15">
        <v>1</v>
      </c>
      <c r="F37">
        <v>185</v>
      </c>
      <c r="G37">
        <v>184</v>
      </c>
      <c r="H37">
        <v>68265</v>
      </c>
      <c r="I37">
        <v>0</v>
      </c>
      <c r="K37">
        <v>185</v>
      </c>
      <c r="L37">
        <v>184</v>
      </c>
      <c r="M37">
        <v>48800</v>
      </c>
      <c r="N37">
        <v>0.33329999999999999</v>
      </c>
      <c r="P37">
        <v>185</v>
      </c>
      <c r="Q37">
        <v>184</v>
      </c>
      <c r="R37">
        <v>34986</v>
      </c>
      <c r="S37">
        <v>1.6666700000000001</v>
      </c>
      <c r="U37">
        <v>185</v>
      </c>
      <c r="V37">
        <v>184</v>
      </c>
      <c r="W37">
        <v>36740</v>
      </c>
      <c r="X37">
        <v>0</v>
      </c>
    </row>
    <row r="38" spans="1:24" x14ac:dyDescent="0.25">
      <c r="A38">
        <v>190</v>
      </c>
      <c r="B38">
        <v>189</v>
      </c>
      <c r="C38">
        <v>43275</v>
      </c>
      <c r="D38" s="15">
        <v>1</v>
      </c>
      <c r="F38">
        <v>190</v>
      </c>
      <c r="G38">
        <v>189</v>
      </c>
      <c r="H38">
        <v>72010</v>
      </c>
      <c r="I38">
        <v>0.33329999999999999</v>
      </c>
      <c r="K38">
        <v>190</v>
      </c>
      <c r="L38">
        <v>189</v>
      </c>
      <c r="M38">
        <v>50962</v>
      </c>
      <c r="N38">
        <v>0.33329999999999999</v>
      </c>
      <c r="P38">
        <v>190</v>
      </c>
      <c r="Q38">
        <v>189</v>
      </c>
      <c r="R38">
        <v>36879</v>
      </c>
      <c r="S38">
        <v>1.6666700000000001</v>
      </c>
      <c r="U38">
        <v>190</v>
      </c>
      <c r="V38">
        <v>189</v>
      </c>
      <c r="W38">
        <v>38585</v>
      </c>
      <c r="X38">
        <v>0</v>
      </c>
    </row>
    <row r="39" spans="1:24" x14ac:dyDescent="0.25">
      <c r="A39">
        <v>195</v>
      </c>
      <c r="B39">
        <v>194</v>
      </c>
      <c r="C39">
        <v>45242</v>
      </c>
      <c r="D39" s="15">
        <v>1</v>
      </c>
      <c r="F39">
        <v>195</v>
      </c>
      <c r="G39">
        <v>194</v>
      </c>
      <c r="H39">
        <v>75855</v>
      </c>
      <c r="I39">
        <v>0</v>
      </c>
      <c r="K39">
        <v>195</v>
      </c>
      <c r="L39">
        <v>194</v>
      </c>
      <c r="M39">
        <v>53270</v>
      </c>
      <c r="N39">
        <v>0.33329999999999999</v>
      </c>
      <c r="P39">
        <v>195</v>
      </c>
      <c r="Q39">
        <v>194</v>
      </c>
      <c r="R39">
        <v>38820</v>
      </c>
      <c r="S39">
        <v>1.6666700000000001</v>
      </c>
      <c r="U39">
        <v>195</v>
      </c>
      <c r="V39">
        <v>194</v>
      </c>
      <c r="W39">
        <v>40639</v>
      </c>
      <c r="X39">
        <v>0.33329999999999999</v>
      </c>
    </row>
    <row r="40" spans="1:24" x14ac:dyDescent="0.25">
      <c r="A40">
        <v>200</v>
      </c>
      <c r="B40">
        <v>199</v>
      </c>
      <c r="C40">
        <v>47944</v>
      </c>
      <c r="D40" s="15">
        <v>1</v>
      </c>
      <c r="F40">
        <v>200</v>
      </c>
      <c r="G40">
        <v>199</v>
      </c>
      <c r="H40">
        <v>79800</v>
      </c>
      <c r="I40">
        <v>0</v>
      </c>
      <c r="K40">
        <v>200</v>
      </c>
      <c r="L40">
        <v>199</v>
      </c>
      <c r="M40">
        <v>55852</v>
      </c>
      <c r="N40">
        <v>0.33329999999999999</v>
      </c>
      <c r="P40">
        <v>200</v>
      </c>
      <c r="Q40">
        <v>199</v>
      </c>
      <c r="R40">
        <v>40818</v>
      </c>
      <c r="S40">
        <v>1.3333299999999999</v>
      </c>
      <c r="U40">
        <v>200</v>
      </c>
      <c r="V40">
        <v>199</v>
      </c>
      <c r="W40">
        <v>42667</v>
      </c>
      <c r="X40">
        <v>0.33329999999999999</v>
      </c>
    </row>
    <row r="41" spans="1:24" x14ac:dyDescent="0.25">
      <c r="A41">
        <v>205</v>
      </c>
      <c r="B41">
        <v>204</v>
      </c>
      <c r="C41">
        <v>50450</v>
      </c>
      <c r="D41" s="15">
        <v>1</v>
      </c>
      <c r="F41">
        <v>205</v>
      </c>
      <c r="G41">
        <v>204</v>
      </c>
      <c r="H41">
        <v>83845</v>
      </c>
      <c r="I41">
        <v>0</v>
      </c>
      <c r="K41">
        <v>205</v>
      </c>
      <c r="L41">
        <v>204</v>
      </c>
      <c r="M41">
        <v>58344</v>
      </c>
      <c r="N41">
        <v>0.33329999999999999</v>
      </c>
      <c r="P41">
        <v>205</v>
      </c>
      <c r="Q41">
        <v>204</v>
      </c>
      <c r="R41">
        <v>42866</v>
      </c>
      <c r="S41">
        <v>1.6666700000000001</v>
      </c>
      <c r="U41">
        <v>205</v>
      </c>
      <c r="V41">
        <v>204</v>
      </c>
      <c r="W41">
        <v>44747</v>
      </c>
      <c r="X41">
        <v>0</v>
      </c>
    </row>
    <row r="42" spans="1:24" x14ac:dyDescent="0.25">
      <c r="A42">
        <v>210</v>
      </c>
      <c r="B42">
        <v>209</v>
      </c>
      <c r="C42">
        <v>52974</v>
      </c>
      <c r="D42" s="15">
        <v>1</v>
      </c>
      <c r="F42">
        <v>210</v>
      </c>
      <c r="G42">
        <v>209</v>
      </c>
      <c r="H42">
        <v>87990</v>
      </c>
      <c r="I42">
        <v>0</v>
      </c>
      <c r="K42">
        <v>210</v>
      </c>
      <c r="L42">
        <v>209</v>
      </c>
      <c r="M42">
        <v>60441</v>
      </c>
      <c r="N42">
        <v>0.33329999999999999</v>
      </c>
      <c r="P42">
        <v>210</v>
      </c>
      <c r="Q42">
        <v>209</v>
      </c>
      <c r="R42">
        <v>44957</v>
      </c>
      <c r="S42">
        <v>2</v>
      </c>
      <c r="U42">
        <v>210</v>
      </c>
      <c r="V42">
        <v>209</v>
      </c>
      <c r="W42">
        <v>46909</v>
      </c>
      <c r="X42">
        <v>0.33329999999999999</v>
      </c>
    </row>
    <row r="43" spans="1:24" x14ac:dyDescent="0.25">
      <c r="A43">
        <v>215</v>
      </c>
      <c r="B43">
        <v>214</v>
      </c>
      <c r="C43">
        <v>55125</v>
      </c>
      <c r="D43" s="15">
        <v>1</v>
      </c>
      <c r="F43">
        <v>215</v>
      </c>
      <c r="G43">
        <v>214</v>
      </c>
      <c r="H43">
        <v>92235</v>
      </c>
      <c r="I43">
        <v>0.33329999999999999</v>
      </c>
      <c r="K43">
        <v>215</v>
      </c>
      <c r="L43">
        <v>214</v>
      </c>
      <c r="M43">
        <v>63292</v>
      </c>
      <c r="N43">
        <v>0.33329999999999999</v>
      </c>
      <c r="P43">
        <v>215</v>
      </c>
      <c r="Q43">
        <v>214</v>
      </c>
      <c r="R43">
        <v>47106</v>
      </c>
      <c r="S43">
        <v>2</v>
      </c>
      <c r="U43">
        <v>215</v>
      </c>
      <c r="V43">
        <v>214</v>
      </c>
      <c r="W43">
        <v>49110</v>
      </c>
      <c r="X43">
        <v>0.33329999999999999</v>
      </c>
    </row>
    <row r="44" spans="1:24" x14ac:dyDescent="0.25">
      <c r="A44">
        <v>220</v>
      </c>
      <c r="B44">
        <v>219</v>
      </c>
      <c r="C44">
        <v>57806</v>
      </c>
      <c r="D44" s="15">
        <v>1</v>
      </c>
      <c r="F44">
        <v>220</v>
      </c>
      <c r="G44">
        <v>219</v>
      </c>
      <c r="H44">
        <v>96580</v>
      </c>
      <c r="I44">
        <v>0.33329999999999999</v>
      </c>
      <c r="K44">
        <v>220</v>
      </c>
      <c r="L44">
        <v>219</v>
      </c>
      <c r="M44">
        <v>65697</v>
      </c>
      <c r="N44">
        <v>0.33329999999999999</v>
      </c>
      <c r="P44">
        <v>220</v>
      </c>
      <c r="Q44">
        <v>219</v>
      </c>
      <c r="R44">
        <v>49300</v>
      </c>
      <c r="S44">
        <v>2</v>
      </c>
      <c r="U44">
        <v>220</v>
      </c>
      <c r="V44">
        <v>219</v>
      </c>
      <c r="W44">
        <v>51310</v>
      </c>
      <c r="X44">
        <v>0</v>
      </c>
    </row>
    <row r="45" spans="1:24" x14ac:dyDescent="0.25">
      <c r="A45">
        <v>225</v>
      </c>
      <c r="B45">
        <v>224</v>
      </c>
      <c r="C45">
        <v>61229</v>
      </c>
      <c r="D45" s="15">
        <v>1</v>
      </c>
      <c r="F45">
        <v>225</v>
      </c>
      <c r="G45">
        <v>224</v>
      </c>
      <c r="H45">
        <v>101025</v>
      </c>
      <c r="I45">
        <v>0</v>
      </c>
      <c r="K45">
        <v>225</v>
      </c>
      <c r="L45">
        <v>224</v>
      </c>
      <c r="M45">
        <v>68748</v>
      </c>
      <c r="N45">
        <v>0.33329999999999999</v>
      </c>
      <c r="P45">
        <v>225</v>
      </c>
      <c r="Q45">
        <v>224</v>
      </c>
      <c r="R45">
        <v>51548</v>
      </c>
      <c r="S45">
        <v>2.3333300000000001</v>
      </c>
      <c r="U45">
        <v>225</v>
      </c>
      <c r="V45">
        <v>224</v>
      </c>
      <c r="W45">
        <v>53582</v>
      </c>
      <c r="X45">
        <v>0.33329999999999999</v>
      </c>
    </row>
    <row r="46" spans="1:24" x14ac:dyDescent="0.25">
      <c r="A46">
        <v>230</v>
      </c>
      <c r="B46">
        <v>229</v>
      </c>
      <c r="C46">
        <v>63931</v>
      </c>
      <c r="D46" s="15">
        <v>1.3332999999999999</v>
      </c>
      <c r="F46">
        <v>230</v>
      </c>
      <c r="G46">
        <v>229</v>
      </c>
      <c r="H46">
        <v>105570</v>
      </c>
      <c r="I46">
        <v>0.33329999999999999</v>
      </c>
      <c r="K46">
        <v>230</v>
      </c>
      <c r="L46">
        <v>229</v>
      </c>
      <c r="M46">
        <v>71440</v>
      </c>
      <c r="N46">
        <v>0.33329999999999999</v>
      </c>
      <c r="P46">
        <v>230</v>
      </c>
      <c r="Q46">
        <v>229</v>
      </c>
      <c r="R46">
        <v>53840</v>
      </c>
      <c r="S46">
        <v>2</v>
      </c>
      <c r="U46">
        <v>230</v>
      </c>
      <c r="V46">
        <v>229</v>
      </c>
      <c r="W46">
        <v>55882</v>
      </c>
      <c r="X46">
        <v>0.33329999999999999</v>
      </c>
    </row>
    <row r="47" spans="1:24" x14ac:dyDescent="0.25">
      <c r="A47">
        <v>235</v>
      </c>
      <c r="B47">
        <v>234</v>
      </c>
      <c r="C47">
        <v>66679</v>
      </c>
      <c r="D47" s="15">
        <v>1.3332999999999999</v>
      </c>
      <c r="F47">
        <v>235</v>
      </c>
      <c r="G47">
        <v>234</v>
      </c>
      <c r="H47">
        <v>110215</v>
      </c>
      <c r="I47">
        <v>0.33329999999999999</v>
      </c>
      <c r="K47">
        <v>235</v>
      </c>
      <c r="L47">
        <v>234</v>
      </c>
      <c r="M47">
        <v>73871</v>
      </c>
      <c r="N47">
        <v>0.33329999999999999</v>
      </c>
      <c r="P47">
        <v>235</v>
      </c>
      <c r="Q47">
        <v>234</v>
      </c>
      <c r="R47">
        <v>56184</v>
      </c>
      <c r="S47">
        <v>0.33333299999999999</v>
      </c>
      <c r="U47">
        <v>235</v>
      </c>
      <c r="V47">
        <v>234</v>
      </c>
      <c r="W47">
        <v>58307</v>
      </c>
      <c r="X47">
        <v>0.33329999999999999</v>
      </c>
    </row>
    <row r="48" spans="1:24" x14ac:dyDescent="0.25">
      <c r="A48">
        <v>240</v>
      </c>
      <c r="B48">
        <v>239</v>
      </c>
      <c r="C48">
        <v>69779</v>
      </c>
      <c r="D48" s="15">
        <v>1.6667000000000001</v>
      </c>
      <c r="F48">
        <v>240</v>
      </c>
      <c r="G48">
        <v>239</v>
      </c>
      <c r="H48">
        <v>114960</v>
      </c>
      <c r="I48">
        <v>0.33329999999999999</v>
      </c>
      <c r="K48">
        <v>240</v>
      </c>
      <c r="L48">
        <v>239</v>
      </c>
      <c r="M48">
        <v>76673</v>
      </c>
      <c r="N48">
        <v>0.33329999999999999</v>
      </c>
      <c r="P48">
        <v>240</v>
      </c>
      <c r="Q48">
        <v>239</v>
      </c>
      <c r="R48">
        <v>58584</v>
      </c>
      <c r="S48">
        <v>3</v>
      </c>
      <c r="U48">
        <v>240</v>
      </c>
      <c r="V48">
        <v>239</v>
      </c>
      <c r="W48">
        <v>60658</v>
      </c>
      <c r="X48">
        <v>0.66669999999999996</v>
      </c>
    </row>
    <row r="49" spans="1:24" x14ac:dyDescent="0.25">
      <c r="A49">
        <v>245</v>
      </c>
      <c r="B49">
        <v>244</v>
      </c>
      <c r="C49">
        <v>72742</v>
      </c>
      <c r="D49" s="15">
        <v>1.6667000000000001</v>
      </c>
      <c r="F49">
        <v>245</v>
      </c>
      <c r="G49">
        <v>244</v>
      </c>
      <c r="H49">
        <v>119805</v>
      </c>
      <c r="I49">
        <v>0.33329999999999999</v>
      </c>
      <c r="K49">
        <v>245</v>
      </c>
      <c r="L49">
        <v>244</v>
      </c>
      <c r="M49">
        <v>79674</v>
      </c>
      <c r="N49">
        <v>0.66669999999999996</v>
      </c>
      <c r="P49">
        <v>245</v>
      </c>
      <c r="Q49">
        <v>244</v>
      </c>
      <c r="R49">
        <v>61028</v>
      </c>
      <c r="S49">
        <v>0</v>
      </c>
      <c r="U49">
        <v>245</v>
      </c>
      <c r="V49">
        <v>244</v>
      </c>
      <c r="W49">
        <v>63143</v>
      </c>
      <c r="X49">
        <v>0.33329999999999999</v>
      </c>
    </row>
    <row r="50" spans="1:24" x14ac:dyDescent="0.25">
      <c r="A50">
        <v>250</v>
      </c>
      <c r="B50">
        <v>249</v>
      </c>
      <c r="C50">
        <v>74750</v>
      </c>
      <c r="D50" s="15">
        <v>1.6667000000000001</v>
      </c>
      <c r="F50">
        <v>250</v>
      </c>
      <c r="G50">
        <v>249</v>
      </c>
      <c r="H50">
        <v>124750</v>
      </c>
      <c r="I50">
        <v>0.33329999999999999</v>
      </c>
      <c r="K50">
        <v>250</v>
      </c>
      <c r="L50">
        <v>249</v>
      </c>
      <c r="M50">
        <v>81964</v>
      </c>
      <c r="N50">
        <v>0.33329999999999999</v>
      </c>
      <c r="P50">
        <v>250</v>
      </c>
      <c r="Q50">
        <v>249</v>
      </c>
      <c r="R50">
        <v>63521</v>
      </c>
      <c r="S50">
        <v>1.3333299999999999</v>
      </c>
      <c r="U50">
        <v>250</v>
      </c>
      <c r="V50">
        <v>249</v>
      </c>
      <c r="W50">
        <v>65663</v>
      </c>
      <c r="X50">
        <v>0.66669999999999996</v>
      </c>
    </row>
    <row r="51" spans="1:24" x14ac:dyDescent="0.25">
      <c r="A51">
        <v>255</v>
      </c>
      <c r="B51">
        <v>254</v>
      </c>
      <c r="C51">
        <v>78337</v>
      </c>
      <c r="D51" s="15">
        <v>2</v>
      </c>
      <c r="F51">
        <v>255</v>
      </c>
      <c r="G51">
        <v>254</v>
      </c>
      <c r="H51">
        <v>129795</v>
      </c>
      <c r="I51">
        <v>0.33329999999999999</v>
      </c>
      <c r="K51">
        <v>255</v>
      </c>
      <c r="L51">
        <v>254</v>
      </c>
      <c r="M51">
        <v>85232</v>
      </c>
      <c r="N51">
        <v>0.33329999999999999</v>
      </c>
      <c r="P51">
        <v>255</v>
      </c>
      <c r="Q51">
        <v>254</v>
      </c>
      <c r="R51">
        <v>66066</v>
      </c>
      <c r="S51">
        <v>2.6666699999999999</v>
      </c>
      <c r="U51">
        <v>255</v>
      </c>
      <c r="V51">
        <v>254</v>
      </c>
      <c r="W51">
        <v>68237</v>
      </c>
      <c r="X51">
        <v>0.33329999999999999</v>
      </c>
    </row>
    <row r="52" spans="1:24" x14ac:dyDescent="0.25">
      <c r="A52">
        <v>260</v>
      </c>
      <c r="B52">
        <v>259</v>
      </c>
      <c r="C52">
        <v>81126</v>
      </c>
      <c r="D52" s="15">
        <v>2</v>
      </c>
      <c r="F52">
        <v>260</v>
      </c>
      <c r="G52">
        <v>259</v>
      </c>
      <c r="H52">
        <v>134940</v>
      </c>
      <c r="I52">
        <v>0.33329999999999999</v>
      </c>
      <c r="K52">
        <v>260</v>
      </c>
      <c r="L52">
        <v>259</v>
      </c>
      <c r="M52">
        <v>88562</v>
      </c>
      <c r="N52">
        <v>0.66669999999999996</v>
      </c>
      <c r="P52">
        <v>260</v>
      </c>
      <c r="Q52">
        <v>259</v>
      </c>
      <c r="R52">
        <v>68664</v>
      </c>
      <c r="S52">
        <v>3</v>
      </c>
      <c r="U52">
        <v>260</v>
      </c>
      <c r="V52">
        <v>259</v>
      </c>
      <c r="W52">
        <v>70920</v>
      </c>
      <c r="X52">
        <v>1</v>
      </c>
    </row>
    <row r="53" spans="1:24" x14ac:dyDescent="0.25">
      <c r="A53">
        <v>265</v>
      </c>
      <c r="B53">
        <v>264</v>
      </c>
      <c r="C53">
        <v>83994</v>
      </c>
      <c r="D53" s="15">
        <v>2</v>
      </c>
      <c r="F53">
        <v>265</v>
      </c>
      <c r="G53">
        <v>264</v>
      </c>
      <c r="H53">
        <v>140185</v>
      </c>
      <c r="I53">
        <v>0.33329999999999999</v>
      </c>
      <c r="K53">
        <v>265</v>
      </c>
      <c r="L53">
        <v>264</v>
      </c>
      <c r="M53">
        <v>91526</v>
      </c>
      <c r="N53">
        <v>0.66669999999999996</v>
      </c>
      <c r="P53">
        <v>265</v>
      </c>
      <c r="Q53">
        <v>264</v>
      </c>
      <c r="R53">
        <v>71314</v>
      </c>
      <c r="S53">
        <v>2</v>
      </c>
      <c r="U53">
        <v>265</v>
      </c>
      <c r="V53">
        <v>264</v>
      </c>
      <c r="W53">
        <v>73620</v>
      </c>
      <c r="X53">
        <v>0</v>
      </c>
    </row>
    <row r="54" spans="1:24" x14ac:dyDescent="0.25">
      <c r="A54">
        <v>270</v>
      </c>
      <c r="B54">
        <v>269</v>
      </c>
      <c r="C54">
        <v>87420</v>
      </c>
      <c r="D54" s="15">
        <v>2</v>
      </c>
      <c r="F54">
        <v>270</v>
      </c>
      <c r="G54">
        <v>269</v>
      </c>
      <c r="H54">
        <v>145530</v>
      </c>
      <c r="I54">
        <v>0.66669999999999996</v>
      </c>
      <c r="K54">
        <v>270</v>
      </c>
      <c r="L54">
        <v>269</v>
      </c>
      <c r="M54">
        <v>94742</v>
      </c>
      <c r="N54">
        <v>0.66669999999999996</v>
      </c>
      <c r="P54">
        <v>270</v>
      </c>
      <c r="Q54">
        <v>269</v>
      </c>
      <c r="R54">
        <v>74013</v>
      </c>
      <c r="S54">
        <v>3</v>
      </c>
      <c r="U54">
        <v>270</v>
      </c>
      <c r="V54">
        <v>269</v>
      </c>
      <c r="W54">
        <v>76394</v>
      </c>
      <c r="X54">
        <v>0.66669999999999996</v>
      </c>
    </row>
    <row r="55" spans="1:24" x14ac:dyDescent="0.25">
      <c r="A55">
        <v>275</v>
      </c>
      <c r="B55">
        <v>274</v>
      </c>
      <c r="C55">
        <v>90185</v>
      </c>
      <c r="D55" s="15">
        <v>2</v>
      </c>
      <c r="F55">
        <v>275</v>
      </c>
      <c r="G55">
        <v>274</v>
      </c>
      <c r="H55">
        <v>150975</v>
      </c>
      <c r="I55">
        <v>0.66669999999999996</v>
      </c>
      <c r="K55">
        <v>275</v>
      </c>
      <c r="L55">
        <v>274</v>
      </c>
      <c r="M55">
        <v>97797</v>
      </c>
      <c r="N55">
        <v>0.66669999999999996</v>
      </c>
      <c r="P55">
        <v>275</v>
      </c>
      <c r="Q55">
        <v>274</v>
      </c>
      <c r="R55">
        <v>76761</v>
      </c>
      <c r="S55">
        <v>1.3333299999999999</v>
      </c>
      <c r="U55">
        <v>275</v>
      </c>
      <c r="V55">
        <v>274</v>
      </c>
      <c r="W55">
        <v>79236</v>
      </c>
      <c r="X55">
        <v>0.66669999999999996</v>
      </c>
    </row>
    <row r="56" spans="1:24" x14ac:dyDescent="0.25">
      <c r="A56">
        <v>280</v>
      </c>
      <c r="B56">
        <v>279</v>
      </c>
      <c r="C56">
        <v>93638</v>
      </c>
      <c r="D56" s="15">
        <v>2</v>
      </c>
      <c r="F56">
        <v>280</v>
      </c>
      <c r="G56">
        <v>279</v>
      </c>
      <c r="H56">
        <v>156520</v>
      </c>
      <c r="I56">
        <v>0.33329999999999999</v>
      </c>
      <c r="K56">
        <v>280</v>
      </c>
      <c r="L56">
        <v>279</v>
      </c>
      <c r="M56">
        <v>101039</v>
      </c>
      <c r="N56">
        <v>0.33329999999999999</v>
      </c>
      <c r="P56">
        <v>280</v>
      </c>
      <c r="Q56">
        <v>279</v>
      </c>
      <c r="R56">
        <v>79559</v>
      </c>
      <c r="S56">
        <v>2.6666699999999999</v>
      </c>
      <c r="U56">
        <v>280</v>
      </c>
      <c r="V56">
        <v>279</v>
      </c>
      <c r="W56">
        <v>82129</v>
      </c>
      <c r="X56">
        <v>0.33329999999999999</v>
      </c>
    </row>
    <row r="57" spans="1:24" x14ac:dyDescent="0.25">
      <c r="A57">
        <v>285</v>
      </c>
      <c r="B57">
        <v>284</v>
      </c>
      <c r="C57">
        <v>97503</v>
      </c>
      <c r="D57" s="15">
        <v>2</v>
      </c>
      <c r="F57">
        <v>285</v>
      </c>
      <c r="G57">
        <v>284</v>
      </c>
      <c r="H57">
        <v>162165</v>
      </c>
      <c r="I57">
        <v>0.66669999999999996</v>
      </c>
      <c r="K57">
        <v>285</v>
      </c>
      <c r="L57">
        <v>284</v>
      </c>
      <c r="M57">
        <v>104471</v>
      </c>
      <c r="N57">
        <v>0.66669999999999996</v>
      </c>
      <c r="P57">
        <v>285</v>
      </c>
      <c r="Q57">
        <v>284</v>
      </c>
      <c r="R57">
        <v>82406</v>
      </c>
      <c r="S57">
        <v>1.3333299999999999</v>
      </c>
      <c r="U57">
        <v>285</v>
      </c>
      <c r="V57">
        <v>284</v>
      </c>
      <c r="W57">
        <v>85191</v>
      </c>
      <c r="X57">
        <v>1</v>
      </c>
    </row>
    <row r="58" spans="1:24" x14ac:dyDescent="0.25">
      <c r="A58">
        <v>290</v>
      </c>
      <c r="B58">
        <v>289</v>
      </c>
      <c r="C58">
        <v>100980</v>
      </c>
      <c r="D58" s="15">
        <v>2</v>
      </c>
      <c r="F58">
        <v>290</v>
      </c>
      <c r="G58">
        <v>289</v>
      </c>
      <c r="H58">
        <v>167910</v>
      </c>
      <c r="I58">
        <v>0.66669999999999996</v>
      </c>
      <c r="K58">
        <v>290</v>
      </c>
      <c r="L58">
        <v>289</v>
      </c>
      <c r="M58">
        <v>108263</v>
      </c>
      <c r="N58">
        <v>0.66669999999999996</v>
      </c>
      <c r="P58">
        <v>290</v>
      </c>
      <c r="Q58">
        <v>289</v>
      </c>
      <c r="R58">
        <v>85303</v>
      </c>
      <c r="S58">
        <v>2.6666699999999999</v>
      </c>
      <c r="U58">
        <v>290</v>
      </c>
      <c r="V58">
        <v>289</v>
      </c>
      <c r="W58">
        <v>88113</v>
      </c>
      <c r="X58">
        <v>0.66669999999999996</v>
      </c>
    </row>
    <row r="59" spans="1:24" x14ac:dyDescent="0.25">
      <c r="A59">
        <v>295</v>
      </c>
      <c r="B59">
        <v>294</v>
      </c>
      <c r="C59">
        <v>103798</v>
      </c>
      <c r="D59" s="15">
        <v>2</v>
      </c>
      <c r="F59">
        <v>295</v>
      </c>
      <c r="G59">
        <v>294</v>
      </c>
      <c r="H59">
        <v>173755</v>
      </c>
      <c r="I59">
        <v>0.66669999999999996</v>
      </c>
      <c r="K59">
        <v>295</v>
      </c>
      <c r="L59">
        <v>294</v>
      </c>
      <c r="M59">
        <v>111588</v>
      </c>
      <c r="N59">
        <v>0.66669999999999996</v>
      </c>
      <c r="P59">
        <v>295</v>
      </c>
      <c r="Q59">
        <v>294</v>
      </c>
      <c r="R59">
        <v>88256</v>
      </c>
      <c r="S59">
        <v>2</v>
      </c>
      <c r="U59">
        <v>295</v>
      </c>
      <c r="V59">
        <v>294</v>
      </c>
      <c r="W59">
        <v>91122</v>
      </c>
      <c r="X59">
        <v>0.66669999999999996</v>
      </c>
    </row>
    <row r="60" spans="1:24" x14ac:dyDescent="0.25">
      <c r="A60">
        <v>300</v>
      </c>
      <c r="B60">
        <v>299</v>
      </c>
      <c r="C60">
        <v>107014</v>
      </c>
      <c r="D60" s="15">
        <v>2.6667000000000001</v>
      </c>
      <c r="F60">
        <v>300</v>
      </c>
      <c r="G60">
        <v>299</v>
      </c>
      <c r="H60">
        <v>179700</v>
      </c>
      <c r="I60">
        <v>0.66669999999999996</v>
      </c>
      <c r="K60">
        <v>300</v>
      </c>
      <c r="L60">
        <v>299</v>
      </c>
      <c r="M60">
        <v>115286</v>
      </c>
      <c r="N60">
        <v>0.66669999999999996</v>
      </c>
      <c r="P60">
        <v>300</v>
      </c>
      <c r="Q60">
        <v>299</v>
      </c>
      <c r="R60">
        <v>91250</v>
      </c>
      <c r="S60">
        <v>3.3333300000000001</v>
      </c>
      <c r="U60">
        <v>300</v>
      </c>
      <c r="V60">
        <v>299</v>
      </c>
      <c r="W60">
        <v>94062</v>
      </c>
      <c r="X60">
        <v>0</v>
      </c>
    </row>
    <row r="61" spans="1:24" x14ac:dyDescent="0.25">
      <c r="A61">
        <v>305</v>
      </c>
      <c r="B61">
        <v>304</v>
      </c>
      <c r="C61">
        <v>111339</v>
      </c>
      <c r="D61" s="15">
        <v>2.6667000000000001</v>
      </c>
      <c r="F61">
        <v>305</v>
      </c>
      <c r="G61">
        <v>304</v>
      </c>
      <c r="H61">
        <v>185745</v>
      </c>
      <c r="I61">
        <v>0.66669999999999996</v>
      </c>
      <c r="K61">
        <v>305</v>
      </c>
      <c r="L61">
        <v>304</v>
      </c>
      <c r="M61">
        <v>118324</v>
      </c>
      <c r="N61">
        <v>0.66669999999999996</v>
      </c>
      <c r="P61">
        <v>305</v>
      </c>
      <c r="Q61">
        <v>304</v>
      </c>
      <c r="R61">
        <v>94289</v>
      </c>
      <c r="S61">
        <v>3.3333300000000001</v>
      </c>
      <c r="U61">
        <v>305</v>
      </c>
      <c r="V61">
        <v>304</v>
      </c>
      <c r="W61">
        <v>96944</v>
      </c>
      <c r="X61">
        <v>0.33329999999999999</v>
      </c>
    </row>
    <row r="62" spans="1:24" x14ac:dyDescent="0.25">
      <c r="A62">
        <v>310</v>
      </c>
      <c r="B62">
        <v>309</v>
      </c>
      <c r="C62">
        <v>114583</v>
      </c>
      <c r="D62" s="15">
        <v>2.6667000000000001</v>
      </c>
      <c r="F62">
        <v>310</v>
      </c>
      <c r="G62">
        <v>309</v>
      </c>
      <c r="H62">
        <v>191890</v>
      </c>
      <c r="I62">
        <v>0.66669999999999996</v>
      </c>
      <c r="K62">
        <v>310</v>
      </c>
      <c r="L62">
        <v>309</v>
      </c>
      <c r="M62">
        <v>121988</v>
      </c>
      <c r="N62">
        <v>0.66669999999999996</v>
      </c>
      <c r="P62">
        <v>310</v>
      </c>
      <c r="Q62">
        <v>309</v>
      </c>
      <c r="R62">
        <v>97384</v>
      </c>
      <c r="S62">
        <v>0.66666700000000001</v>
      </c>
      <c r="U62">
        <v>310</v>
      </c>
      <c r="V62">
        <v>309</v>
      </c>
      <c r="W62">
        <v>100045</v>
      </c>
      <c r="X62">
        <v>0</v>
      </c>
    </row>
    <row r="63" spans="1:24" x14ac:dyDescent="0.25">
      <c r="A63">
        <v>315</v>
      </c>
      <c r="B63">
        <v>314</v>
      </c>
      <c r="C63">
        <v>118445</v>
      </c>
      <c r="D63" s="15">
        <v>3</v>
      </c>
      <c r="F63">
        <v>315</v>
      </c>
      <c r="G63">
        <v>314</v>
      </c>
      <c r="H63">
        <v>198135</v>
      </c>
      <c r="I63">
        <v>0.66669999999999996</v>
      </c>
      <c r="K63">
        <v>315</v>
      </c>
      <c r="L63">
        <v>314</v>
      </c>
      <c r="M63">
        <v>126002</v>
      </c>
      <c r="N63">
        <v>0.66669999999999996</v>
      </c>
      <c r="P63">
        <v>315</v>
      </c>
      <c r="Q63">
        <v>314</v>
      </c>
      <c r="R63">
        <v>100529</v>
      </c>
      <c r="S63">
        <v>5</v>
      </c>
      <c r="U63">
        <v>315</v>
      </c>
      <c r="V63">
        <v>314</v>
      </c>
      <c r="W63">
        <v>103068</v>
      </c>
      <c r="X63">
        <v>1</v>
      </c>
    </row>
    <row r="64" spans="1:24" x14ac:dyDescent="0.25">
      <c r="A64">
        <v>320</v>
      </c>
      <c r="B64">
        <v>319</v>
      </c>
      <c r="C64">
        <v>122883</v>
      </c>
      <c r="D64" s="15">
        <v>3</v>
      </c>
      <c r="F64">
        <v>320</v>
      </c>
      <c r="G64">
        <v>319</v>
      </c>
      <c r="H64">
        <v>204480</v>
      </c>
      <c r="I64">
        <v>0.66669999999999996</v>
      </c>
      <c r="K64">
        <v>320</v>
      </c>
      <c r="L64">
        <v>319</v>
      </c>
      <c r="M64">
        <v>129323</v>
      </c>
      <c r="N64">
        <v>1</v>
      </c>
      <c r="P64">
        <v>320</v>
      </c>
      <c r="Q64">
        <v>319</v>
      </c>
      <c r="R64">
        <v>103724</v>
      </c>
      <c r="S64">
        <v>1.3333299999999999</v>
      </c>
      <c r="U64">
        <v>320</v>
      </c>
      <c r="V64">
        <v>319</v>
      </c>
      <c r="W64">
        <v>106436</v>
      </c>
      <c r="X64">
        <v>1</v>
      </c>
    </row>
    <row r="65" spans="1:24" x14ac:dyDescent="0.25">
      <c r="A65">
        <v>325</v>
      </c>
      <c r="B65">
        <v>324</v>
      </c>
      <c r="C65">
        <v>125912</v>
      </c>
      <c r="D65" s="15">
        <v>3</v>
      </c>
      <c r="F65">
        <v>325</v>
      </c>
      <c r="G65">
        <v>324</v>
      </c>
      <c r="H65">
        <v>210925</v>
      </c>
      <c r="I65">
        <v>1</v>
      </c>
      <c r="K65">
        <v>325</v>
      </c>
      <c r="L65">
        <v>324</v>
      </c>
      <c r="M65">
        <v>132665</v>
      </c>
      <c r="N65">
        <v>0.66669999999999996</v>
      </c>
      <c r="P65">
        <v>325</v>
      </c>
      <c r="Q65">
        <v>324</v>
      </c>
      <c r="R65">
        <v>106971</v>
      </c>
      <c r="S65">
        <v>2.6666699999999999</v>
      </c>
      <c r="U65">
        <v>325</v>
      </c>
      <c r="V65">
        <v>324</v>
      </c>
      <c r="W65">
        <v>109586</v>
      </c>
      <c r="X65">
        <v>1</v>
      </c>
    </row>
    <row r="66" spans="1:24" x14ac:dyDescent="0.25">
      <c r="A66">
        <v>330</v>
      </c>
      <c r="B66">
        <v>329</v>
      </c>
      <c r="C66">
        <v>129553</v>
      </c>
      <c r="D66" s="15">
        <v>3</v>
      </c>
      <c r="F66">
        <v>330</v>
      </c>
      <c r="G66">
        <v>329</v>
      </c>
      <c r="H66">
        <v>217470</v>
      </c>
      <c r="I66">
        <v>0.66669999999999996</v>
      </c>
      <c r="K66">
        <v>330</v>
      </c>
      <c r="L66">
        <v>329</v>
      </c>
      <c r="M66">
        <v>136742</v>
      </c>
      <c r="N66">
        <v>1</v>
      </c>
      <c r="P66">
        <v>330</v>
      </c>
      <c r="Q66">
        <v>329</v>
      </c>
      <c r="R66">
        <v>110269</v>
      </c>
      <c r="S66">
        <v>3.6666699999999999</v>
      </c>
      <c r="U66">
        <v>330</v>
      </c>
      <c r="V66">
        <v>329</v>
      </c>
      <c r="W66">
        <v>113067</v>
      </c>
      <c r="X66">
        <v>1</v>
      </c>
    </row>
    <row r="67" spans="1:24" x14ac:dyDescent="0.25">
      <c r="A67">
        <v>335</v>
      </c>
      <c r="B67">
        <v>334</v>
      </c>
      <c r="C67">
        <v>133823</v>
      </c>
      <c r="D67" s="15">
        <v>3</v>
      </c>
      <c r="F67">
        <v>335</v>
      </c>
      <c r="G67">
        <v>334</v>
      </c>
      <c r="H67">
        <v>224115</v>
      </c>
      <c r="I67">
        <v>0.66669999999999996</v>
      </c>
      <c r="K67">
        <v>335</v>
      </c>
      <c r="L67">
        <v>334</v>
      </c>
      <c r="M67">
        <v>140464</v>
      </c>
      <c r="N67">
        <v>1</v>
      </c>
      <c r="P67">
        <v>335</v>
      </c>
      <c r="Q67">
        <v>334</v>
      </c>
      <c r="R67">
        <v>113618</v>
      </c>
      <c r="S67">
        <v>4.3333300000000001</v>
      </c>
      <c r="U67">
        <v>335</v>
      </c>
      <c r="V67">
        <v>334</v>
      </c>
      <c r="W67">
        <v>116448</v>
      </c>
      <c r="X67">
        <v>0.33329999999999999</v>
      </c>
    </row>
    <row r="68" spans="1:24" x14ac:dyDescent="0.25">
      <c r="A68">
        <v>340</v>
      </c>
      <c r="B68">
        <v>339</v>
      </c>
      <c r="C68">
        <v>138999</v>
      </c>
      <c r="D68" s="15">
        <v>3</v>
      </c>
      <c r="F68">
        <v>340</v>
      </c>
      <c r="G68">
        <v>339</v>
      </c>
      <c r="H68">
        <v>230860</v>
      </c>
      <c r="I68">
        <v>1</v>
      </c>
      <c r="K68">
        <v>340</v>
      </c>
      <c r="L68">
        <v>339</v>
      </c>
      <c r="M68">
        <v>144532</v>
      </c>
      <c r="N68">
        <v>0.66669999999999996</v>
      </c>
      <c r="P68">
        <v>340</v>
      </c>
      <c r="Q68">
        <v>339</v>
      </c>
      <c r="R68">
        <v>117014</v>
      </c>
      <c r="S68">
        <v>3.6666699999999999</v>
      </c>
      <c r="U68">
        <v>340</v>
      </c>
      <c r="V68">
        <v>339</v>
      </c>
      <c r="W68">
        <v>119876</v>
      </c>
      <c r="X68">
        <v>0.66669999999999996</v>
      </c>
    </row>
    <row r="69" spans="1:24" x14ac:dyDescent="0.25">
      <c r="A69">
        <v>345</v>
      </c>
      <c r="B69">
        <v>344</v>
      </c>
      <c r="C69">
        <v>142502</v>
      </c>
      <c r="D69" s="15">
        <v>3.3332999999999999</v>
      </c>
      <c r="F69">
        <v>345</v>
      </c>
      <c r="G69">
        <v>344</v>
      </c>
      <c r="H69">
        <v>237705</v>
      </c>
      <c r="I69">
        <v>1</v>
      </c>
      <c r="K69">
        <v>345</v>
      </c>
      <c r="L69">
        <v>344</v>
      </c>
      <c r="M69">
        <v>148070</v>
      </c>
      <c r="N69">
        <v>1</v>
      </c>
      <c r="P69">
        <v>345</v>
      </c>
      <c r="Q69">
        <v>344</v>
      </c>
      <c r="R69">
        <v>120458</v>
      </c>
      <c r="S69">
        <v>2.6666699999999999</v>
      </c>
      <c r="U69">
        <v>345</v>
      </c>
      <c r="V69">
        <v>344</v>
      </c>
      <c r="W69">
        <v>123337</v>
      </c>
      <c r="X69">
        <v>0.33329999999999999</v>
      </c>
    </row>
    <row r="70" spans="1:24" x14ac:dyDescent="0.25">
      <c r="A70">
        <v>350</v>
      </c>
      <c r="B70">
        <v>349</v>
      </c>
      <c r="C70">
        <v>146275</v>
      </c>
      <c r="D70" s="15">
        <v>3.3332999999999999</v>
      </c>
      <c r="F70">
        <v>350</v>
      </c>
      <c r="G70">
        <v>349</v>
      </c>
      <c r="H70">
        <v>244650</v>
      </c>
      <c r="I70">
        <v>0.66669999999999996</v>
      </c>
      <c r="K70">
        <v>350</v>
      </c>
      <c r="L70">
        <v>349</v>
      </c>
      <c r="M70">
        <v>152593</v>
      </c>
      <c r="N70">
        <v>1</v>
      </c>
      <c r="P70">
        <v>350</v>
      </c>
      <c r="Q70">
        <v>349</v>
      </c>
      <c r="R70">
        <v>123950</v>
      </c>
      <c r="S70">
        <v>1</v>
      </c>
      <c r="U70">
        <v>350</v>
      </c>
      <c r="V70">
        <v>349</v>
      </c>
      <c r="W70">
        <v>126873</v>
      </c>
      <c r="X70">
        <v>0</v>
      </c>
    </row>
    <row r="71" spans="1:24" x14ac:dyDescent="0.25">
      <c r="A71">
        <v>355</v>
      </c>
      <c r="B71">
        <v>354</v>
      </c>
      <c r="C71">
        <v>150310</v>
      </c>
      <c r="D71" s="15">
        <v>3.6667000000000001</v>
      </c>
      <c r="F71">
        <v>355</v>
      </c>
      <c r="G71">
        <v>354</v>
      </c>
      <c r="H71">
        <v>251695</v>
      </c>
      <c r="I71">
        <v>1</v>
      </c>
      <c r="K71">
        <v>355</v>
      </c>
      <c r="L71">
        <v>354</v>
      </c>
      <c r="M71">
        <v>156516</v>
      </c>
      <c r="N71">
        <v>1</v>
      </c>
      <c r="P71">
        <v>355</v>
      </c>
      <c r="Q71">
        <v>354</v>
      </c>
      <c r="R71">
        <v>127494</v>
      </c>
      <c r="S71">
        <v>5.6666699999999999</v>
      </c>
      <c r="U71">
        <v>355</v>
      </c>
      <c r="V71">
        <v>354</v>
      </c>
      <c r="W71">
        <v>130508</v>
      </c>
      <c r="X71">
        <v>1.3332999999999999</v>
      </c>
    </row>
    <row r="72" spans="1:24" x14ac:dyDescent="0.25">
      <c r="A72">
        <v>360</v>
      </c>
      <c r="B72">
        <v>359</v>
      </c>
      <c r="C72">
        <v>153944</v>
      </c>
      <c r="D72" s="15">
        <v>4</v>
      </c>
      <c r="F72">
        <v>360</v>
      </c>
      <c r="G72">
        <v>359</v>
      </c>
      <c r="H72">
        <v>258840</v>
      </c>
      <c r="I72">
        <v>1</v>
      </c>
      <c r="K72">
        <v>360</v>
      </c>
      <c r="L72">
        <v>359</v>
      </c>
      <c r="M72">
        <v>160654</v>
      </c>
      <c r="N72">
        <v>1</v>
      </c>
      <c r="P72">
        <v>360</v>
      </c>
      <c r="Q72">
        <v>359</v>
      </c>
      <c r="R72">
        <v>131090</v>
      </c>
      <c r="S72">
        <v>3</v>
      </c>
      <c r="U72">
        <v>360</v>
      </c>
      <c r="V72">
        <v>359</v>
      </c>
      <c r="W72">
        <v>134083</v>
      </c>
      <c r="X72">
        <v>0</v>
      </c>
    </row>
    <row r="73" spans="1:24" x14ac:dyDescent="0.25">
      <c r="A73">
        <v>365</v>
      </c>
      <c r="B73">
        <v>364</v>
      </c>
      <c r="C73">
        <v>159529</v>
      </c>
      <c r="D73" s="15">
        <v>4</v>
      </c>
      <c r="F73">
        <v>365</v>
      </c>
      <c r="G73">
        <v>364</v>
      </c>
      <c r="H73">
        <v>266085</v>
      </c>
      <c r="I73">
        <v>1</v>
      </c>
      <c r="K73">
        <v>365</v>
      </c>
      <c r="L73">
        <v>364</v>
      </c>
      <c r="M73">
        <v>164461</v>
      </c>
      <c r="N73">
        <v>1</v>
      </c>
      <c r="P73">
        <v>365</v>
      </c>
      <c r="Q73">
        <v>364</v>
      </c>
      <c r="R73">
        <v>134738</v>
      </c>
      <c r="S73">
        <v>5.6666699999999999</v>
      </c>
      <c r="U73">
        <v>365</v>
      </c>
      <c r="V73">
        <v>364</v>
      </c>
      <c r="W73">
        <v>137622</v>
      </c>
      <c r="X73">
        <v>1.3332999999999999</v>
      </c>
    </row>
    <row r="74" spans="1:24" x14ac:dyDescent="0.25">
      <c r="A74">
        <v>370</v>
      </c>
      <c r="B74">
        <v>369</v>
      </c>
      <c r="C74">
        <v>164186</v>
      </c>
      <c r="D74" s="15">
        <v>4</v>
      </c>
      <c r="F74">
        <v>370</v>
      </c>
      <c r="G74">
        <v>369</v>
      </c>
      <c r="H74">
        <v>273430</v>
      </c>
      <c r="I74">
        <v>1</v>
      </c>
      <c r="K74">
        <v>370</v>
      </c>
      <c r="L74">
        <v>369</v>
      </c>
      <c r="M74">
        <v>168342</v>
      </c>
      <c r="N74">
        <v>1</v>
      </c>
      <c r="P74">
        <v>370</v>
      </c>
      <c r="Q74">
        <v>369</v>
      </c>
      <c r="R74">
        <v>138436</v>
      </c>
      <c r="S74">
        <v>2.6666699999999999</v>
      </c>
      <c r="U74">
        <v>370</v>
      </c>
      <c r="V74">
        <v>369</v>
      </c>
      <c r="W74">
        <v>141382</v>
      </c>
      <c r="X74">
        <v>1</v>
      </c>
    </row>
    <row r="75" spans="1:24" x14ac:dyDescent="0.25">
      <c r="A75">
        <v>375</v>
      </c>
      <c r="B75">
        <v>374</v>
      </c>
      <c r="C75">
        <v>168243</v>
      </c>
      <c r="D75" s="15">
        <v>4</v>
      </c>
      <c r="F75">
        <v>375</v>
      </c>
      <c r="G75">
        <v>374</v>
      </c>
      <c r="H75">
        <v>280875</v>
      </c>
      <c r="I75">
        <v>1</v>
      </c>
      <c r="K75">
        <v>375</v>
      </c>
      <c r="L75">
        <v>374</v>
      </c>
      <c r="M75">
        <v>173124</v>
      </c>
      <c r="N75">
        <v>1</v>
      </c>
      <c r="P75">
        <v>375</v>
      </c>
      <c r="Q75">
        <v>374</v>
      </c>
      <c r="R75">
        <v>142185</v>
      </c>
      <c r="S75">
        <v>3.6666699999999999</v>
      </c>
      <c r="U75">
        <v>375</v>
      </c>
      <c r="V75">
        <v>374</v>
      </c>
      <c r="W75">
        <v>145177</v>
      </c>
      <c r="X75">
        <v>1.6667000000000001</v>
      </c>
    </row>
    <row r="76" spans="1:24" x14ac:dyDescent="0.25">
      <c r="A76">
        <v>380</v>
      </c>
      <c r="B76">
        <v>379</v>
      </c>
      <c r="C76">
        <v>172296</v>
      </c>
      <c r="D76" s="15">
        <v>4</v>
      </c>
      <c r="F76">
        <v>380</v>
      </c>
      <c r="G76">
        <v>379</v>
      </c>
      <c r="H76">
        <v>288420</v>
      </c>
      <c r="I76">
        <v>1</v>
      </c>
      <c r="K76">
        <v>380</v>
      </c>
      <c r="L76">
        <v>379</v>
      </c>
      <c r="M76">
        <v>177088</v>
      </c>
      <c r="N76">
        <v>1</v>
      </c>
      <c r="P76">
        <v>380</v>
      </c>
      <c r="Q76">
        <v>379</v>
      </c>
      <c r="R76">
        <v>145984</v>
      </c>
      <c r="S76">
        <v>5</v>
      </c>
      <c r="U76">
        <v>380</v>
      </c>
      <c r="V76">
        <v>379</v>
      </c>
      <c r="W76">
        <v>149017</v>
      </c>
      <c r="X76">
        <v>0.66669999999999996</v>
      </c>
    </row>
    <row r="77" spans="1:24" x14ac:dyDescent="0.25">
      <c r="A77">
        <v>385</v>
      </c>
      <c r="B77">
        <v>384</v>
      </c>
      <c r="C77">
        <v>176365</v>
      </c>
      <c r="D77" s="15">
        <v>4</v>
      </c>
      <c r="F77">
        <v>385</v>
      </c>
      <c r="G77">
        <v>384</v>
      </c>
      <c r="H77">
        <v>296065</v>
      </c>
      <c r="I77">
        <v>1</v>
      </c>
      <c r="K77">
        <v>385</v>
      </c>
      <c r="L77">
        <v>384</v>
      </c>
      <c r="M77">
        <v>181623</v>
      </c>
      <c r="N77">
        <v>1</v>
      </c>
      <c r="P77">
        <v>385</v>
      </c>
      <c r="Q77">
        <v>384</v>
      </c>
      <c r="R77">
        <v>149829</v>
      </c>
      <c r="S77">
        <v>1.3333299999999999</v>
      </c>
      <c r="U77">
        <v>385</v>
      </c>
      <c r="V77">
        <v>384</v>
      </c>
      <c r="W77">
        <v>152986</v>
      </c>
      <c r="X77">
        <v>1.3332999999999999</v>
      </c>
    </row>
    <row r="78" spans="1:24" x14ac:dyDescent="0.25">
      <c r="A78">
        <v>390</v>
      </c>
      <c r="B78">
        <v>389</v>
      </c>
      <c r="C78">
        <v>181406</v>
      </c>
      <c r="D78" s="15">
        <v>4</v>
      </c>
      <c r="F78">
        <v>390</v>
      </c>
      <c r="G78">
        <v>389</v>
      </c>
      <c r="H78">
        <v>303810</v>
      </c>
      <c r="I78">
        <v>1</v>
      </c>
      <c r="K78">
        <v>390</v>
      </c>
      <c r="L78">
        <v>389</v>
      </c>
      <c r="M78">
        <v>186407</v>
      </c>
      <c r="N78">
        <v>1</v>
      </c>
      <c r="P78">
        <v>390</v>
      </c>
      <c r="Q78">
        <v>389</v>
      </c>
      <c r="R78">
        <v>153725</v>
      </c>
      <c r="S78">
        <v>4</v>
      </c>
      <c r="U78">
        <v>390</v>
      </c>
      <c r="V78">
        <v>389</v>
      </c>
      <c r="W78">
        <v>156921</v>
      </c>
      <c r="X78">
        <v>0</v>
      </c>
    </row>
    <row r="79" spans="1:24" x14ac:dyDescent="0.25">
      <c r="A79">
        <v>395</v>
      </c>
      <c r="B79">
        <v>394</v>
      </c>
      <c r="C79">
        <v>184896</v>
      </c>
      <c r="D79" s="15">
        <v>6</v>
      </c>
      <c r="F79">
        <v>395</v>
      </c>
      <c r="G79">
        <v>394</v>
      </c>
      <c r="H79">
        <v>311655</v>
      </c>
      <c r="I79">
        <v>1</v>
      </c>
      <c r="K79">
        <v>395</v>
      </c>
      <c r="L79">
        <v>394</v>
      </c>
      <c r="M79">
        <v>191182</v>
      </c>
      <c r="N79">
        <v>1</v>
      </c>
      <c r="P79">
        <v>395</v>
      </c>
      <c r="Q79">
        <v>394</v>
      </c>
      <c r="R79">
        <v>157672</v>
      </c>
      <c r="S79">
        <v>5.6666699999999999</v>
      </c>
      <c r="U79">
        <v>395</v>
      </c>
      <c r="V79">
        <v>394</v>
      </c>
      <c r="W79">
        <v>160863</v>
      </c>
      <c r="X79">
        <v>1.6667000000000001</v>
      </c>
    </row>
    <row r="80" spans="1:24" x14ac:dyDescent="0.25">
      <c r="A80">
        <v>400</v>
      </c>
      <c r="B80">
        <v>399</v>
      </c>
      <c r="C80">
        <v>189156</v>
      </c>
      <c r="D80" s="15">
        <v>5.6666999999999996</v>
      </c>
      <c r="F80">
        <v>400</v>
      </c>
      <c r="G80">
        <v>399</v>
      </c>
      <c r="H80">
        <v>319600</v>
      </c>
      <c r="I80">
        <v>1</v>
      </c>
      <c r="K80">
        <v>400</v>
      </c>
      <c r="L80">
        <v>399</v>
      </c>
      <c r="M80">
        <v>195297</v>
      </c>
      <c r="N80">
        <v>1</v>
      </c>
      <c r="P80">
        <v>400</v>
      </c>
      <c r="Q80">
        <v>399</v>
      </c>
      <c r="R80">
        <v>161673</v>
      </c>
      <c r="S80">
        <v>5</v>
      </c>
      <c r="U80">
        <v>400</v>
      </c>
      <c r="V80">
        <v>399</v>
      </c>
      <c r="W80">
        <v>164906</v>
      </c>
      <c r="X80">
        <v>1.6667000000000001</v>
      </c>
    </row>
    <row r="81" spans="1:24" x14ac:dyDescent="0.25">
      <c r="A81">
        <v>405</v>
      </c>
      <c r="B81">
        <v>404</v>
      </c>
      <c r="C81">
        <v>193408</v>
      </c>
      <c r="D81" s="15">
        <v>4.6666999999999996</v>
      </c>
      <c r="F81">
        <v>405</v>
      </c>
      <c r="G81">
        <v>404</v>
      </c>
      <c r="H81">
        <v>327645</v>
      </c>
      <c r="I81">
        <v>1</v>
      </c>
      <c r="K81">
        <v>405</v>
      </c>
      <c r="L81">
        <v>404</v>
      </c>
      <c r="M81">
        <v>200119</v>
      </c>
      <c r="N81">
        <v>1</v>
      </c>
      <c r="P81">
        <v>405</v>
      </c>
      <c r="Q81">
        <v>404</v>
      </c>
      <c r="R81">
        <v>165718</v>
      </c>
      <c r="S81">
        <v>5.6666699999999999</v>
      </c>
      <c r="U81">
        <v>405</v>
      </c>
      <c r="V81">
        <v>404</v>
      </c>
      <c r="W81">
        <v>169019</v>
      </c>
      <c r="X81">
        <v>0</v>
      </c>
    </row>
    <row r="82" spans="1:24" x14ac:dyDescent="0.25">
      <c r="A82">
        <v>410</v>
      </c>
      <c r="B82">
        <v>409</v>
      </c>
      <c r="C82">
        <v>199301</v>
      </c>
      <c r="D82" s="15">
        <v>4.6666999999999996</v>
      </c>
      <c r="F82">
        <v>410</v>
      </c>
      <c r="G82">
        <v>409</v>
      </c>
      <c r="H82">
        <v>335790</v>
      </c>
      <c r="I82">
        <v>1</v>
      </c>
      <c r="K82">
        <v>410</v>
      </c>
      <c r="L82">
        <v>409</v>
      </c>
      <c r="M82">
        <v>204721</v>
      </c>
      <c r="N82">
        <v>1</v>
      </c>
      <c r="P82">
        <v>410</v>
      </c>
      <c r="Q82">
        <v>409</v>
      </c>
      <c r="R82">
        <v>169810</v>
      </c>
      <c r="S82">
        <v>6</v>
      </c>
      <c r="U82">
        <v>410</v>
      </c>
      <c r="V82">
        <v>409</v>
      </c>
      <c r="W82">
        <v>173093</v>
      </c>
      <c r="X82">
        <v>1.6667000000000001</v>
      </c>
    </row>
    <row r="83" spans="1:24" x14ac:dyDescent="0.25">
      <c r="A83">
        <v>415</v>
      </c>
      <c r="B83">
        <v>414</v>
      </c>
      <c r="C83">
        <v>203905</v>
      </c>
      <c r="D83" s="15">
        <v>4.6666999999999996</v>
      </c>
      <c r="F83">
        <v>415</v>
      </c>
      <c r="G83">
        <v>414</v>
      </c>
      <c r="H83">
        <v>344035</v>
      </c>
      <c r="I83">
        <v>1</v>
      </c>
      <c r="K83">
        <v>415</v>
      </c>
      <c r="L83">
        <v>414</v>
      </c>
      <c r="M83">
        <v>209178</v>
      </c>
      <c r="N83">
        <v>1</v>
      </c>
      <c r="P83">
        <v>415</v>
      </c>
      <c r="Q83">
        <v>414</v>
      </c>
      <c r="R83">
        <v>173961</v>
      </c>
      <c r="S83">
        <v>5.6666699999999999</v>
      </c>
      <c r="U83">
        <v>415</v>
      </c>
      <c r="V83">
        <v>414</v>
      </c>
      <c r="W83">
        <v>177361</v>
      </c>
      <c r="X83">
        <v>0.33329999999999999</v>
      </c>
    </row>
    <row r="84" spans="1:24" x14ac:dyDescent="0.25">
      <c r="A84">
        <v>420</v>
      </c>
      <c r="B84">
        <v>419</v>
      </c>
      <c r="C84">
        <v>211370</v>
      </c>
      <c r="D84" s="15">
        <v>5</v>
      </c>
      <c r="F84">
        <v>420</v>
      </c>
      <c r="G84">
        <v>419</v>
      </c>
      <c r="H84">
        <v>352380</v>
      </c>
      <c r="I84">
        <v>1</v>
      </c>
      <c r="K84">
        <v>420</v>
      </c>
      <c r="L84">
        <v>419</v>
      </c>
      <c r="M84">
        <v>213785</v>
      </c>
      <c r="N84">
        <v>1</v>
      </c>
      <c r="P84">
        <v>420</v>
      </c>
      <c r="Q84">
        <v>419</v>
      </c>
      <c r="R84">
        <v>178157</v>
      </c>
      <c r="S84">
        <v>6.3333300000000001</v>
      </c>
      <c r="U84">
        <v>420</v>
      </c>
      <c r="V84">
        <v>419</v>
      </c>
      <c r="W84">
        <v>181529</v>
      </c>
      <c r="X84">
        <v>1</v>
      </c>
    </row>
    <row r="85" spans="1:24" x14ac:dyDescent="0.25">
      <c r="A85">
        <v>425</v>
      </c>
      <c r="B85">
        <v>424</v>
      </c>
      <c r="C85">
        <v>214040</v>
      </c>
      <c r="D85" s="15">
        <v>5</v>
      </c>
      <c r="F85">
        <v>425</v>
      </c>
      <c r="G85">
        <v>424</v>
      </c>
      <c r="H85">
        <v>360825</v>
      </c>
      <c r="I85">
        <v>1</v>
      </c>
      <c r="K85">
        <v>425</v>
      </c>
      <c r="L85">
        <v>424</v>
      </c>
      <c r="M85">
        <v>218670</v>
      </c>
      <c r="N85">
        <v>1</v>
      </c>
      <c r="P85">
        <v>425</v>
      </c>
      <c r="Q85">
        <v>424</v>
      </c>
      <c r="R85">
        <v>182401</v>
      </c>
      <c r="S85">
        <v>5.3333300000000001</v>
      </c>
      <c r="U85">
        <v>425</v>
      </c>
      <c r="V85">
        <v>424</v>
      </c>
      <c r="W85">
        <v>185818</v>
      </c>
      <c r="X85">
        <v>0</v>
      </c>
    </row>
    <row r="86" spans="1:24" x14ac:dyDescent="0.25">
      <c r="A86">
        <v>430</v>
      </c>
      <c r="B86">
        <v>429</v>
      </c>
      <c r="C86">
        <v>221115</v>
      </c>
      <c r="D86" s="15">
        <v>5.3333000000000004</v>
      </c>
      <c r="F86">
        <v>430</v>
      </c>
      <c r="G86">
        <v>429</v>
      </c>
      <c r="H86">
        <v>369370</v>
      </c>
      <c r="I86">
        <v>1</v>
      </c>
      <c r="K86">
        <v>430</v>
      </c>
      <c r="L86">
        <v>429</v>
      </c>
      <c r="M86">
        <v>224009</v>
      </c>
      <c r="N86">
        <v>1</v>
      </c>
      <c r="P86">
        <v>430</v>
      </c>
      <c r="Q86">
        <v>429</v>
      </c>
      <c r="R86">
        <v>186701</v>
      </c>
      <c r="S86">
        <v>4.6666699999999999</v>
      </c>
      <c r="U86">
        <v>430</v>
      </c>
      <c r="V86">
        <v>429</v>
      </c>
      <c r="W86">
        <v>190244</v>
      </c>
      <c r="X86">
        <v>1.3332999999999999</v>
      </c>
    </row>
    <row r="87" spans="1:24" x14ac:dyDescent="0.25">
      <c r="A87">
        <v>435</v>
      </c>
      <c r="B87">
        <v>434</v>
      </c>
      <c r="C87">
        <v>226435</v>
      </c>
      <c r="D87" s="15">
        <v>5.3333000000000004</v>
      </c>
      <c r="F87">
        <v>435</v>
      </c>
      <c r="G87">
        <v>434</v>
      </c>
      <c r="H87">
        <v>378015</v>
      </c>
      <c r="I87">
        <v>1</v>
      </c>
      <c r="K87">
        <v>435</v>
      </c>
      <c r="L87">
        <v>434</v>
      </c>
      <c r="M87">
        <v>228438</v>
      </c>
      <c r="N87">
        <v>1</v>
      </c>
      <c r="P87">
        <v>435</v>
      </c>
      <c r="Q87">
        <v>434</v>
      </c>
      <c r="R87">
        <v>191050</v>
      </c>
      <c r="S87">
        <v>4</v>
      </c>
      <c r="U87">
        <v>435</v>
      </c>
      <c r="V87">
        <v>434</v>
      </c>
      <c r="W87">
        <v>194620</v>
      </c>
      <c r="X87">
        <v>1.6667000000000001</v>
      </c>
    </row>
    <row r="88" spans="1:24" x14ac:dyDescent="0.25">
      <c r="A88">
        <v>440</v>
      </c>
      <c r="B88">
        <v>439</v>
      </c>
      <c r="C88">
        <v>230790</v>
      </c>
      <c r="D88" s="15">
        <v>5.3333000000000004</v>
      </c>
      <c r="F88">
        <v>440</v>
      </c>
      <c r="G88">
        <v>439</v>
      </c>
      <c r="H88">
        <v>386760</v>
      </c>
      <c r="I88">
        <v>1</v>
      </c>
      <c r="K88">
        <v>440</v>
      </c>
      <c r="L88">
        <v>439</v>
      </c>
      <c r="M88">
        <v>232794</v>
      </c>
      <c r="N88">
        <v>1</v>
      </c>
      <c r="P88">
        <v>440</v>
      </c>
      <c r="Q88">
        <v>439</v>
      </c>
      <c r="R88">
        <v>195445</v>
      </c>
      <c r="S88">
        <v>7.6666699999999999</v>
      </c>
      <c r="U88">
        <v>440</v>
      </c>
      <c r="V88">
        <v>439</v>
      </c>
      <c r="W88">
        <v>199080</v>
      </c>
      <c r="X88">
        <v>0</v>
      </c>
    </row>
    <row r="89" spans="1:24" x14ac:dyDescent="0.25">
      <c r="A89">
        <v>445</v>
      </c>
      <c r="B89">
        <v>444</v>
      </c>
      <c r="C89">
        <v>236530</v>
      </c>
      <c r="D89" s="15">
        <v>5.6666999999999996</v>
      </c>
      <c r="F89">
        <v>445</v>
      </c>
      <c r="G89">
        <v>444</v>
      </c>
      <c r="H89">
        <v>395605</v>
      </c>
      <c r="I89">
        <v>1</v>
      </c>
      <c r="K89">
        <v>445</v>
      </c>
      <c r="L89">
        <v>444</v>
      </c>
      <c r="M89">
        <v>237998</v>
      </c>
      <c r="N89">
        <v>1.3332999999999999</v>
      </c>
      <c r="P89">
        <v>445</v>
      </c>
      <c r="Q89">
        <v>444</v>
      </c>
      <c r="R89">
        <v>199895</v>
      </c>
      <c r="S89">
        <v>5.3333300000000001</v>
      </c>
      <c r="U89">
        <v>445</v>
      </c>
      <c r="V89">
        <v>444</v>
      </c>
      <c r="W89">
        <v>203582</v>
      </c>
      <c r="X89">
        <v>2</v>
      </c>
    </row>
    <row r="90" spans="1:24" x14ac:dyDescent="0.25">
      <c r="A90">
        <v>450</v>
      </c>
      <c r="B90">
        <v>449</v>
      </c>
      <c r="C90">
        <v>242673</v>
      </c>
      <c r="D90" s="15">
        <v>6</v>
      </c>
      <c r="F90">
        <v>450</v>
      </c>
      <c r="G90">
        <v>449</v>
      </c>
      <c r="H90">
        <v>404550</v>
      </c>
      <c r="I90">
        <v>1</v>
      </c>
      <c r="K90">
        <v>450</v>
      </c>
      <c r="L90">
        <v>449</v>
      </c>
      <c r="M90">
        <v>242898</v>
      </c>
      <c r="N90">
        <v>1</v>
      </c>
      <c r="P90">
        <v>450</v>
      </c>
      <c r="Q90">
        <v>449</v>
      </c>
      <c r="R90">
        <v>204391</v>
      </c>
      <c r="S90">
        <v>8</v>
      </c>
      <c r="U90">
        <v>450</v>
      </c>
      <c r="V90">
        <v>449</v>
      </c>
      <c r="W90">
        <v>208057</v>
      </c>
      <c r="X90">
        <v>0</v>
      </c>
    </row>
    <row r="91" spans="1:24" x14ac:dyDescent="0.25">
      <c r="A91">
        <v>455</v>
      </c>
      <c r="B91">
        <v>454</v>
      </c>
      <c r="C91">
        <v>248138</v>
      </c>
      <c r="D91" s="15">
        <v>6</v>
      </c>
      <c r="F91">
        <v>455</v>
      </c>
      <c r="G91">
        <v>454</v>
      </c>
      <c r="H91">
        <v>413595</v>
      </c>
      <c r="I91">
        <v>1</v>
      </c>
      <c r="K91">
        <v>455</v>
      </c>
      <c r="L91">
        <v>454</v>
      </c>
      <c r="M91">
        <v>248337</v>
      </c>
      <c r="N91">
        <v>1.3332999999999999</v>
      </c>
      <c r="P91">
        <v>455</v>
      </c>
      <c r="Q91">
        <v>454</v>
      </c>
      <c r="R91">
        <v>208939</v>
      </c>
      <c r="S91">
        <v>4.6666699999999999</v>
      </c>
      <c r="U91">
        <v>455</v>
      </c>
      <c r="V91">
        <v>454</v>
      </c>
      <c r="W91">
        <v>212586</v>
      </c>
      <c r="X91">
        <v>1.3332999999999999</v>
      </c>
    </row>
    <row r="92" spans="1:24" x14ac:dyDescent="0.25">
      <c r="A92">
        <v>460</v>
      </c>
      <c r="B92">
        <v>459</v>
      </c>
      <c r="C92">
        <v>253114</v>
      </c>
      <c r="D92" s="15">
        <v>6</v>
      </c>
      <c r="F92">
        <v>460</v>
      </c>
      <c r="G92">
        <v>459</v>
      </c>
      <c r="H92">
        <v>422740</v>
      </c>
      <c r="I92">
        <v>1</v>
      </c>
      <c r="K92">
        <v>460</v>
      </c>
      <c r="L92">
        <v>459</v>
      </c>
      <c r="M92">
        <v>253110</v>
      </c>
      <c r="N92">
        <v>1</v>
      </c>
      <c r="P92">
        <v>460</v>
      </c>
      <c r="Q92">
        <v>459</v>
      </c>
      <c r="R92">
        <v>213535</v>
      </c>
      <c r="S92">
        <v>7.3333300000000001</v>
      </c>
      <c r="U92">
        <v>460</v>
      </c>
      <c r="V92">
        <v>459</v>
      </c>
      <c r="W92">
        <v>217230</v>
      </c>
      <c r="X92">
        <v>0</v>
      </c>
    </row>
    <row r="93" spans="1:24" x14ac:dyDescent="0.25">
      <c r="A93">
        <v>465</v>
      </c>
      <c r="B93">
        <v>464</v>
      </c>
      <c r="C93">
        <v>258110</v>
      </c>
      <c r="D93" s="15">
        <v>6</v>
      </c>
      <c r="F93">
        <v>465</v>
      </c>
      <c r="G93">
        <v>464</v>
      </c>
      <c r="H93">
        <v>431985</v>
      </c>
      <c r="I93">
        <v>1.3332999999999999</v>
      </c>
      <c r="K93">
        <v>465</v>
      </c>
      <c r="L93">
        <v>464</v>
      </c>
      <c r="M93">
        <v>258680</v>
      </c>
      <c r="N93">
        <v>1.3332999999999999</v>
      </c>
      <c r="P93">
        <v>465</v>
      </c>
      <c r="Q93">
        <v>464</v>
      </c>
      <c r="R93">
        <v>218175</v>
      </c>
      <c r="S93">
        <v>4.6666699999999999</v>
      </c>
      <c r="U93">
        <v>465</v>
      </c>
      <c r="V93">
        <v>464</v>
      </c>
      <c r="W93">
        <v>221880</v>
      </c>
      <c r="X93">
        <v>2</v>
      </c>
    </row>
    <row r="94" spans="1:24" x14ac:dyDescent="0.25">
      <c r="A94">
        <v>470</v>
      </c>
      <c r="B94">
        <v>469</v>
      </c>
      <c r="C94">
        <v>263305</v>
      </c>
      <c r="D94" s="15">
        <v>6</v>
      </c>
      <c r="F94">
        <v>470</v>
      </c>
      <c r="G94">
        <v>469</v>
      </c>
      <c r="H94">
        <v>441330</v>
      </c>
      <c r="I94">
        <v>1.3332999999999999</v>
      </c>
      <c r="K94">
        <v>470</v>
      </c>
      <c r="L94">
        <v>469</v>
      </c>
      <c r="M94">
        <v>264039</v>
      </c>
      <c r="N94">
        <v>1.3332999999999999</v>
      </c>
      <c r="P94">
        <v>470</v>
      </c>
      <c r="Q94">
        <v>469</v>
      </c>
      <c r="R94">
        <v>222866</v>
      </c>
      <c r="S94">
        <v>4</v>
      </c>
      <c r="U94">
        <v>470</v>
      </c>
      <c r="V94">
        <v>469</v>
      </c>
      <c r="W94">
        <v>226534</v>
      </c>
      <c r="X94">
        <v>1.6667000000000001</v>
      </c>
    </row>
    <row r="95" spans="1:24" x14ac:dyDescent="0.25">
      <c r="A95">
        <v>475</v>
      </c>
      <c r="B95">
        <v>474</v>
      </c>
      <c r="C95">
        <v>268373</v>
      </c>
      <c r="D95" s="15">
        <v>6.3333000000000004</v>
      </c>
      <c r="F95">
        <v>475</v>
      </c>
      <c r="G95">
        <v>474</v>
      </c>
      <c r="H95">
        <v>450775</v>
      </c>
      <c r="I95">
        <v>1.3332999999999999</v>
      </c>
      <c r="K95">
        <v>475</v>
      </c>
      <c r="L95">
        <v>474</v>
      </c>
      <c r="M95">
        <v>269535</v>
      </c>
      <c r="N95">
        <v>1.6667000000000001</v>
      </c>
      <c r="P95">
        <v>475</v>
      </c>
      <c r="Q95">
        <v>474</v>
      </c>
      <c r="R95">
        <v>227613</v>
      </c>
      <c r="S95">
        <v>9.6666699999999999</v>
      </c>
      <c r="U95">
        <v>475</v>
      </c>
      <c r="V95">
        <v>474</v>
      </c>
      <c r="W95">
        <v>231331</v>
      </c>
      <c r="X95">
        <v>2</v>
      </c>
    </row>
    <row r="96" spans="1:24" x14ac:dyDescent="0.25">
      <c r="A96">
        <v>480</v>
      </c>
      <c r="B96">
        <v>479</v>
      </c>
      <c r="C96">
        <v>273569</v>
      </c>
      <c r="D96" s="15">
        <v>6.3333000000000004</v>
      </c>
      <c r="F96">
        <v>480</v>
      </c>
      <c r="G96">
        <v>479</v>
      </c>
      <c r="H96">
        <v>460320</v>
      </c>
      <c r="I96">
        <v>1.3332999999999999</v>
      </c>
      <c r="K96">
        <v>480</v>
      </c>
      <c r="L96">
        <v>479</v>
      </c>
      <c r="M96">
        <v>273626</v>
      </c>
      <c r="N96">
        <v>1.6667000000000001</v>
      </c>
      <c r="P96">
        <v>480</v>
      </c>
      <c r="Q96">
        <v>479</v>
      </c>
      <c r="R96">
        <v>232409</v>
      </c>
      <c r="S96">
        <v>10.333299999999999</v>
      </c>
      <c r="U96">
        <v>480</v>
      </c>
      <c r="V96">
        <v>479</v>
      </c>
      <c r="W96">
        <v>236256</v>
      </c>
      <c r="X96">
        <v>2.3332999999999999</v>
      </c>
    </row>
    <row r="97" spans="1:24" x14ac:dyDescent="0.25">
      <c r="A97">
        <v>485</v>
      </c>
      <c r="B97">
        <v>484</v>
      </c>
      <c r="C97">
        <v>278777</v>
      </c>
      <c r="D97" s="15">
        <v>6.6666999999999996</v>
      </c>
      <c r="F97">
        <v>485</v>
      </c>
      <c r="G97">
        <v>484</v>
      </c>
      <c r="H97">
        <v>469965</v>
      </c>
      <c r="I97">
        <v>1.6667000000000001</v>
      </c>
      <c r="K97">
        <v>485</v>
      </c>
      <c r="L97">
        <v>484</v>
      </c>
      <c r="M97">
        <v>278792</v>
      </c>
      <c r="N97">
        <v>1.6667000000000001</v>
      </c>
      <c r="P97">
        <v>485</v>
      </c>
      <c r="Q97">
        <v>484</v>
      </c>
      <c r="R97">
        <v>237254</v>
      </c>
      <c r="S97">
        <v>9.3333300000000001</v>
      </c>
      <c r="U97">
        <v>485</v>
      </c>
      <c r="V97">
        <v>484</v>
      </c>
      <c r="W97">
        <v>241075</v>
      </c>
      <c r="X97">
        <v>1.6667000000000001</v>
      </c>
    </row>
    <row r="98" spans="1:24" x14ac:dyDescent="0.25">
      <c r="A98">
        <v>490</v>
      </c>
      <c r="B98">
        <v>489</v>
      </c>
      <c r="C98">
        <v>283998</v>
      </c>
      <c r="D98" s="15">
        <v>6.3333000000000004</v>
      </c>
      <c r="F98">
        <v>490</v>
      </c>
      <c r="G98">
        <v>489</v>
      </c>
      <c r="H98">
        <v>479710</v>
      </c>
      <c r="I98">
        <v>1.3332999999999999</v>
      </c>
      <c r="K98">
        <v>490</v>
      </c>
      <c r="L98">
        <v>489</v>
      </c>
      <c r="M98">
        <v>284261</v>
      </c>
      <c r="N98">
        <v>1.6667000000000001</v>
      </c>
      <c r="P98">
        <v>490</v>
      </c>
      <c r="Q98">
        <v>489</v>
      </c>
      <c r="R98">
        <v>242154</v>
      </c>
      <c r="S98">
        <v>9</v>
      </c>
      <c r="U98">
        <v>490</v>
      </c>
      <c r="V98">
        <v>489</v>
      </c>
      <c r="W98">
        <v>245965</v>
      </c>
      <c r="X98">
        <v>0</v>
      </c>
    </row>
    <row r="99" spans="1:24" x14ac:dyDescent="0.25">
      <c r="A99">
        <v>495</v>
      </c>
      <c r="B99">
        <v>494</v>
      </c>
      <c r="C99">
        <v>289246</v>
      </c>
      <c r="D99" s="15">
        <v>7</v>
      </c>
      <c r="F99">
        <v>495</v>
      </c>
      <c r="G99">
        <v>494</v>
      </c>
      <c r="H99">
        <v>489555</v>
      </c>
      <c r="I99">
        <v>1.3332999999999999</v>
      </c>
      <c r="K99">
        <v>495</v>
      </c>
      <c r="L99">
        <v>494</v>
      </c>
      <c r="M99">
        <v>289800</v>
      </c>
      <c r="N99">
        <v>1.3332999999999999</v>
      </c>
      <c r="P99">
        <v>495</v>
      </c>
      <c r="Q99">
        <v>494</v>
      </c>
      <c r="R99">
        <v>247102</v>
      </c>
      <c r="S99">
        <v>5</v>
      </c>
      <c r="U99">
        <v>495</v>
      </c>
      <c r="V99">
        <v>494</v>
      </c>
      <c r="W99">
        <v>251016</v>
      </c>
      <c r="X99">
        <v>0.33329999999999999</v>
      </c>
    </row>
    <row r="100" spans="1:24" x14ac:dyDescent="0.25">
      <c r="A100">
        <v>500</v>
      </c>
      <c r="B100">
        <v>499</v>
      </c>
      <c r="C100">
        <v>300430</v>
      </c>
      <c r="D100" s="15">
        <v>7</v>
      </c>
      <c r="F100">
        <v>500</v>
      </c>
      <c r="G100">
        <v>499</v>
      </c>
      <c r="H100">
        <v>499500</v>
      </c>
      <c r="I100">
        <v>1.6667000000000001</v>
      </c>
      <c r="K100">
        <v>500</v>
      </c>
      <c r="L100">
        <v>499</v>
      </c>
      <c r="M100">
        <v>295820</v>
      </c>
      <c r="N100">
        <v>1.6667000000000001</v>
      </c>
      <c r="P100">
        <v>500</v>
      </c>
      <c r="Q100">
        <v>499</v>
      </c>
      <c r="R100">
        <v>252095</v>
      </c>
      <c r="S100">
        <v>9.3333300000000001</v>
      </c>
      <c r="U100">
        <v>500</v>
      </c>
      <c r="V100">
        <v>499</v>
      </c>
      <c r="W100">
        <v>256000</v>
      </c>
      <c r="X100">
        <v>0.33329999999999999</v>
      </c>
    </row>
    <row r="101" spans="1:24" x14ac:dyDescent="0.25">
      <c r="A101">
        <v>505</v>
      </c>
      <c r="B101">
        <v>504</v>
      </c>
      <c r="C101">
        <v>302032</v>
      </c>
      <c r="D101" s="15">
        <v>7</v>
      </c>
      <c r="F101">
        <v>505</v>
      </c>
      <c r="G101">
        <v>504</v>
      </c>
      <c r="H101">
        <v>509545</v>
      </c>
      <c r="I101">
        <v>1.6667000000000001</v>
      </c>
      <c r="K101">
        <v>505</v>
      </c>
      <c r="L101">
        <v>504</v>
      </c>
      <c r="M101">
        <v>301770</v>
      </c>
      <c r="N101">
        <v>1.6667000000000001</v>
      </c>
      <c r="P101">
        <v>505</v>
      </c>
      <c r="Q101">
        <v>504</v>
      </c>
      <c r="R101">
        <v>257137</v>
      </c>
      <c r="S101">
        <v>11</v>
      </c>
      <c r="U101">
        <v>505</v>
      </c>
      <c r="V101">
        <v>504</v>
      </c>
      <c r="W101">
        <v>261027</v>
      </c>
      <c r="X101">
        <v>0.33329999999999999</v>
      </c>
    </row>
    <row r="102" spans="1:24" x14ac:dyDescent="0.25">
      <c r="A102">
        <v>510</v>
      </c>
      <c r="B102">
        <v>509</v>
      </c>
      <c r="C102">
        <v>312014</v>
      </c>
      <c r="D102" s="15">
        <v>7</v>
      </c>
      <c r="F102">
        <v>510</v>
      </c>
      <c r="G102">
        <v>509</v>
      </c>
      <c r="H102">
        <v>519690</v>
      </c>
      <c r="I102">
        <v>1.6667000000000001</v>
      </c>
      <c r="K102">
        <v>510</v>
      </c>
      <c r="L102">
        <v>509</v>
      </c>
      <c r="M102">
        <v>307061</v>
      </c>
      <c r="N102">
        <v>1.6667000000000001</v>
      </c>
      <c r="P102">
        <v>510</v>
      </c>
      <c r="Q102">
        <v>509</v>
      </c>
      <c r="R102">
        <v>262229</v>
      </c>
      <c r="S102">
        <v>9</v>
      </c>
      <c r="U102">
        <v>510</v>
      </c>
      <c r="V102">
        <v>509</v>
      </c>
      <c r="W102">
        <v>266178</v>
      </c>
      <c r="X102">
        <v>1</v>
      </c>
    </row>
    <row r="103" spans="1:24" x14ac:dyDescent="0.25">
      <c r="A103">
        <v>515</v>
      </c>
      <c r="B103">
        <v>514</v>
      </c>
      <c r="C103">
        <v>315259</v>
      </c>
      <c r="D103" s="15">
        <v>7.3333000000000004</v>
      </c>
      <c r="F103">
        <v>515</v>
      </c>
      <c r="G103">
        <v>514</v>
      </c>
      <c r="H103">
        <v>529935</v>
      </c>
      <c r="I103">
        <v>1.6667000000000001</v>
      </c>
      <c r="K103">
        <v>515</v>
      </c>
      <c r="L103">
        <v>514</v>
      </c>
      <c r="M103">
        <v>312121</v>
      </c>
      <c r="N103">
        <v>1.6667000000000001</v>
      </c>
      <c r="P103">
        <v>515</v>
      </c>
      <c r="Q103">
        <v>514</v>
      </c>
      <c r="R103">
        <v>267380</v>
      </c>
      <c r="S103">
        <v>4.6666699999999999</v>
      </c>
      <c r="U103">
        <v>515</v>
      </c>
      <c r="V103">
        <v>514</v>
      </c>
      <c r="W103">
        <v>271489</v>
      </c>
      <c r="X103">
        <v>2.3332999999999999</v>
      </c>
    </row>
    <row r="104" spans="1:24" x14ac:dyDescent="0.25">
      <c r="A104">
        <v>520</v>
      </c>
      <c r="B104">
        <v>519</v>
      </c>
      <c r="C104">
        <v>322002</v>
      </c>
      <c r="D104" s="15">
        <v>7.6666999999999996</v>
      </c>
      <c r="F104">
        <v>520</v>
      </c>
      <c r="G104">
        <v>519</v>
      </c>
      <c r="H104">
        <v>540280</v>
      </c>
      <c r="I104">
        <v>2</v>
      </c>
      <c r="K104">
        <v>520</v>
      </c>
      <c r="L104">
        <v>519</v>
      </c>
      <c r="M104">
        <v>317923</v>
      </c>
      <c r="N104">
        <v>1.6667000000000001</v>
      </c>
      <c r="P104">
        <v>520</v>
      </c>
      <c r="Q104">
        <v>519</v>
      </c>
      <c r="R104">
        <v>272578</v>
      </c>
      <c r="S104">
        <v>5</v>
      </c>
      <c r="U104">
        <v>520</v>
      </c>
      <c r="V104">
        <v>519</v>
      </c>
      <c r="W104">
        <v>276546</v>
      </c>
      <c r="X104">
        <v>2</v>
      </c>
    </row>
    <row r="105" spans="1:24" x14ac:dyDescent="0.25">
      <c r="A105">
        <v>525</v>
      </c>
      <c r="B105">
        <v>524</v>
      </c>
      <c r="C105">
        <v>328400</v>
      </c>
      <c r="D105" s="15">
        <v>8</v>
      </c>
      <c r="F105">
        <v>525</v>
      </c>
      <c r="G105">
        <v>524</v>
      </c>
      <c r="H105">
        <v>550725</v>
      </c>
      <c r="I105">
        <v>2</v>
      </c>
      <c r="K105">
        <v>525</v>
      </c>
      <c r="L105">
        <v>524</v>
      </c>
      <c r="M105">
        <v>323457</v>
      </c>
      <c r="N105">
        <v>1.6667000000000001</v>
      </c>
      <c r="P105">
        <v>525</v>
      </c>
      <c r="Q105">
        <v>524</v>
      </c>
      <c r="R105">
        <v>277825</v>
      </c>
      <c r="S105">
        <v>11</v>
      </c>
      <c r="U105">
        <v>525</v>
      </c>
      <c r="V105">
        <v>524</v>
      </c>
      <c r="W105">
        <v>281852</v>
      </c>
      <c r="X105">
        <v>2.6667000000000001</v>
      </c>
    </row>
    <row r="106" spans="1:24" x14ac:dyDescent="0.25">
      <c r="A106">
        <v>530</v>
      </c>
      <c r="B106">
        <v>529</v>
      </c>
      <c r="C106">
        <v>334914</v>
      </c>
      <c r="D106" s="15">
        <v>8</v>
      </c>
      <c r="F106">
        <v>530</v>
      </c>
      <c r="G106">
        <v>529</v>
      </c>
      <c r="H106">
        <v>561270</v>
      </c>
      <c r="I106">
        <v>2</v>
      </c>
      <c r="K106">
        <v>530</v>
      </c>
      <c r="L106">
        <v>529</v>
      </c>
      <c r="M106">
        <v>329461</v>
      </c>
      <c r="N106">
        <v>2</v>
      </c>
      <c r="P106">
        <v>530</v>
      </c>
      <c r="Q106">
        <v>529</v>
      </c>
      <c r="R106">
        <v>283125</v>
      </c>
      <c r="S106">
        <v>13.333299999999999</v>
      </c>
      <c r="U106">
        <v>530</v>
      </c>
      <c r="V106">
        <v>529</v>
      </c>
      <c r="W106">
        <v>287328</v>
      </c>
      <c r="X106">
        <v>2.3332999999999999</v>
      </c>
    </row>
    <row r="107" spans="1:24" x14ac:dyDescent="0.25">
      <c r="A107">
        <v>535</v>
      </c>
      <c r="B107">
        <v>534</v>
      </c>
      <c r="C107">
        <v>343409</v>
      </c>
      <c r="D107" s="15">
        <v>8</v>
      </c>
      <c r="F107">
        <v>535</v>
      </c>
      <c r="G107">
        <v>534</v>
      </c>
      <c r="H107">
        <v>571915</v>
      </c>
      <c r="I107">
        <v>2</v>
      </c>
      <c r="K107">
        <v>535</v>
      </c>
      <c r="L107">
        <v>534</v>
      </c>
      <c r="M107">
        <v>334971</v>
      </c>
      <c r="N107">
        <v>2</v>
      </c>
      <c r="P107">
        <v>535</v>
      </c>
      <c r="Q107">
        <v>534</v>
      </c>
      <c r="R107">
        <v>288473</v>
      </c>
      <c r="S107">
        <v>10.333299999999999</v>
      </c>
      <c r="U107">
        <v>535</v>
      </c>
      <c r="V107">
        <v>534</v>
      </c>
      <c r="W107">
        <v>292785</v>
      </c>
      <c r="X107">
        <v>2.3332999999999999</v>
      </c>
    </row>
    <row r="108" spans="1:24" x14ac:dyDescent="0.25">
      <c r="A108">
        <v>540</v>
      </c>
      <c r="B108">
        <v>539</v>
      </c>
      <c r="C108">
        <v>349017</v>
      </c>
      <c r="D108" s="15">
        <v>8</v>
      </c>
      <c r="F108">
        <v>540</v>
      </c>
      <c r="G108">
        <v>539</v>
      </c>
      <c r="H108">
        <v>582660</v>
      </c>
      <c r="I108">
        <v>2</v>
      </c>
      <c r="K108">
        <v>540</v>
      </c>
      <c r="L108">
        <v>539</v>
      </c>
      <c r="M108">
        <v>341246</v>
      </c>
      <c r="N108">
        <v>2</v>
      </c>
      <c r="P108">
        <v>540</v>
      </c>
      <c r="Q108">
        <v>539</v>
      </c>
      <c r="R108">
        <v>293871</v>
      </c>
      <c r="S108">
        <v>9.3333300000000001</v>
      </c>
      <c r="U108">
        <v>540</v>
      </c>
      <c r="V108">
        <v>539</v>
      </c>
      <c r="W108">
        <v>298166</v>
      </c>
      <c r="X108">
        <v>1.6667000000000001</v>
      </c>
    </row>
    <row r="109" spans="1:24" x14ac:dyDescent="0.25">
      <c r="A109">
        <v>545</v>
      </c>
      <c r="B109">
        <v>544</v>
      </c>
      <c r="C109">
        <v>355190</v>
      </c>
      <c r="D109" s="15">
        <v>8</v>
      </c>
      <c r="F109">
        <v>545</v>
      </c>
      <c r="G109">
        <v>544</v>
      </c>
      <c r="H109">
        <v>593505</v>
      </c>
      <c r="I109">
        <v>2</v>
      </c>
      <c r="K109">
        <v>545</v>
      </c>
      <c r="L109">
        <v>544</v>
      </c>
      <c r="M109">
        <v>347296</v>
      </c>
      <c r="N109">
        <v>2</v>
      </c>
      <c r="P109">
        <v>545</v>
      </c>
      <c r="Q109">
        <v>544</v>
      </c>
      <c r="R109">
        <v>299316</v>
      </c>
      <c r="S109">
        <v>8.6666699999999999</v>
      </c>
      <c r="U109">
        <v>545</v>
      </c>
      <c r="V109">
        <v>544</v>
      </c>
      <c r="W109">
        <v>303773</v>
      </c>
      <c r="X109">
        <v>3</v>
      </c>
    </row>
    <row r="110" spans="1:24" x14ac:dyDescent="0.25">
      <c r="A110">
        <v>550</v>
      </c>
      <c r="B110">
        <v>549</v>
      </c>
      <c r="C110">
        <v>361073</v>
      </c>
      <c r="D110" s="15">
        <v>9</v>
      </c>
      <c r="F110">
        <v>550</v>
      </c>
      <c r="G110">
        <v>549</v>
      </c>
      <c r="H110">
        <v>604450</v>
      </c>
      <c r="I110">
        <v>2</v>
      </c>
      <c r="K110">
        <v>550</v>
      </c>
      <c r="L110">
        <v>549</v>
      </c>
      <c r="M110">
        <v>353022</v>
      </c>
      <c r="N110">
        <v>2</v>
      </c>
      <c r="P110">
        <v>550</v>
      </c>
      <c r="Q110">
        <v>549</v>
      </c>
      <c r="R110">
        <v>304814</v>
      </c>
      <c r="S110">
        <v>10.666700000000001</v>
      </c>
      <c r="U110">
        <v>550</v>
      </c>
      <c r="V110">
        <v>549</v>
      </c>
      <c r="W110">
        <v>309429</v>
      </c>
      <c r="X110">
        <v>1.6667000000000001</v>
      </c>
    </row>
    <row r="111" spans="1:24" x14ac:dyDescent="0.25">
      <c r="A111">
        <v>555</v>
      </c>
      <c r="B111">
        <v>554</v>
      </c>
      <c r="C111">
        <v>367130</v>
      </c>
      <c r="D111" s="15">
        <v>8.6667000000000005</v>
      </c>
      <c r="F111">
        <v>555</v>
      </c>
      <c r="G111">
        <v>554</v>
      </c>
      <c r="H111">
        <v>615495</v>
      </c>
      <c r="I111">
        <v>2</v>
      </c>
      <c r="K111">
        <v>555</v>
      </c>
      <c r="L111">
        <v>554</v>
      </c>
      <c r="M111">
        <v>359373</v>
      </c>
      <c r="N111">
        <v>2</v>
      </c>
      <c r="P111">
        <v>555</v>
      </c>
      <c r="Q111">
        <v>554</v>
      </c>
      <c r="R111">
        <v>310360</v>
      </c>
      <c r="S111">
        <v>12.333299999999999</v>
      </c>
      <c r="U111">
        <v>555</v>
      </c>
      <c r="V111">
        <v>554</v>
      </c>
      <c r="W111">
        <v>314975</v>
      </c>
      <c r="X111">
        <v>1.6667000000000001</v>
      </c>
    </row>
    <row r="112" spans="1:24" x14ac:dyDescent="0.25">
      <c r="A112">
        <v>560</v>
      </c>
      <c r="B112">
        <v>559</v>
      </c>
      <c r="C112">
        <v>373018</v>
      </c>
      <c r="D112" s="15">
        <v>8.3332999999999995</v>
      </c>
      <c r="F112">
        <v>560</v>
      </c>
      <c r="G112">
        <v>559</v>
      </c>
      <c r="H112">
        <v>626640</v>
      </c>
      <c r="I112">
        <v>2</v>
      </c>
      <c r="K112">
        <v>560</v>
      </c>
      <c r="L112">
        <v>559</v>
      </c>
      <c r="M112">
        <v>365529</v>
      </c>
      <c r="N112">
        <v>2</v>
      </c>
      <c r="P112">
        <v>560</v>
      </c>
      <c r="Q112">
        <v>559</v>
      </c>
      <c r="R112">
        <v>315951</v>
      </c>
      <c r="S112">
        <v>11.333299999999999</v>
      </c>
      <c r="U112">
        <v>560</v>
      </c>
      <c r="V112">
        <v>559</v>
      </c>
      <c r="W112">
        <v>320565</v>
      </c>
      <c r="X112">
        <v>3.6667000000000001</v>
      </c>
    </row>
    <row r="113" spans="1:24" x14ac:dyDescent="0.25">
      <c r="A113">
        <v>565</v>
      </c>
      <c r="B113">
        <v>564</v>
      </c>
      <c r="C113">
        <v>379172</v>
      </c>
      <c r="D113" s="15">
        <v>9</v>
      </c>
      <c r="F113">
        <v>565</v>
      </c>
      <c r="G113">
        <v>564</v>
      </c>
      <c r="H113">
        <v>637885</v>
      </c>
      <c r="I113">
        <v>2</v>
      </c>
      <c r="K113">
        <v>565</v>
      </c>
      <c r="L113">
        <v>564</v>
      </c>
      <c r="M113">
        <v>371685</v>
      </c>
      <c r="N113">
        <v>2</v>
      </c>
      <c r="P113">
        <v>565</v>
      </c>
      <c r="Q113">
        <v>564</v>
      </c>
      <c r="R113">
        <v>321599</v>
      </c>
      <c r="S113">
        <v>11</v>
      </c>
      <c r="U113">
        <v>565</v>
      </c>
      <c r="V113">
        <v>564</v>
      </c>
      <c r="W113">
        <v>326111</v>
      </c>
      <c r="X113">
        <v>1</v>
      </c>
    </row>
    <row r="114" spans="1:24" x14ac:dyDescent="0.25">
      <c r="A114">
        <v>570</v>
      </c>
      <c r="B114">
        <v>569</v>
      </c>
      <c r="C114">
        <v>385241</v>
      </c>
      <c r="D114" s="15">
        <v>9</v>
      </c>
      <c r="F114">
        <v>570</v>
      </c>
      <c r="G114">
        <v>569</v>
      </c>
      <c r="H114">
        <v>649230</v>
      </c>
      <c r="I114">
        <v>2</v>
      </c>
      <c r="K114">
        <v>570</v>
      </c>
      <c r="L114">
        <v>569</v>
      </c>
      <c r="M114">
        <v>377765</v>
      </c>
      <c r="N114">
        <v>2</v>
      </c>
      <c r="P114">
        <v>570</v>
      </c>
      <c r="Q114">
        <v>569</v>
      </c>
      <c r="R114">
        <v>327293</v>
      </c>
      <c r="S114">
        <v>13.333299999999999</v>
      </c>
      <c r="U114">
        <v>570</v>
      </c>
      <c r="V114">
        <v>569</v>
      </c>
      <c r="W114">
        <v>331872</v>
      </c>
      <c r="X114">
        <v>0</v>
      </c>
    </row>
    <row r="115" spans="1:24" x14ac:dyDescent="0.25">
      <c r="A115">
        <v>575</v>
      </c>
      <c r="B115">
        <v>574</v>
      </c>
      <c r="C115">
        <v>391433</v>
      </c>
      <c r="D115" s="15">
        <v>9</v>
      </c>
      <c r="F115">
        <v>575</v>
      </c>
      <c r="G115">
        <v>574</v>
      </c>
      <c r="H115">
        <v>660675</v>
      </c>
      <c r="I115">
        <v>2</v>
      </c>
      <c r="K115">
        <v>575</v>
      </c>
      <c r="L115">
        <v>574</v>
      </c>
      <c r="M115">
        <v>384073</v>
      </c>
      <c r="N115">
        <v>2</v>
      </c>
      <c r="P115">
        <v>575</v>
      </c>
      <c r="Q115">
        <v>574</v>
      </c>
      <c r="R115">
        <v>333037</v>
      </c>
      <c r="S115">
        <v>7.6666699999999999</v>
      </c>
      <c r="U115">
        <v>575</v>
      </c>
      <c r="V115">
        <v>574</v>
      </c>
      <c r="W115">
        <v>337624</v>
      </c>
      <c r="X115">
        <v>1</v>
      </c>
    </row>
    <row r="116" spans="1:24" x14ac:dyDescent="0.25">
      <c r="A116">
        <v>580</v>
      </c>
      <c r="B116">
        <v>579</v>
      </c>
      <c r="C116">
        <v>400319</v>
      </c>
      <c r="D116" s="15">
        <v>9.3332999999999995</v>
      </c>
      <c r="F116">
        <v>580</v>
      </c>
      <c r="G116">
        <v>579</v>
      </c>
      <c r="H116">
        <v>672220</v>
      </c>
      <c r="I116">
        <v>2</v>
      </c>
      <c r="K116">
        <v>580</v>
      </c>
      <c r="L116">
        <v>579</v>
      </c>
      <c r="M116">
        <v>389787</v>
      </c>
      <c r="N116">
        <v>2</v>
      </c>
      <c r="P116">
        <v>580</v>
      </c>
      <c r="Q116">
        <v>579</v>
      </c>
      <c r="R116">
        <v>338829</v>
      </c>
      <c r="S116">
        <v>15.666700000000001</v>
      </c>
      <c r="U116">
        <v>580</v>
      </c>
      <c r="V116">
        <v>579</v>
      </c>
      <c r="W116">
        <v>343311</v>
      </c>
      <c r="X116">
        <v>2.3332999999999999</v>
      </c>
    </row>
    <row r="117" spans="1:24" x14ac:dyDescent="0.25">
      <c r="A117">
        <v>585</v>
      </c>
      <c r="B117">
        <v>584</v>
      </c>
      <c r="C117">
        <v>404562</v>
      </c>
      <c r="D117" s="15">
        <v>10</v>
      </c>
      <c r="F117">
        <v>585</v>
      </c>
      <c r="G117">
        <v>584</v>
      </c>
      <c r="H117">
        <v>683865</v>
      </c>
      <c r="I117">
        <v>2</v>
      </c>
      <c r="K117">
        <v>585</v>
      </c>
      <c r="L117">
        <v>584</v>
      </c>
      <c r="M117">
        <v>396341</v>
      </c>
      <c r="N117">
        <v>2</v>
      </c>
      <c r="P117">
        <v>585</v>
      </c>
      <c r="Q117">
        <v>584</v>
      </c>
      <c r="R117">
        <v>344679</v>
      </c>
      <c r="S117">
        <v>8</v>
      </c>
      <c r="U117">
        <v>585</v>
      </c>
      <c r="V117">
        <v>584</v>
      </c>
      <c r="W117">
        <v>349299</v>
      </c>
      <c r="X117">
        <v>2.6667000000000001</v>
      </c>
    </row>
    <row r="118" spans="1:24" x14ac:dyDescent="0.25">
      <c r="A118">
        <v>590</v>
      </c>
      <c r="B118">
        <v>589</v>
      </c>
      <c r="C118">
        <v>410219</v>
      </c>
      <c r="D118" s="15">
        <v>9</v>
      </c>
      <c r="F118">
        <v>590</v>
      </c>
      <c r="G118">
        <v>589</v>
      </c>
      <c r="H118">
        <v>695610</v>
      </c>
      <c r="I118">
        <v>2</v>
      </c>
      <c r="K118">
        <v>590</v>
      </c>
      <c r="L118">
        <v>589</v>
      </c>
      <c r="M118">
        <v>402873</v>
      </c>
      <c r="N118">
        <v>2</v>
      </c>
      <c r="P118">
        <v>590</v>
      </c>
      <c r="Q118">
        <v>589</v>
      </c>
      <c r="R118">
        <v>350573</v>
      </c>
      <c r="S118">
        <v>11.666700000000001</v>
      </c>
      <c r="U118">
        <v>590</v>
      </c>
      <c r="V118">
        <v>589</v>
      </c>
      <c r="W118">
        <v>355076</v>
      </c>
      <c r="X118">
        <v>1.3332999999999999</v>
      </c>
    </row>
    <row r="119" spans="1:24" x14ac:dyDescent="0.25">
      <c r="A119">
        <v>595</v>
      </c>
      <c r="B119">
        <v>594</v>
      </c>
      <c r="C119">
        <v>421921</v>
      </c>
      <c r="D119" s="15">
        <v>10</v>
      </c>
      <c r="F119">
        <v>595</v>
      </c>
      <c r="G119">
        <v>594</v>
      </c>
      <c r="H119">
        <v>707455</v>
      </c>
      <c r="I119">
        <v>2</v>
      </c>
      <c r="K119">
        <v>595</v>
      </c>
      <c r="L119">
        <v>594</v>
      </c>
      <c r="M119">
        <v>409719</v>
      </c>
      <c r="N119">
        <v>2</v>
      </c>
      <c r="P119">
        <v>595</v>
      </c>
      <c r="Q119">
        <v>594</v>
      </c>
      <c r="R119">
        <v>356517</v>
      </c>
      <c r="S119">
        <v>13.333299999999999</v>
      </c>
      <c r="U119">
        <v>595</v>
      </c>
      <c r="V119">
        <v>594</v>
      </c>
      <c r="W119">
        <v>361108</v>
      </c>
      <c r="X119">
        <v>4.3333000000000004</v>
      </c>
    </row>
    <row r="120" spans="1:24" x14ac:dyDescent="0.25">
      <c r="A120">
        <v>600</v>
      </c>
      <c r="B120">
        <v>599</v>
      </c>
      <c r="C120">
        <v>426723</v>
      </c>
      <c r="D120" s="15">
        <v>9.6667000000000005</v>
      </c>
      <c r="F120">
        <v>600</v>
      </c>
      <c r="G120">
        <v>599</v>
      </c>
      <c r="H120">
        <v>719400</v>
      </c>
      <c r="I120">
        <v>2</v>
      </c>
      <c r="K120">
        <v>600</v>
      </c>
      <c r="L120">
        <v>599</v>
      </c>
      <c r="M120">
        <v>416073</v>
      </c>
      <c r="N120">
        <v>2</v>
      </c>
      <c r="P120">
        <v>600</v>
      </c>
      <c r="Q120">
        <v>599</v>
      </c>
      <c r="R120">
        <v>362514</v>
      </c>
      <c r="S120">
        <v>14.333299999999999</v>
      </c>
      <c r="U120">
        <v>600</v>
      </c>
      <c r="V120">
        <v>599</v>
      </c>
      <c r="W120">
        <v>367039</v>
      </c>
      <c r="X120">
        <v>2</v>
      </c>
    </row>
    <row r="121" spans="1:24" x14ac:dyDescent="0.25">
      <c r="A121">
        <v>605</v>
      </c>
      <c r="B121">
        <v>604</v>
      </c>
      <c r="C121">
        <v>429400</v>
      </c>
      <c r="D121" s="15">
        <v>10.333299999999999</v>
      </c>
      <c r="F121">
        <v>605</v>
      </c>
      <c r="G121">
        <v>604</v>
      </c>
      <c r="H121">
        <v>731445</v>
      </c>
      <c r="I121">
        <v>2</v>
      </c>
      <c r="K121">
        <v>605</v>
      </c>
      <c r="L121">
        <v>604</v>
      </c>
      <c r="M121">
        <v>422795</v>
      </c>
      <c r="N121">
        <v>2</v>
      </c>
      <c r="P121">
        <v>605</v>
      </c>
      <c r="Q121">
        <v>604</v>
      </c>
      <c r="R121">
        <v>368562</v>
      </c>
      <c r="S121">
        <v>13.666700000000001</v>
      </c>
      <c r="U121">
        <v>605</v>
      </c>
      <c r="V121">
        <v>604</v>
      </c>
      <c r="W121">
        <v>373024</v>
      </c>
      <c r="X121">
        <v>0.33329999999999999</v>
      </c>
    </row>
    <row r="122" spans="1:24" x14ac:dyDescent="0.25">
      <c r="A122">
        <v>610</v>
      </c>
      <c r="B122">
        <v>609</v>
      </c>
      <c r="C122">
        <v>435910</v>
      </c>
      <c r="D122" s="15">
        <v>10.333299999999999</v>
      </c>
      <c r="F122">
        <v>610</v>
      </c>
      <c r="G122">
        <v>609</v>
      </c>
      <c r="H122">
        <v>743590</v>
      </c>
      <c r="I122">
        <v>2.3332999999999999</v>
      </c>
      <c r="K122">
        <v>610</v>
      </c>
      <c r="L122">
        <v>609</v>
      </c>
      <c r="M122">
        <v>429257</v>
      </c>
      <c r="N122">
        <v>2.3332999999999999</v>
      </c>
      <c r="P122">
        <v>610</v>
      </c>
      <c r="Q122">
        <v>609</v>
      </c>
      <c r="R122">
        <v>374659</v>
      </c>
      <c r="S122">
        <v>13.333299999999999</v>
      </c>
      <c r="U122">
        <v>610</v>
      </c>
      <c r="V122">
        <v>609</v>
      </c>
      <c r="W122">
        <v>379407</v>
      </c>
      <c r="X122">
        <v>3.3332999999999999</v>
      </c>
    </row>
    <row r="123" spans="1:24" x14ac:dyDescent="0.25">
      <c r="A123">
        <v>615</v>
      </c>
      <c r="B123">
        <v>614</v>
      </c>
      <c r="C123">
        <v>444856</v>
      </c>
      <c r="D123" s="15">
        <v>10.666700000000001</v>
      </c>
      <c r="F123">
        <v>615</v>
      </c>
      <c r="G123">
        <v>614</v>
      </c>
      <c r="H123">
        <v>755835</v>
      </c>
      <c r="I123">
        <v>2.3332999999999999</v>
      </c>
      <c r="K123">
        <v>615</v>
      </c>
      <c r="L123">
        <v>614</v>
      </c>
      <c r="M123">
        <v>436212</v>
      </c>
      <c r="N123">
        <v>2</v>
      </c>
      <c r="P123">
        <v>615</v>
      </c>
      <c r="Q123">
        <v>614</v>
      </c>
      <c r="R123">
        <v>380797</v>
      </c>
      <c r="S123">
        <v>11.666700000000001</v>
      </c>
      <c r="U123">
        <v>615</v>
      </c>
      <c r="V123">
        <v>614</v>
      </c>
      <c r="W123">
        <v>385347</v>
      </c>
      <c r="X123">
        <v>2.6667000000000001</v>
      </c>
    </row>
    <row r="124" spans="1:24" x14ac:dyDescent="0.25">
      <c r="A124">
        <v>620</v>
      </c>
      <c r="B124">
        <v>619</v>
      </c>
      <c r="C124">
        <v>453223</v>
      </c>
      <c r="D124" s="15">
        <v>10.666700000000001</v>
      </c>
      <c r="F124">
        <v>620</v>
      </c>
      <c r="G124">
        <v>619</v>
      </c>
      <c r="H124">
        <v>768180</v>
      </c>
      <c r="I124">
        <v>2.3332999999999999</v>
      </c>
      <c r="K124">
        <v>620</v>
      </c>
      <c r="L124">
        <v>619</v>
      </c>
      <c r="M124">
        <v>442210</v>
      </c>
      <c r="N124">
        <v>2</v>
      </c>
      <c r="P124">
        <v>620</v>
      </c>
      <c r="Q124">
        <v>619</v>
      </c>
      <c r="R124">
        <v>386997</v>
      </c>
      <c r="S124">
        <v>16</v>
      </c>
      <c r="U124">
        <v>620</v>
      </c>
      <c r="V124">
        <v>619</v>
      </c>
      <c r="W124">
        <v>391587</v>
      </c>
      <c r="X124">
        <v>1.3332999999999999</v>
      </c>
    </row>
    <row r="125" spans="1:24" x14ac:dyDescent="0.25">
      <c r="A125">
        <v>625</v>
      </c>
      <c r="B125">
        <v>624</v>
      </c>
      <c r="C125">
        <v>463427</v>
      </c>
      <c r="D125" s="15">
        <v>11</v>
      </c>
      <c r="F125">
        <v>625</v>
      </c>
      <c r="G125">
        <v>624</v>
      </c>
      <c r="H125">
        <v>780625</v>
      </c>
      <c r="I125">
        <v>2.3332999999999999</v>
      </c>
      <c r="K125">
        <v>625</v>
      </c>
      <c r="L125">
        <v>624</v>
      </c>
      <c r="M125">
        <v>448637</v>
      </c>
      <c r="N125">
        <v>2.3332999999999999</v>
      </c>
      <c r="P125">
        <v>625</v>
      </c>
      <c r="Q125">
        <v>624</v>
      </c>
      <c r="R125">
        <v>393247</v>
      </c>
      <c r="S125">
        <v>13.666700000000001</v>
      </c>
      <c r="U125">
        <v>625</v>
      </c>
      <c r="V125">
        <v>624</v>
      </c>
      <c r="W125">
        <v>397903</v>
      </c>
      <c r="X125">
        <v>3.6667000000000001</v>
      </c>
    </row>
    <row r="126" spans="1:24" x14ac:dyDescent="0.25">
      <c r="A126">
        <v>630</v>
      </c>
      <c r="B126">
        <v>629</v>
      </c>
      <c r="C126">
        <v>470378</v>
      </c>
      <c r="D126" s="15">
        <v>11</v>
      </c>
      <c r="F126">
        <v>630</v>
      </c>
      <c r="G126">
        <v>629</v>
      </c>
      <c r="H126">
        <v>793170</v>
      </c>
      <c r="I126">
        <v>2.3332999999999999</v>
      </c>
      <c r="K126">
        <v>630</v>
      </c>
      <c r="L126">
        <v>629</v>
      </c>
      <c r="M126">
        <v>456031</v>
      </c>
      <c r="N126">
        <v>2.6667000000000001</v>
      </c>
      <c r="P126">
        <v>630</v>
      </c>
      <c r="Q126">
        <v>629</v>
      </c>
      <c r="R126">
        <v>399548</v>
      </c>
      <c r="S126">
        <v>13.666700000000001</v>
      </c>
      <c r="U126">
        <v>630</v>
      </c>
      <c r="V126">
        <v>629</v>
      </c>
      <c r="W126">
        <v>404296</v>
      </c>
      <c r="X126">
        <v>3.6667000000000001</v>
      </c>
    </row>
    <row r="127" spans="1:24" x14ac:dyDescent="0.25">
      <c r="A127">
        <v>635</v>
      </c>
      <c r="B127">
        <v>634</v>
      </c>
      <c r="C127">
        <v>476558</v>
      </c>
      <c r="D127" s="15">
        <v>11</v>
      </c>
      <c r="F127">
        <v>635</v>
      </c>
      <c r="G127">
        <v>634</v>
      </c>
      <c r="H127">
        <v>805815</v>
      </c>
      <c r="I127">
        <v>2.6667000000000001</v>
      </c>
      <c r="K127">
        <v>635</v>
      </c>
      <c r="L127">
        <v>634</v>
      </c>
      <c r="M127">
        <v>462837</v>
      </c>
      <c r="N127">
        <v>2.6667000000000001</v>
      </c>
      <c r="P127">
        <v>635</v>
      </c>
      <c r="Q127">
        <v>634</v>
      </c>
      <c r="R127">
        <v>405897</v>
      </c>
      <c r="S127">
        <v>14</v>
      </c>
      <c r="U127">
        <v>635</v>
      </c>
      <c r="V127">
        <v>634</v>
      </c>
      <c r="W127">
        <v>410641</v>
      </c>
      <c r="X127">
        <v>1.6667000000000001</v>
      </c>
    </row>
    <row r="128" spans="1:24" x14ac:dyDescent="0.25">
      <c r="A128">
        <v>640</v>
      </c>
      <c r="B128">
        <v>639</v>
      </c>
      <c r="C128">
        <v>476722</v>
      </c>
      <c r="D128" s="15">
        <v>12</v>
      </c>
      <c r="F128">
        <v>640</v>
      </c>
      <c r="G128">
        <v>639</v>
      </c>
      <c r="H128">
        <v>818560</v>
      </c>
      <c r="I128">
        <v>2.6667000000000001</v>
      </c>
      <c r="K128">
        <v>640</v>
      </c>
      <c r="L128">
        <v>639</v>
      </c>
      <c r="M128">
        <v>469742</v>
      </c>
      <c r="N128">
        <v>2.6667000000000001</v>
      </c>
      <c r="P128">
        <v>640</v>
      </c>
      <c r="Q128">
        <v>639</v>
      </c>
      <c r="R128">
        <v>412291</v>
      </c>
      <c r="S128">
        <v>13.333299999999999</v>
      </c>
      <c r="U128">
        <v>640</v>
      </c>
      <c r="V128">
        <v>639</v>
      </c>
      <c r="W128">
        <v>417078</v>
      </c>
      <c r="X128">
        <v>1.6667000000000001</v>
      </c>
    </row>
    <row r="129" spans="1:24" x14ac:dyDescent="0.25">
      <c r="A129">
        <v>645</v>
      </c>
      <c r="B129">
        <v>644</v>
      </c>
      <c r="C129">
        <v>492673</v>
      </c>
      <c r="D129" s="15">
        <v>11.333299999999999</v>
      </c>
      <c r="F129">
        <v>645</v>
      </c>
      <c r="G129">
        <v>644</v>
      </c>
      <c r="H129">
        <v>831405</v>
      </c>
      <c r="I129">
        <v>3</v>
      </c>
      <c r="K129">
        <v>645</v>
      </c>
      <c r="L129">
        <v>644</v>
      </c>
      <c r="M129">
        <v>476401</v>
      </c>
      <c r="N129">
        <v>2.6667000000000001</v>
      </c>
      <c r="P129">
        <v>645</v>
      </c>
      <c r="Q129">
        <v>644</v>
      </c>
      <c r="R129">
        <v>418737</v>
      </c>
      <c r="S129">
        <v>14.666700000000001</v>
      </c>
      <c r="U129">
        <v>645</v>
      </c>
      <c r="V129">
        <v>644</v>
      </c>
      <c r="W129">
        <v>423557</v>
      </c>
      <c r="X129">
        <v>2.3332999999999999</v>
      </c>
    </row>
    <row r="130" spans="1:24" x14ac:dyDescent="0.25">
      <c r="A130">
        <v>650</v>
      </c>
      <c r="B130">
        <v>649</v>
      </c>
      <c r="C130">
        <v>493780</v>
      </c>
      <c r="D130" s="15">
        <v>11.666700000000001</v>
      </c>
      <c r="F130">
        <v>650</v>
      </c>
      <c r="G130">
        <v>649</v>
      </c>
      <c r="H130">
        <v>844350</v>
      </c>
      <c r="I130">
        <v>2.6667000000000001</v>
      </c>
      <c r="K130">
        <v>650</v>
      </c>
      <c r="L130">
        <v>649</v>
      </c>
      <c r="M130">
        <v>483416</v>
      </c>
      <c r="N130">
        <v>2.3332999999999999</v>
      </c>
      <c r="P130">
        <v>650</v>
      </c>
      <c r="Q130">
        <v>649</v>
      </c>
      <c r="R130">
        <v>425236</v>
      </c>
      <c r="S130">
        <v>13.666700000000001</v>
      </c>
      <c r="U130">
        <v>650</v>
      </c>
      <c r="V130">
        <v>649</v>
      </c>
      <c r="W130">
        <v>430055</v>
      </c>
      <c r="X130">
        <v>2.3332999999999999</v>
      </c>
    </row>
    <row r="131" spans="1:24" x14ac:dyDescent="0.25">
      <c r="A131">
        <v>655</v>
      </c>
      <c r="B131">
        <v>654</v>
      </c>
      <c r="C131">
        <v>502432</v>
      </c>
      <c r="D131" s="15">
        <v>12</v>
      </c>
      <c r="F131">
        <v>655</v>
      </c>
      <c r="G131">
        <v>654</v>
      </c>
      <c r="H131">
        <v>857395</v>
      </c>
      <c r="I131">
        <v>3</v>
      </c>
      <c r="K131">
        <v>655</v>
      </c>
      <c r="L131">
        <v>654</v>
      </c>
      <c r="M131">
        <v>490619</v>
      </c>
      <c r="N131">
        <v>2.6667000000000001</v>
      </c>
      <c r="P131">
        <v>655</v>
      </c>
      <c r="Q131">
        <v>654</v>
      </c>
      <c r="R131">
        <v>431784</v>
      </c>
      <c r="S131">
        <v>13.333299999999999</v>
      </c>
      <c r="U131">
        <v>655</v>
      </c>
      <c r="V131">
        <v>654</v>
      </c>
      <c r="W131">
        <v>436564</v>
      </c>
      <c r="X131">
        <v>0.66669999999999996</v>
      </c>
    </row>
    <row r="132" spans="1:24" x14ac:dyDescent="0.25">
      <c r="A132">
        <v>660</v>
      </c>
      <c r="B132">
        <v>659</v>
      </c>
      <c r="C132">
        <v>511088</v>
      </c>
      <c r="D132" s="15">
        <v>12</v>
      </c>
      <c r="F132">
        <v>660</v>
      </c>
      <c r="G132">
        <v>659</v>
      </c>
      <c r="H132">
        <v>870540</v>
      </c>
      <c r="I132">
        <v>3</v>
      </c>
      <c r="K132">
        <v>660</v>
      </c>
      <c r="L132">
        <v>659</v>
      </c>
      <c r="M132">
        <v>497806</v>
      </c>
      <c r="N132">
        <v>2.6667000000000001</v>
      </c>
      <c r="P132">
        <v>660</v>
      </c>
      <c r="Q132">
        <v>659</v>
      </c>
      <c r="R132">
        <v>438374</v>
      </c>
      <c r="S132">
        <v>17.333300000000001</v>
      </c>
      <c r="U132">
        <v>660</v>
      </c>
      <c r="V132">
        <v>659</v>
      </c>
      <c r="W132">
        <v>443236</v>
      </c>
      <c r="X132">
        <v>1.6667000000000001</v>
      </c>
    </row>
    <row r="133" spans="1:24" x14ac:dyDescent="0.25">
      <c r="A133">
        <v>665</v>
      </c>
      <c r="B133">
        <v>664</v>
      </c>
      <c r="C133">
        <v>518916</v>
      </c>
      <c r="D133" s="15">
        <v>12</v>
      </c>
      <c r="F133">
        <v>665</v>
      </c>
      <c r="G133">
        <v>664</v>
      </c>
      <c r="H133">
        <v>883785</v>
      </c>
      <c r="I133">
        <v>3</v>
      </c>
      <c r="K133">
        <v>665</v>
      </c>
      <c r="L133">
        <v>664</v>
      </c>
      <c r="M133">
        <v>504912</v>
      </c>
      <c r="N133">
        <v>3</v>
      </c>
      <c r="P133">
        <v>665</v>
      </c>
      <c r="Q133">
        <v>664</v>
      </c>
      <c r="R133">
        <v>445022</v>
      </c>
      <c r="S133">
        <v>15.666700000000001</v>
      </c>
      <c r="U133">
        <v>665</v>
      </c>
      <c r="V133">
        <v>664</v>
      </c>
      <c r="W133">
        <v>449953</v>
      </c>
      <c r="X133">
        <v>4</v>
      </c>
    </row>
    <row r="134" spans="1:24" x14ac:dyDescent="0.25">
      <c r="A134">
        <v>670</v>
      </c>
      <c r="B134">
        <v>669</v>
      </c>
      <c r="C134">
        <v>527710</v>
      </c>
      <c r="D134" s="15">
        <v>12.666700000000001</v>
      </c>
      <c r="F134">
        <v>670</v>
      </c>
      <c r="G134">
        <v>669</v>
      </c>
      <c r="H134">
        <v>897130</v>
      </c>
      <c r="I134">
        <v>3</v>
      </c>
      <c r="K134">
        <v>670</v>
      </c>
      <c r="L134">
        <v>669</v>
      </c>
      <c r="M134">
        <v>512069</v>
      </c>
      <c r="N134">
        <v>3</v>
      </c>
      <c r="P134">
        <v>670</v>
      </c>
      <c r="Q134">
        <v>669</v>
      </c>
      <c r="R134">
        <v>451723</v>
      </c>
      <c r="S134">
        <v>15.333299999999999</v>
      </c>
      <c r="U134">
        <v>670</v>
      </c>
      <c r="V134">
        <v>669</v>
      </c>
      <c r="W134">
        <v>456710</v>
      </c>
      <c r="X134">
        <v>4.3333000000000004</v>
      </c>
    </row>
    <row r="135" spans="1:24" x14ac:dyDescent="0.25">
      <c r="A135">
        <v>675</v>
      </c>
      <c r="B135">
        <v>674</v>
      </c>
      <c r="C135">
        <v>536608</v>
      </c>
      <c r="D135" s="15">
        <v>13</v>
      </c>
      <c r="F135">
        <v>675</v>
      </c>
      <c r="G135">
        <v>674</v>
      </c>
      <c r="H135">
        <v>910575</v>
      </c>
      <c r="I135">
        <v>3</v>
      </c>
      <c r="K135">
        <v>675</v>
      </c>
      <c r="L135">
        <v>674</v>
      </c>
      <c r="M135">
        <v>519714</v>
      </c>
      <c r="N135">
        <v>3</v>
      </c>
      <c r="P135">
        <v>675</v>
      </c>
      <c r="Q135">
        <v>674</v>
      </c>
      <c r="R135">
        <v>458470</v>
      </c>
      <c r="S135">
        <v>15</v>
      </c>
      <c r="U135">
        <v>675</v>
      </c>
      <c r="V135">
        <v>674</v>
      </c>
      <c r="W135">
        <v>463546</v>
      </c>
      <c r="X135">
        <v>2.3332999999999999</v>
      </c>
    </row>
    <row r="136" spans="1:24" x14ac:dyDescent="0.25">
      <c r="A136">
        <v>680</v>
      </c>
      <c r="B136">
        <v>679</v>
      </c>
      <c r="C136">
        <v>544803</v>
      </c>
      <c r="D136" s="15">
        <v>13</v>
      </c>
      <c r="F136">
        <v>680</v>
      </c>
      <c r="G136">
        <v>679</v>
      </c>
      <c r="H136">
        <v>924120</v>
      </c>
      <c r="I136">
        <v>3</v>
      </c>
      <c r="K136">
        <v>680</v>
      </c>
      <c r="L136">
        <v>679</v>
      </c>
      <c r="M136">
        <v>526988</v>
      </c>
      <c r="N136">
        <v>3</v>
      </c>
      <c r="P136">
        <v>680</v>
      </c>
      <c r="Q136">
        <v>679</v>
      </c>
      <c r="R136">
        <v>465269</v>
      </c>
      <c r="S136">
        <v>15.666700000000001</v>
      </c>
      <c r="U136">
        <v>680</v>
      </c>
      <c r="V136">
        <v>679</v>
      </c>
      <c r="W136">
        <v>470438</v>
      </c>
      <c r="X136">
        <v>5.6666999999999996</v>
      </c>
    </row>
    <row r="137" spans="1:24" x14ac:dyDescent="0.25">
      <c r="A137">
        <v>685</v>
      </c>
      <c r="B137">
        <v>684</v>
      </c>
      <c r="C137">
        <v>554214</v>
      </c>
      <c r="D137" s="15">
        <v>13</v>
      </c>
      <c r="F137">
        <v>685</v>
      </c>
      <c r="G137">
        <v>684</v>
      </c>
      <c r="H137">
        <v>937765</v>
      </c>
      <c r="I137">
        <v>3</v>
      </c>
      <c r="K137">
        <v>685</v>
      </c>
      <c r="L137">
        <v>684</v>
      </c>
      <c r="M137">
        <v>535091</v>
      </c>
      <c r="N137">
        <v>3</v>
      </c>
      <c r="P137">
        <v>685</v>
      </c>
      <c r="Q137">
        <v>684</v>
      </c>
      <c r="R137">
        <v>472118</v>
      </c>
      <c r="S137">
        <v>16</v>
      </c>
      <c r="U137">
        <v>685</v>
      </c>
      <c r="V137">
        <v>684</v>
      </c>
      <c r="W137">
        <v>477312</v>
      </c>
      <c r="X137">
        <v>2.3332999999999999</v>
      </c>
    </row>
    <row r="138" spans="1:24" x14ac:dyDescent="0.25">
      <c r="A138">
        <v>690</v>
      </c>
      <c r="B138">
        <v>689</v>
      </c>
      <c r="C138">
        <v>569689</v>
      </c>
      <c r="D138" s="15">
        <v>13.333299999999999</v>
      </c>
      <c r="F138">
        <v>690</v>
      </c>
      <c r="G138">
        <v>689</v>
      </c>
      <c r="H138">
        <v>951510</v>
      </c>
      <c r="I138">
        <v>3</v>
      </c>
      <c r="K138">
        <v>690</v>
      </c>
      <c r="L138">
        <v>689</v>
      </c>
      <c r="M138">
        <v>542029</v>
      </c>
      <c r="N138">
        <v>3</v>
      </c>
      <c r="P138">
        <v>690</v>
      </c>
      <c r="Q138">
        <v>689</v>
      </c>
      <c r="R138">
        <v>479012</v>
      </c>
      <c r="S138">
        <v>15.666700000000001</v>
      </c>
      <c r="U138">
        <v>690</v>
      </c>
      <c r="V138">
        <v>689</v>
      </c>
      <c r="W138">
        <v>484196</v>
      </c>
      <c r="X138">
        <v>4.3333000000000004</v>
      </c>
    </row>
    <row r="139" spans="1:24" x14ac:dyDescent="0.25">
      <c r="A139">
        <v>695</v>
      </c>
      <c r="B139">
        <v>694</v>
      </c>
      <c r="C139">
        <v>571698</v>
      </c>
      <c r="D139" s="15">
        <v>13.333299999999999</v>
      </c>
      <c r="F139">
        <v>695</v>
      </c>
      <c r="G139">
        <v>694</v>
      </c>
      <c r="H139">
        <v>965355</v>
      </c>
      <c r="I139">
        <v>3</v>
      </c>
      <c r="K139">
        <v>695</v>
      </c>
      <c r="L139">
        <v>694</v>
      </c>
      <c r="M139">
        <v>549538</v>
      </c>
      <c r="N139">
        <v>3</v>
      </c>
      <c r="P139">
        <v>695</v>
      </c>
      <c r="Q139">
        <v>694</v>
      </c>
      <c r="R139">
        <v>485959</v>
      </c>
      <c r="S139">
        <v>15</v>
      </c>
      <c r="U139">
        <v>695</v>
      </c>
      <c r="V139">
        <v>694</v>
      </c>
      <c r="W139">
        <v>491075</v>
      </c>
      <c r="X139">
        <v>1.3332999999999999</v>
      </c>
    </row>
    <row r="140" spans="1:24" x14ac:dyDescent="0.25">
      <c r="A140">
        <v>700</v>
      </c>
      <c r="B140">
        <v>699</v>
      </c>
      <c r="C140">
        <v>586097</v>
      </c>
      <c r="D140" s="15">
        <v>13.666700000000001</v>
      </c>
      <c r="F140">
        <v>700</v>
      </c>
      <c r="G140">
        <v>699</v>
      </c>
      <c r="H140">
        <v>979300</v>
      </c>
      <c r="I140">
        <v>3</v>
      </c>
      <c r="K140">
        <v>700</v>
      </c>
      <c r="L140">
        <v>699</v>
      </c>
      <c r="M140">
        <v>557684</v>
      </c>
      <c r="N140">
        <v>3</v>
      </c>
      <c r="P140">
        <v>700</v>
      </c>
      <c r="Q140">
        <v>699</v>
      </c>
      <c r="R140">
        <v>492961</v>
      </c>
      <c r="S140">
        <v>15</v>
      </c>
      <c r="U140">
        <v>700</v>
      </c>
      <c r="V140">
        <v>699</v>
      </c>
      <c r="W140">
        <v>498310</v>
      </c>
      <c r="X140">
        <v>1.6667000000000001</v>
      </c>
    </row>
    <row r="141" spans="1:24" x14ac:dyDescent="0.25">
      <c r="A141">
        <v>705</v>
      </c>
      <c r="B141">
        <v>704</v>
      </c>
      <c r="C141">
        <v>590296</v>
      </c>
      <c r="D141" s="15">
        <v>13.333299999999999</v>
      </c>
      <c r="F141">
        <v>705</v>
      </c>
      <c r="G141">
        <v>704</v>
      </c>
      <c r="H141">
        <v>993345</v>
      </c>
      <c r="I141">
        <v>3</v>
      </c>
      <c r="K141">
        <v>705</v>
      </c>
      <c r="L141">
        <v>704</v>
      </c>
      <c r="M141">
        <v>565947</v>
      </c>
      <c r="N141">
        <v>3</v>
      </c>
      <c r="P141">
        <v>705</v>
      </c>
      <c r="Q141">
        <v>704</v>
      </c>
      <c r="R141">
        <v>500009</v>
      </c>
      <c r="S141">
        <v>17</v>
      </c>
      <c r="U141">
        <v>705</v>
      </c>
      <c r="V141">
        <v>704</v>
      </c>
      <c r="W141">
        <v>505344</v>
      </c>
      <c r="X141">
        <v>2.3332999999999999</v>
      </c>
    </row>
    <row r="142" spans="1:24" x14ac:dyDescent="0.25">
      <c r="A142">
        <v>710</v>
      </c>
      <c r="B142">
        <v>709</v>
      </c>
      <c r="C142">
        <v>598925</v>
      </c>
      <c r="D142" s="15">
        <v>14</v>
      </c>
      <c r="F142">
        <v>710</v>
      </c>
      <c r="G142">
        <v>709</v>
      </c>
      <c r="H142">
        <v>1007490</v>
      </c>
      <c r="I142">
        <v>3</v>
      </c>
      <c r="K142">
        <v>710</v>
      </c>
      <c r="L142">
        <v>709</v>
      </c>
      <c r="M142">
        <v>573462</v>
      </c>
      <c r="N142">
        <v>3</v>
      </c>
      <c r="P142">
        <v>710</v>
      </c>
      <c r="Q142">
        <v>709</v>
      </c>
      <c r="R142">
        <v>507114</v>
      </c>
      <c r="S142">
        <v>17</v>
      </c>
      <c r="U142">
        <v>710</v>
      </c>
      <c r="V142">
        <v>709</v>
      </c>
      <c r="W142">
        <v>512377</v>
      </c>
      <c r="X142">
        <v>1.6667000000000001</v>
      </c>
    </row>
    <row r="143" spans="1:24" x14ac:dyDescent="0.25">
      <c r="A143">
        <v>715</v>
      </c>
      <c r="B143">
        <v>714</v>
      </c>
      <c r="C143">
        <v>608746</v>
      </c>
      <c r="D143" s="15">
        <v>14.333299999999999</v>
      </c>
      <c r="F143">
        <v>715</v>
      </c>
      <c r="G143">
        <v>714</v>
      </c>
      <c r="H143">
        <v>1021735</v>
      </c>
      <c r="I143">
        <v>3</v>
      </c>
      <c r="K143">
        <v>715</v>
      </c>
      <c r="L143">
        <v>714</v>
      </c>
      <c r="M143">
        <v>580405</v>
      </c>
      <c r="N143">
        <v>3</v>
      </c>
      <c r="P143">
        <v>715</v>
      </c>
      <c r="Q143">
        <v>714</v>
      </c>
      <c r="R143">
        <v>514260</v>
      </c>
      <c r="S143">
        <v>17</v>
      </c>
      <c r="U143">
        <v>715</v>
      </c>
      <c r="V143">
        <v>714</v>
      </c>
      <c r="W143">
        <v>519604</v>
      </c>
      <c r="X143">
        <v>3.6667000000000001</v>
      </c>
    </row>
    <row r="144" spans="1:24" x14ac:dyDescent="0.25">
      <c r="A144">
        <v>720</v>
      </c>
      <c r="B144">
        <v>719</v>
      </c>
      <c r="C144">
        <v>618117</v>
      </c>
      <c r="D144" s="15">
        <v>14.666700000000001</v>
      </c>
      <c r="F144">
        <v>720</v>
      </c>
      <c r="G144">
        <v>719</v>
      </c>
      <c r="H144">
        <v>1036080</v>
      </c>
      <c r="I144">
        <v>3</v>
      </c>
      <c r="K144">
        <v>720</v>
      </c>
      <c r="L144">
        <v>719</v>
      </c>
      <c r="M144">
        <v>588980</v>
      </c>
      <c r="N144">
        <v>3</v>
      </c>
      <c r="P144">
        <v>720</v>
      </c>
      <c r="Q144">
        <v>719</v>
      </c>
      <c r="R144">
        <v>521458</v>
      </c>
      <c r="S144">
        <v>19</v>
      </c>
      <c r="U144">
        <v>720</v>
      </c>
      <c r="V144">
        <v>719</v>
      </c>
      <c r="W144">
        <v>526789</v>
      </c>
      <c r="X144">
        <v>2.6667000000000001</v>
      </c>
    </row>
    <row r="145" spans="1:24" x14ac:dyDescent="0.25">
      <c r="A145">
        <v>725</v>
      </c>
      <c r="B145">
        <v>724</v>
      </c>
      <c r="C145">
        <v>629084</v>
      </c>
      <c r="D145" s="15">
        <v>15</v>
      </c>
      <c r="F145">
        <v>725</v>
      </c>
      <c r="G145">
        <v>724</v>
      </c>
      <c r="H145">
        <v>1050525</v>
      </c>
      <c r="I145">
        <v>3</v>
      </c>
      <c r="K145">
        <v>725</v>
      </c>
      <c r="L145">
        <v>724</v>
      </c>
      <c r="M145">
        <v>596842</v>
      </c>
      <c r="N145">
        <v>3</v>
      </c>
      <c r="P145">
        <v>725</v>
      </c>
      <c r="Q145">
        <v>724</v>
      </c>
      <c r="R145">
        <v>528707</v>
      </c>
      <c r="S145">
        <v>15.666700000000001</v>
      </c>
      <c r="U145">
        <v>725</v>
      </c>
      <c r="V145">
        <v>724</v>
      </c>
      <c r="W145">
        <v>534112</v>
      </c>
      <c r="X145">
        <v>5</v>
      </c>
    </row>
    <row r="146" spans="1:24" x14ac:dyDescent="0.25">
      <c r="A146">
        <v>730</v>
      </c>
      <c r="B146">
        <v>729</v>
      </c>
      <c r="C146">
        <v>636047</v>
      </c>
      <c r="D146" s="15">
        <v>15</v>
      </c>
      <c r="F146">
        <v>730</v>
      </c>
      <c r="G146">
        <v>729</v>
      </c>
      <c r="H146">
        <v>1065070</v>
      </c>
      <c r="I146">
        <v>3.3332999999999999</v>
      </c>
      <c r="K146">
        <v>730</v>
      </c>
      <c r="L146">
        <v>729</v>
      </c>
      <c r="M146">
        <v>604229</v>
      </c>
      <c r="N146">
        <v>3</v>
      </c>
      <c r="P146">
        <v>730</v>
      </c>
      <c r="Q146">
        <v>729</v>
      </c>
      <c r="R146">
        <v>536005</v>
      </c>
      <c r="S146">
        <v>17.666699999999999</v>
      </c>
      <c r="U146">
        <v>730</v>
      </c>
      <c r="V146">
        <v>729</v>
      </c>
      <c r="W146">
        <v>541413</v>
      </c>
      <c r="X146">
        <v>4.3333000000000004</v>
      </c>
    </row>
    <row r="147" spans="1:24" x14ac:dyDescent="0.25">
      <c r="A147">
        <v>735</v>
      </c>
      <c r="B147">
        <v>734</v>
      </c>
      <c r="C147">
        <v>646356</v>
      </c>
      <c r="D147" s="15">
        <v>15.333299999999999</v>
      </c>
      <c r="F147">
        <v>735</v>
      </c>
      <c r="G147">
        <v>734</v>
      </c>
      <c r="H147">
        <v>1079715</v>
      </c>
      <c r="I147">
        <v>3.3332999999999999</v>
      </c>
      <c r="K147">
        <v>735</v>
      </c>
      <c r="L147">
        <v>734</v>
      </c>
      <c r="M147">
        <v>612256</v>
      </c>
      <c r="N147">
        <v>3.3332999999999999</v>
      </c>
      <c r="P147">
        <v>735</v>
      </c>
      <c r="Q147">
        <v>734</v>
      </c>
      <c r="R147">
        <v>543349</v>
      </c>
      <c r="S147">
        <v>19</v>
      </c>
      <c r="U147">
        <v>735</v>
      </c>
      <c r="V147">
        <v>734</v>
      </c>
      <c r="W147">
        <v>548737</v>
      </c>
      <c r="X147">
        <v>3</v>
      </c>
    </row>
    <row r="148" spans="1:24" x14ac:dyDescent="0.25">
      <c r="A148">
        <v>740</v>
      </c>
      <c r="B148">
        <v>739</v>
      </c>
      <c r="C148">
        <v>654684</v>
      </c>
      <c r="D148" s="15">
        <v>15</v>
      </c>
      <c r="F148">
        <v>740</v>
      </c>
      <c r="G148">
        <v>739</v>
      </c>
      <c r="H148">
        <v>1094460</v>
      </c>
      <c r="I148">
        <v>3.3332999999999999</v>
      </c>
      <c r="K148">
        <v>740</v>
      </c>
      <c r="L148">
        <v>739</v>
      </c>
      <c r="M148">
        <v>619582</v>
      </c>
      <c r="N148">
        <v>3</v>
      </c>
      <c r="P148">
        <v>740</v>
      </c>
      <c r="Q148">
        <v>739</v>
      </c>
      <c r="R148">
        <v>550744</v>
      </c>
      <c r="S148">
        <v>18</v>
      </c>
      <c r="U148">
        <v>740</v>
      </c>
      <c r="V148">
        <v>739</v>
      </c>
      <c r="W148">
        <v>556008</v>
      </c>
      <c r="X148">
        <v>2</v>
      </c>
    </row>
    <row r="149" spans="1:24" x14ac:dyDescent="0.25">
      <c r="A149">
        <v>745</v>
      </c>
      <c r="B149">
        <v>744</v>
      </c>
      <c r="C149">
        <v>662641</v>
      </c>
      <c r="D149" s="15">
        <v>15</v>
      </c>
      <c r="F149">
        <v>745</v>
      </c>
      <c r="G149">
        <v>744</v>
      </c>
      <c r="H149">
        <v>1109305</v>
      </c>
      <c r="I149">
        <v>3.3332999999999999</v>
      </c>
      <c r="K149">
        <v>745</v>
      </c>
      <c r="L149">
        <v>744</v>
      </c>
      <c r="M149">
        <v>628052</v>
      </c>
      <c r="N149">
        <v>3.3332999999999999</v>
      </c>
      <c r="P149">
        <v>745</v>
      </c>
      <c r="Q149">
        <v>744</v>
      </c>
      <c r="R149">
        <v>558186</v>
      </c>
      <c r="S149">
        <v>16.666699999999999</v>
      </c>
      <c r="U149">
        <v>745</v>
      </c>
      <c r="V149">
        <v>744</v>
      </c>
      <c r="W149">
        <v>563510</v>
      </c>
      <c r="X149">
        <v>6</v>
      </c>
    </row>
    <row r="150" spans="1:24" x14ac:dyDescent="0.25">
      <c r="A150">
        <v>750</v>
      </c>
      <c r="B150">
        <v>749</v>
      </c>
      <c r="C150">
        <v>670747</v>
      </c>
      <c r="D150" s="15">
        <v>16</v>
      </c>
      <c r="F150">
        <v>750</v>
      </c>
      <c r="G150">
        <v>749</v>
      </c>
      <c r="H150">
        <v>1124250</v>
      </c>
      <c r="I150">
        <v>3.3332999999999999</v>
      </c>
      <c r="K150">
        <v>750</v>
      </c>
      <c r="L150">
        <v>749</v>
      </c>
      <c r="M150">
        <v>636961</v>
      </c>
      <c r="N150">
        <v>3.3332999999999999</v>
      </c>
      <c r="P150">
        <v>750</v>
      </c>
      <c r="Q150">
        <v>749</v>
      </c>
      <c r="R150">
        <v>565682</v>
      </c>
      <c r="S150">
        <v>19</v>
      </c>
      <c r="U150">
        <v>750</v>
      </c>
      <c r="V150">
        <v>749</v>
      </c>
      <c r="W150">
        <v>571107</v>
      </c>
      <c r="X150">
        <v>5</v>
      </c>
    </row>
    <row r="151" spans="1:24" x14ac:dyDescent="0.25">
      <c r="A151">
        <v>755</v>
      </c>
      <c r="B151">
        <v>754</v>
      </c>
      <c r="C151">
        <v>678920</v>
      </c>
      <c r="D151" s="15">
        <v>15.666700000000001</v>
      </c>
      <c r="F151">
        <v>755</v>
      </c>
      <c r="G151">
        <v>754</v>
      </c>
      <c r="H151">
        <v>1139295</v>
      </c>
      <c r="I151">
        <v>3.3332999999999999</v>
      </c>
      <c r="K151">
        <v>755</v>
      </c>
      <c r="L151">
        <v>754</v>
      </c>
      <c r="M151">
        <v>645603</v>
      </c>
      <c r="N151">
        <v>3.6667000000000001</v>
      </c>
      <c r="P151">
        <v>755</v>
      </c>
      <c r="Q151">
        <v>754</v>
      </c>
      <c r="R151">
        <v>573229</v>
      </c>
      <c r="S151">
        <v>19.666699999999999</v>
      </c>
      <c r="U151">
        <v>755</v>
      </c>
      <c r="V151">
        <v>754</v>
      </c>
      <c r="W151">
        <v>578802</v>
      </c>
      <c r="X151">
        <v>1.3332999999999999</v>
      </c>
    </row>
    <row r="152" spans="1:24" x14ac:dyDescent="0.25">
      <c r="A152">
        <v>760</v>
      </c>
      <c r="B152">
        <v>759</v>
      </c>
      <c r="C152">
        <v>687015</v>
      </c>
      <c r="D152" s="15">
        <v>16</v>
      </c>
      <c r="F152">
        <v>760</v>
      </c>
      <c r="G152">
        <v>759</v>
      </c>
      <c r="H152">
        <v>1154440</v>
      </c>
      <c r="I152">
        <v>3.6667000000000001</v>
      </c>
      <c r="K152">
        <v>760</v>
      </c>
      <c r="L152">
        <v>759</v>
      </c>
      <c r="M152">
        <v>653712</v>
      </c>
      <c r="N152">
        <v>3.3332999999999999</v>
      </c>
      <c r="P152">
        <v>760</v>
      </c>
      <c r="Q152">
        <v>759</v>
      </c>
      <c r="R152">
        <v>580826</v>
      </c>
      <c r="S152">
        <v>18.666699999999999</v>
      </c>
      <c r="U152">
        <v>760</v>
      </c>
      <c r="V152">
        <v>759</v>
      </c>
      <c r="W152">
        <v>586426</v>
      </c>
      <c r="X152">
        <v>5.3333000000000004</v>
      </c>
    </row>
    <row r="153" spans="1:24" x14ac:dyDescent="0.25">
      <c r="A153">
        <v>765</v>
      </c>
      <c r="B153">
        <v>764</v>
      </c>
      <c r="C153">
        <v>695253</v>
      </c>
      <c r="D153" s="15">
        <v>15.666700000000001</v>
      </c>
      <c r="F153">
        <v>765</v>
      </c>
      <c r="G153">
        <v>764</v>
      </c>
      <c r="H153">
        <v>1169685</v>
      </c>
      <c r="I153">
        <v>3.6667000000000001</v>
      </c>
      <c r="K153">
        <v>765</v>
      </c>
      <c r="L153">
        <v>764</v>
      </c>
      <c r="M153">
        <v>661225</v>
      </c>
      <c r="N153">
        <v>3.6667000000000001</v>
      </c>
      <c r="P153">
        <v>765</v>
      </c>
      <c r="Q153">
        <v>764</v>
      </c>
      <c r="R153">
        <v>588473</v>
      </c>
      <c r="S153">
        <v>19</v>
      </c>
      <c r="U153">
        <v>765</v>
      </c>
      <c r="V153">
        <v>764</v>
      </c>
      <c r="W153">
        <v>594063</v>
      </c>
      <c r="X153">
        <v>4.6666999999999996</v>
      </c>
    </row>
    <row r="154" spans="1:24" x14ac:dyDescent="0.25">
      <c r="A154">
        <v>770</v>
      </c>
      <c r="B154">
        <v>769</v>
      </c>
      <c r="C154">
        <v>703504</v>
      </c>
      <c r="D154" s="15">
        <v>15.666700000000001</v>
      </c>
      <c r="F154">
        <v>770</v>
      </c>
      <c r="G154">
        <v>769</v>
      </c>
      <c r="H154">
        <v>1185030</v>
      </c>
      <c r="I154">
        <v>4</v>
      </c>
      <c r="K154">
        <v>770</v>
      </c>
      <c r="L154">
        <v>769</v>
      </c>
      <c r="M154">
        <v>670033</v>
      </c>
      <c r="N154">
        <v>3.6667000000000001</v>
      </c>
      <c r="P154">
        <v>770</v>
      </c>
      <c r="Q154">
        <v>769</v>
      </c>
      <c r="R154">
        <v>596169</v>
      </c>
      <c r="S154">
        <v>20.333300000000001</v>
      </c>
      <c r="U154">
        <v>770</v>
      </c>
      <c r="V154">
        <v>769</v>
      </c>
      <c r="W154">
        <v>601883</v>
      </c>
      <c r="X154">
        <v>5.3333000000000004</v>
      </c>
    </row>
    <row r="155" spans="1:24" x14ac:dyDescent="0.25">
      <c r="A155">
        <v>775</v>
      </c>
      <c r="B155">
        <v>774</v>
      </c>
      <c r="C155">
        <v>711869</v>
      </c>
      <c r="D155" s="15">
        <v>17</v>
      </c>
      <c r="F155">
        <v>775</v>
      </c>
      <c r="G155">
        <v>774</v>
      </c>
      <c r="H155">
        <v>1200475</v>
      </c>
      <c r="I155">
        <v>4</v>
      </c>
      <c r="K155">
        <v>775</v>
      </c>
      <c r="L155">
        <v>774</v>
      </c>
      <c r="M155">
        <v>677807</v>
      </c>
      <c r="N155">
        <v>3.6667000000000001</v>
      </c>
      <c r="P155">
        <v>775</v>
      </c>
      <c r="Q155">
        <v>774</v>
      </c>
      <c r="R155">
        <v>603912</v>
      </c>
      <c r="S155">
        <v>21</v>
      </c>
      <c r="U155">
        <v>775</v>
      </c>
      <c r="V155">
        <v>774</v>
      </c>
      <c r="W155">
        <v>609499</v>
      </c>
      <c r="X155">
        <v>7.3333000000000004</v>
      </c>
    </row>
    <row r="156" spans="1:24" x14ac:dyDescent="0.25">
      <c r="A156">
        <v>780</v>
      </c>
      <c r="B156">
        <v>779</v>
      </c>
      <c r="C156">
        <v>720282</v>
      </c>
      <c r="D156" s="15">
        <v>17</v>
      </c>
      <c r="F156">
        <v>780</v>
      </c>
      <c r="G156">
        <v>779</v>
      </c>
      <c r="H156">
        <v>1216020</v>
      </c>
      <c r="I156">
        <v>4</v>
      </c>
      <c r="K156">
        <v>780</v>
      </c>
      <c r="L156">
        <v>779</v>
      </c>
      <c r="M156">
        <v>686640</v>
      </c>
      <c r="N156">
        <v>3.6667000000000001</v>
      </c>
      <c r="P156">
        <v>780</v>
      </c>
      <c r="Q156">
        <v>779</v>
      </c>
      <c r="R156">
        <v>611707</v>
      </c>
      <c r="S156">
        <v>17</v>
      </c>
      <c r="U156">
        <v>780</v>
      </c>
      <c r="V156">
        <v>779</v>
      </c>
      <c r="W156">
        <v>617471</v>
      </c>
      <c r="X156">
        <v>4</v>
      </c>
    </row>
    <row r="157" spans="1:24" x14ac:dyDescent="0.25">
      <c r="A157">
        <v>785</v>
      </c>
      <c r="B157">
        <v>784</v>
      </c>
      <c r="C157">
        <v>730895</v>
      </c>
      <c r="D157" s="15">
        <v>17</v>
      </c>
      <c r="F157">
        <v>785</v>
      </c>
      <c r="G157">
        <v>784</v>
      </c>
      <c r="H157">
        <v>1231665</v>
      </c>
      <c r="I157">
        <v>4</v>
      </c>
      <c r="K157">
        <v>785</v>
      </c>
      <c r="L157">
        <v>784</v>
      </c>
      <c r="M157">
        <v>694655</v>
      </c>
      <c r="N157">
        <v>4</v>
      </c>
      <c r="P157">
        <v>785</v>
      </c>
      <c r="Q157">
        <v>784</v>
      </c>
      <c r="R157">
        <v>619553</v>
      </c>
      <c r="S157">
        <v>23.333300000000001</v>
      </c>
      <c r="U157">
        <v>785</v>
      </c>
      <c r="V157">
        <v>784</v>
      </c>
      <c r="W157">
        <v>625395</v>
      </c>
      <c r="X157">
        <v>5</v>
      </c>
    </row>
    <row r="158" spans="1:24" x14ac:dyDescent="0.25">
      <c r="A158">
        <v>790</v>
      </c>
      <c r="B158">
        <v>789</v>
      </c>
      <c r="C158">
        <v>737294</v>
      </c>
      <c r="D158" s="15">
        <v>17</v>
      </c>
      <c r="F158">
        <v>790</v>
      </c>
      <c r="G158">
        <v>789</v>
      </c>
      <c r="H158">
        <v>1247410</v>
      </c>
      <c r="I158">
        <v>4</v>
      </c>
      <c r="K158">
        <v>790</v>
      </c>
      <c r="L158">
        <v>789</v>
      </c>
      <c r="M158">
        <v>703209</v>
      </c>
      <c r="N158">
        <v>4</v>
      </c>
      <c r="P158">
        <v>790</v>
      </c>
      <c r="Q158">
        <v>789</v>
      </c>
      <c r="R158">
        <v>627445</v>
      </c>
      <c r="S158">
        <v>20.666699999999999</v>
      </c>
      <c r="U158">
        <v>790</v>
      </c>
      <c r="V158">
        <v>789</v>
      </c>
      <c r="W158">
        <v>633333</v>
      </c>
      <c r="X158">
        <v>6</v>
      </c>
    </row>
    <row r="159" spans="1:24" x14ac:dyDescent="0.25">
      <c r="A159">
        <v>795</v>
      </c>
      <c r="B159">
        <v>794</v>
      </c>
      <c r="C159">
        <v>745687</v>
      </c>
      <c r="D159" s="15">
        <v>17.666699999999999</v>
      </c>
      <c r="F159">
        <v>795</v>
      </c>
      <c r="G159">
        <v>794</v>
      </c>
      <c r="H159">
        <v>1263255</v>
      </c>
      <c r="I159">
        <v>4</v>
      </c>
      <c r="K159">
        <v>795</v>
      </c>
      <c r="L159">
        <v>794</v>
      </c>
      <c r="M159">
        <v>710752</v>
      </c>
      <c r="N159">
        <v>3.6667000000000001</v>
      </c>
      <c r="P159">
        <v>795</v>
      </c>
      <c r="Q159">
        <v>794</v>
      </c>
      <c r="R159">
        <v>635388</v>
      </c>
      <c r="S159">
        <v>18.333300000000001</v>
      </c>
      <c r="U159">
        <v>795</v>
      </c>
      <c r="V159">
        <v>794</v>
      </c>
      <c r="W159">
        <v>641349</v>
      </c>
      <c r="X159">
        <v>5.3333000000000004</v>
      </c>
    </row>
    <row r="160" spans="1:24" x14ac:dyDescent="0.25">
      <c r="A160">
        <v>800</v>
      </c>
      <c r="B160">
        <v>799</v>
      </c>
      <c r="C160">
        <v>754253</v>
      </c>
      <c r="D160" s="15">
        <v>18</v>
      </c>
      <c r="F160">
        <v>800</v>
      </c>
      <c r="G160">
        <v>799</v>
      </c>
      <c r="H160">
        <v>1279200</v>
      </c>
      <c r="I160">
        <v>4</v>
      </c>
      <c r="K160">
        <v>800</v>
      </c>
      <c r="L160">
        <v>799</v>
      </c>
      <c r="M160">
        <v>719808</v>
      </c>
      <c r="N160">
        <v>4</v>
      </c>
      <c r="P160">
        <v>800</v>
      </c>
      <c r="Q160">
        <v>799</v>
      </c>
      <c r="R160">
        <v>643387</v>
      </c>
      <c r="S160">
        <v>23.666699999999999</v>
      </c>
      <c r="U160">
        <v>800</v>
      </c>
      <c r="V160">
        <v>799</v>
      </c>
      <c r="W160">
        <v>649377</v>
      </c>
      <c r="X160">
        <v>5.3333000000000004</v>
      </c>
    </row>
    <row r="161" spans="1:24" x14ac:dyDescent="0.25">
      <c r="A161">
        <v>805</v>
      </c>
      <c r="B161">
        <v>804</v>
      </c>
      <c r="C161">
        <v>762857</v>
      </c>
      <c r="D161" s="15">
        <v>17.666699999999999</v>
      </c>
      <c r="F161">
        <v>805</v>
      </c>
      <c r="G161">
        <v>804</v>
      </c>
      <c r="H161">
        <v>1295245</v>
      </c>
      <c r="I161">
        <v>4</v>
      </c>
      <c r="K161">
        <v>805</v>
      </c>
      <c r="L161">
        <v>804</v>
      </c>
      <c r="M161">
        <v>728364</v>
      </c>
      <c r="N161">
        <v>4</v>
      </c>
      <c r="P161">
        <v>805</v>
      </c>
      <c r="Q161">
        <v>804</v>
      </c>
      <c r="R161">
        <v>651439</v>
      </c>
      <c r="S161">
        <v>18.333300000000001</v>
      </c>
      <c r="U161">
        <v>805</v>
      </c>
      <c r="V161">
        <v>804</v>
      </c>
      <c r="W161">
        <v>657473</v>
      </c>
      <c r="X161">
        <v>5.3333000000000004</v>
      </c>
    </row>
    <row r="162" spans="1:24" x14ac:dyDescent="0.25">
      <c r="A162">
        <v>810</v>
      </c>
      <c r="B162">
        <v>809</v>
      </c>
      <c r="C162">
        <v>771639</v>
      </c>
      <c r="D162" s="15">
        <v>17.666699999999999</v>
      </c>
      <c r="F162">
        <v>810</v>
      </c>
      <c r="G162">
        <v>809</v>
      </c>
      <c r="H162">
        <v>1311390</v>
      </c>
      <c r="I162">
        <v>4</v>
      </c>
      <c r="K162">
        <v>810</v>
      </c>
      <c r="L162">
        <v>809</v>
      </c>
      <c r="M162">
        <v>736649</v>
      </c>
      <c r="N162">
        <v>4</v>
      </c>
      <c r="P162">
        <v>810</v>
      </c>
      <c r="Q162">
        <v>809</v>
      </c>
      <c r="R162">
        <v>659535</v>
      </c>
      <c r="S162">
        <v>23.333300000000001</v>
      </c>
      <c r="U162">
        <v>810</v>
      </c>
      <c r="V162">
        <v>809</v>
      </c>
      <c r="W162">
        <v>665601</v>
      </c>
      <c r="X162">
        <v>6</v>
      </c>
    </row>
    <row r="163" spans="1:24" x14ac:dyDescent="0.25">
      <c r="A163">
        <v>815</v>
      </c>
      <c r="B163">
        <v>814</v>
      </c>
      <c r="C163">
        <v>789255</v>
      </c>
      <c r="D163" s="15">
        <v>18</v>
      </c>
      <c r="F163">
        <v>815</v>
      </c>
      <c r="G163">
        <v>814</v>
      </c>
      <c r="H163">
        <v>1327635</v>
      </c>
      <c r="I163">
        <v>4</v>
      </c>
      <c r="K163">
        <v>815</v>
      </c>
      <c r="L163">
        <v>814</v>
      </c>
      <c r="M163">
        <v>746190</v>
      </c>
      <c r="N163">
        <v>4</v>
      </c>
      <c r="P163">
        <v>815</v>
      </c>
      <c r="Q163">
        <v>814</v>
      </c>
      <c r="R163">
        <v>667679</v>
      </c>
      <c r="S163">
        <v>19</v>
      </c>
      <c r="U163">
        <v>815</v>
      </c>
      <c r="V163">
        <v>814</v>
      </c>
      <c r="W163">
        <v>673834</v>
      </c>
      <c r="X163">
        <v>5.3333000000000004</v>
      </c>
    </row>
    <row r="164" spans="1:24" x14ac:dyDescent="0.25">
      <c r="A164">
        <v>820</v>
      </c>
      <c r="B164">
        <v>819</v>
      </c>
      <c r="C164">
        <v>789048</v>
      </c>
      <c r="D164" s="15">
        <v>18.333300000000001</v>
      </c>
      <c r="F164">
        <v>820</v>
      </c>
      <c r="G164">
        <v>819</v>
      </c>
      <c r="H164">
        <v>1343980</v>
      </c>
      <c r="I164">
        <v>4</v>
      </c>
      <c r="K164">
        <v>820</v>
      </c>
      <c r="L164">
        <v>819</v>
      </c>
      <c r="M164">
        <v>754530</v>
      </c>
      <c r="N164">
        <v>4</v>
      </c>
      <c r="P164">
        <v>820</v>
      </c>
      <c r="Q164">
        <v>819</v>
      </c>
      <c r="R164">
        <v>675876</v>
      </c>
      <c r="S164">
        <v>22.333300000000001</v>
      </c>
      <c r="U164">
        <v>820</v>
      </c>
      <c r="V164">
        <v>819</v>
      </c>
      <c r="W164">
        <v>682098</v>
      </c>
      <c r="X164">
        <v>6</v>
      </c>
    </row>
    <row r="165" spans="1:24" x14ac:dyDescent="0.25">
      <c r="A165">
        <v>825</v>
      </c>
      <c r="B165">
        <v>824</v>
      </c>
      <c r="C165">
        <v>797933</v>
      </c>
      <c r="D165" s="15">
        <v>19</v>
      </c>
      <c r="F165">
        <v>825</v>
      </c>
      <c r="G165">
        <v>824</v>
      </c>
      <c r="H165">
        <v>1360425</v>
      </c>
      <c r="I165">
        <v>4</v>
      </c>
      <c r="K165">
        <v>825</v>
      </c>
      <c r="L165">
        <v>824</v>
      </c>
      <c r="M165">
        <v>763439</v>
      </c>
      <c r="N165">
        <v>4</v>
      </c>
      <c r="P165">
        <v>825</v>
      </c>
      <c r="Q165">
        <v>824</v>
      </c>
      <c r="R165">
        <v>684123</v>
      </c>
      <c r="S165">
        <v>22.333300000000001</v>
      </c>
      <c r="U165">
        <v>825</v>
      </c>
      <c r="V165">
        <v>824</v>
      </c>
      <c r="W165">
        <v>690399</v>
      </c>
      <c r="X165">
        <v>4.3333000000000004</v>
      </c>
    </row>
    <row r="166" spans="1:24" x14ac:dyDescent="0.25">
      <c r="A166">
        <v>830</v>
      </c>
      <c r="B166">
        <v>829</v>
      </c>
      <c r="C166">
        <v>819308</v>
      </c>
      <c r="D166" s="15">
        <v>19</v>
      </c>
      <c r="F166">
        <v>830</v>
      </c>
      <c r="G166">
        <v>829</v>
      </c>
      <c r="H166">
        <v>1376970</v>
      </c>
      <c r="I166">
        <v>4</v>
      </c>
      <c r="K166">
        <v>830</v>
      </c>
      <c r="L166">
        <v>829</v>
      </c>
      <c r="M166">
        <v>772320</v>
      </c>
      <c r="N166">
        <v>4</v>
      </c>
      <c r="P166">
        <v>830</v>
      </c>
      <c r="Q166">
        <v>829</v>
      </c>
      <c r="R166">
        <v>692416</v>
      </c>
      <c r="S166">
        <v>23</v>
      </c>
      <c r="U166">
        <v>830</v>
      </c>
      <c r="V166">
        <v>829</v>
      </c>
      <c r="W166">
        <v>698602</v>
      </c>
      <c r="X166">
        <v>3.6667000000000001</v>
      </c>
    </row>
    <row r="167" spans="1:24" x14ac:dyDescent="0.25">
      <c r="A167">
        <v>835</v>
      </c>
      <c r="B167">
        <v>834</v>
      </c>
      <c r="C167">
        <v>824070</v>
      </c>
      <c r="D167" s="15">
        <v>19</v>
      </c>
      <c r="F167">
        <v>835</v>
      </c>
      <c r="G167">
        <v>834</v>
      </c>
      <c r="H167">
        <v>1393615</v>
      </c>
      <c r="I167">
        <v>4.3333000000000004</v>
      </c>
      <c r="K167">
        <v>835</v>
      </c>
      <c r="L167">
        <v>834</v>
      </c>
      <c r="M167">
        <v>781758</v>
      </c>
      <c r="N167">
        <v>4.3333000000000004</v>
      </c>
      <c r="P167">
        <v>835</v>
      </c>
      <c r="Q167">
        <v>834</v>
      </c>
      <c r="R167">
        <v>700764</v>
      </c>
      <c r="S167">
        <v>23.666699999999999</v>
      </c>
      <c r="U167">
        <v>835</v>
      </c>
      <c r="V167">
        <v>834</v>
      </c>
      <c r="W167">
        <v>707033</v>
      </c>
      <c r="X167">
        <v>6.6666999999999996</v>
      </c>
    </row>
    <row r="168" spans="1:24" x14ac:dyDescent="0.25">
      <c r="A168">
        <v>840</v>
      </c>
      <c r="B168">
        <v>839</v>
      </c>
      <c r="C168">
        <v>824533</v>
      </c>
      <c r="D168" s="15">
        <v>20.666699999999999</v>
      </c>
      <c r="F168">
        <v>840</v>
      </c>
      <c r="G168">
        <v>839</v>
      </c>
      <c r="H168">
        <v>1410360</v>
      </c>
      <c r="I168">
        <v>4.3333000000000004</v>
      </c>
      <c r="K168">
        <v>840</v>
      </c>
      <c r="L168">
        <v>839</v>
      </c>
      <c r="M168">
        <v>790766</v>
      </c>
      <c r="N168">
        <v>4</v>
      </c>
      <c r="P168">
        <v>840</v>
      </c>
      <c r="Q168">
        <v>839</v>
      </c>
      <c r="R168">
        <v>709162</v>
      </c>
      <c r="S168">
        <v>22.666699999999999</v>
      </c>
      <c r="U168">
        <v>840</v>
      </c>
      <c r="V168">
        <v>839</v>
      </c>
      <c r="W168">
        <v>715533</v>
      </c>
      <c r="X168">
        <v>5.3333000000000004</v>
      </c>
    </row>
    <row r="169" spans="1:24" x14ac:dyDescent="0.25">
      <c r="A169">
        <v>845</v>
      </c>
      <c r="B169">
        <v>844</v>
      </c>
      <c r="C169">
        <v>833569</v>
      </c>
      <c r="D169" s="15">
        <v>19.666699999999999</v>
      </c>
      <c r="F169">
        <v>845</v>
      </c>
      <c r="G169">
        <v>844</v>
      </c>
      <c r="H169">
        <v>1427205</v>
      </c>
      <c r="I169">
        <v>4.3333000000000004</v>
      </c>
      <c r="K169">
        <v>845</v>
      </c>
      <c r="L169">
        <v>844</v>
      </c>
      <c r="M169">
        <v>799817</v>
      </c>
      <c r="N169">
        <v>4</v>
      </c>
      <c r="P169">
        <v>845</v>
      </c>
      <c r="Q169">
        <v>844</v>
      </c>
      <c r="R169">
        <v>717609</v>
      </c>
      <c r="S169">
        <v>23.333300000000001</v>
      </c>
      <c r="U169">
        <v>845</v>
      </c>
      <c r="V169">
        <v>844</v>
      </c>
      <c r="W169">
        <v>723925</v>
      </c>
      <c r="X169">
        <v>4.3333000000000004</v>
      </c>
    </row>
    <row r="170" spans="1:24" x14ac:dyDescent="0.25">
      <c r="A170">
        <v>850</v>
      </c>
      <c r="B170">
        <v>849</v>
      </c>
      <c r="C170">
        <v>842572</v>
      </c>
      <c r="D170" s="15">
        <v>19.666699999999999</v>
      </c>
      <c r="F170">
        <v>850</v>
      </c>
      <c r="G170">
        <v>849</v>
      </c>
      <c r="H170">
        <v>1444150</v>
      </c>
      <c r="I170">
        <v>4.6666999999999996</v>
      </c>
      <c r="K170">
        <v>850</v>
      </c>
      <c r="L170">
        <v>849</v>
      </c>
      <c r="M170">
        <v>809030</v>
      </c>
      <c r="N170">
        <v>4</v>
      </c>
      <c r="P170">
        <v>850</v>
      </c>
      <c r="Q170">
        <v>849</v>
      </c>
      <c r="R170">
        <v>726104</v>
      </c>
      <c r="S170">
        <v>22.666699999999999</v>
      </c>
      <c r="U170">
        <v>850</v>
      </c>
      <c r="V170">
        <v>849</v>
      </c>
      <c r="W170">
        <v>732484</v>
      </c>
      <c r="X170">
        <v>6</v>
      </c>
    </row>
    <row r="171" spans="1:24" x14ac:dyDescent="0.25">
      <c r="A171">
        <v>855</v>
      </c>
      <c r="B171">
        <v>854</v>
      </c>
      <c r="C171">
        <v>851836</v>
      </c>
      <c r="D171" s="15">
        <v>20</v>
      </c>
      <c r="F171">
        <v>855</v>
      </c>
      <c r="G171">
        <v>854</v>
      </c>
      <c r="H171">
        <v>1461195</v>
      </c>
      <c r="I171">
        <v>4.6666999999999996</v>
      </c>
      <c r="K171">
        <v>855</v>
      </c>
      <c r="L171">
        <v>854</v>
      </c>
      <c r="M171">
        <v>817766</v>
      </c>
      <c r="N171">
        <v>4.3333000000000004</v>
      </c>
      <c r="P171">
        <v>855</v>
      </c>
      <c r="Q171">
        <v>854</v>
      </c>
      <c r="R171">
        <v>734650</v>
      </c>
      <c r="S171">
        <v>27</v>
      </c>
      <c r="U171">
        <v>855</v>
      </c>
      <c r="V171">
        <v>854</v>
      </c>
      <c r="W171">
        <v>741122</v>
      </c>
      <c r="X171">
        <v>4.6666999999999996</v>
      </c>
    </row>
    <row r="172" spans="1:24" x14ac:dyDescent="0.25">
      <c r="A172">
        <v>860</v>
      </c>
      <c r="B172">
        <v>859</v>
      </c>
      <c r="C172">
        <v>871104</v>
      </c>
      <c r="D172" s="15">
        <v>21</v>
      </c>
      <c r="F172">
        <v>860</v>
      </c>
      <c r="G172">
        <v>859</v>
      </c>
      <c r="H172">
        <v>1478340</v>
      </c>
      <c r="I172">
        <v>4.6666999999999996</v>
      </c>
      <c r="K172">
        <v>860</v>
      </c>
      <c r="L172">
        <v>859</v>
      </c>
      <c r="M172">
        <v>826809</v>
      </c>
      <c r="N172">
        <v>4.3333000000000004</v>
      </c>
      <c r="P172">
        <v>860</v>
      </c>
      <c r="Q172">
        <v>859</v>
      </c>
      <c r="R172">
        <v>743248</v>
      </c>
      <c r="S172">
        <v>24.666699999999999</v>
      </c>
      <c r="U172">
        <v>860</v>
      </c>
      <c r="V172">
        <v>859</v>
      </c>
      <c r="W172">
        <v>749742</v>
      </c>
      <c r="X172">
        <v>5</v>
      </c>
    </row>
    <row r="173" spans="1:24" x14ac:dyDescent="0.25">
      <c r="A173">
        <v>865</v>
      </c>
      <c r="B173">
        <v>864</v>
      </c>
      <c r="C173">
        <v>870259</v>
      </c>
      <c r="D173" s="15">
        <v>21</v>
      </c>
      <c r="F173">
        <v>865</v>
      </c>
      <c r="G173">
        <v>864</v>
      </c>
      <c r="H173">
        <v>1495585</v>
      </c>
      <c r="I173">
        <v>4.6666999999999996</v>
      </c>
      <c r="K173">
        <v>865</v>
      </c>
      <c r="L173">
        <v>864</v>
      </c>
      <c r="M173">
        <v>835420</v>
      </c>
      <c r="N173">
        <v>4.6666999999999996</v>
      </c>
      <c r="P173">
        <v>865</v>
      </c>
      <c r="Q173">
        <v>864</v>
      </c>
      <c r="R173">
        <v>751895</v>
      </c>
      <c r="S173">
        <v>21.666699999999999</v>
      </c>
      <c r="U173">
        <v>865</v>
      </c>
      <c r="V173">
        <v>864</v>
      </c>
      <c r="W173">
        <v>758450</v>
      </c>
      <c r="X173">
        <v>4.6666999999999996</v>
      </c>
    </row>
    <row r="174" spans="1:24" x14ac:dyDescent="0.25">
      <c r="A174">
        <v>870</v>
      </c>
      <c r="B174">
        <v>869</v>
      </c>
      <c r="C174">
        <v>892199</v>
      </c>
      <c r="D174" s="15">
        <v>20.666699999999999</v>
      </c>
      <c r="F174">
        <v>870</v>
      </c>
      <c r="G174">
        <v>869</v>
      </c>
      <c r="H174">
        <v>1512930</v>
      </c>
      <c r="I174">
        <v>5</v>
      </c>
      <c r="K174">
        <v>870</v>
      </c>
      <c r="L174">
        <v>869</v>
      </c>
      <c r="M174">
        <v>845014</v>
      </c>
      <c r="N174">
        <v>4.3333000000000004</v>
      </c>
      <c r="P174">
        <v>870</v>
      </c>
      <c r="Q174">
        <v>869</v>
      </c>
      <c r="R174">
        <v>760590</v>
      </c>
      <c r="S174">
        <v>27</v>
      </c>
      <c r="U174">
        <v>870</v>
      </c>
      <c r="V174">
        <v>869</v>
      </c>
      <c r="W174">
        <v>766998</v>
      </c>
      <c r="X174">
        <v>6</v>
      </c>
    </row>
    <row r="175" spans="1:24" x14ac:dyDescent="0.25">
      <c r="A175">
        <v>875</v>
      </c>
      <c r="B175">
        <v>874</v>
      </c>
      <c r="C175">
        <v>903531</v>
      </c>
      <c r="D175" s="15">
        <v>21</v>
      </c>
      <c r="F175">
        <v>875</v>
      </c>
      <c r="G175">
        <v>874</v>
      </c>
      <c r="H175">
        <v>1530375</v>
      </c>
      <c r="I175">
        <v>4.6666999999999996</v>
      </c>
      <c r="K175">
        <v>875</v>
      </c>
      <c r="L175">
        <v>874</v>
      </c>
      <c r="M175">
        <v>854855</v>
      </c>
      <c r="N175">
        <v>4.3333000000000004</v>
      </c>
      <c r="P175">
        <v>875</v>
      </c>
      <c r="Q175">
        <v>874</v>
      </c>
      <c r="R175">
        <v>769337</v>
      </c>
      <c r="S175">
        <v>23</v>
      </c>
      <c r="U175">
        <v>875</v>
      </c>
      <c r="V175">
        <v>874</v>
      </c>
      <c r="W175">
        <v>775800</v>
      </c>
      <c r="X175">
        <v>7</v>
      </c>
    </row>
    <row r="176" spans="1:24" x14ac:dyDescent="0.25">
      <c r="A176">
        <v>880</v>
      </c>
      <c r="B176">
        <v>879</v>
      </c>
      <c r="C176">
        <v>900078</v>
      </c>
      <c r="D176" s="15">
        <v>21</v>
      </c>
      <c r="F176">
        <v>880</v>
      </c>
      <c r="G176">
        <v>879</v>
      </c>
      <c r="H176">
        <v>1547920</v>
      </c>
      <c r="I176">
        <v>5</v>
      </c>
      <c r="K176">
        <v>880</v>
      </c>
      <c r="L176">
        <v>879</v>
      </c>
      <c r="M176">
        <v>863241</v>
      </c>
      <c r="N176">
        <v>4.6666999999999996</v>
      </c>
      <c r="P176">
        <v>880</v>
      </c>
      <c r="Q176">
        <v>879</v>
      </c>
      <c r="R176">
        <v>778135</v>
      </c>
      <c r="S176">
        <v>25.666699999999999</v>
      </c>
      <c r="U176">
        <v>880</v>
      </c>
      <c r="V176">
        <v>879</v>
      </c>
      <c r="W176">
        <v>784682</v>
      </c>
      <c r="X176">
        <v>5.3333000000000004</v>
      </c>
    </row>
    <row r="177" spans="1:24" x14ac:dyDescent="0.25">
      <c r="A177">
        <v>885</v>
      </c>
      <c r="B177">
        <v>884</v>
      </c>
      <c r="C177">
        <v>910983</v>
      </c>
      <c r="D177" s="15">
        <v>22</v>
      </c>
      <c r="F177">
        <v>885</v>
      </c>
      <c r="G177">
        <v>884</v>
      </c>
      <c r="H177">
        <v>1565565</v>
      </c>
      <c r="I177">
        <v>5</v>
      </c>
      <c r="K177">
        <v>885</v>
      </c>
      <c r="L177">
        <v>884</v>
      </c>
      <c r="M177">
        <v>872896</v>
      </c>
      <c r="N177">
        <v>4.6666999999999996</v>
      </c>
      <c r="P177">
        <v>885</v>
      </c>
      <c r="Q177">
        <v>884</v>
      </c>
      <c r="R177">
        <v>786978</v>
      </c>
      <c r="S177">
        <v>26.666699999999999</v>
      </c>
      <c r="U177">
        <v>885</v>
      </c>
      <c r="V177">
        <v>884</v>
      </c>
      <c r="W177">
        <v>793588</v>
      </c>
      <c r="X177">
        <v>4.3333000000000004</v>
      </c>
    </row>
    <row r="178" spans="1:24" x14ac:dyDescent="0.25">
      <c r="A178">
        <v>890</v>
      </c>
      <c r="B178">
        <v>889</v>
      </c>
      <c r="C178">
        <v>941747</v>
      </c>
      <c r="D178" s="15">
        <v>21.666699999999999</v>
      </c>
      <c r="F178">
        <v>890</v>
      </c>
      <c r="G178">
        <v>889</v>
      </c>
      <c r="H178">
        <v>1583310</v>
      </c>
      <c r="I178">
        <v>5</v>
      </c>
      <c r="K178">
        <v>890</v>
      </c>
      <c r="L178">
        <v>889</v>
      </c>
      <c r="M178">
        <v>881658</v>
      </c>
      <c r="N178">
        <v>5</v>
      </c>
      <c r="P178">
        <v>890</v>
      </c>
      <c r="Q178">
        <v>889</v>
      </c>
      <c r="R178">
        <v>795873</v>
      </c>
      <c r="S178">
        <v>27.666699999999999</v>
      </c>
      <c r="U178">
        <v>890</v>
      </c>
      <c r="V178">
        <v>889</v>
      </c>
      <c r="W178">
        <v>802406</v>
      </c>
      <c r="X178">
        <v>5.6666999999999996</v>
      </c>
    </row>
    <row r="179" spans="1:24" x14ac:dyDescent="0.25">
      <c r="A179">
        <v>895</v>
      </c>
      <c r="B179">
        <v>894</v>
      </c>
      <c r="C179">
        <v>934584</v>
      </c>
      <c r="D179" s="15">
        <v>22</v>
      </c>
      <c r="F179">
        <v>895</v>
      </c>
      <c r="G179">
        <v>894</v>
      </c>
      <c r="H179">
        <v>1601155</v>
      </c>
      <c r="I179">
        <v>5</v>
      </c>
      <c r="K179">
        <v>895</v>
      </c>
      <c r="L179">
        <v>894</v>
      </c>
      <c r="M179">
        <v>890986</v>
      </c>
      <c r="N179">
        <v>5</v>
      </c>
      <c r="P179">
        <v>895</v>
      </c>
      <c r="Q179">
        <v>894</v>
      </c>
      <c r="R179">
        <v>804821</v>
      </c>
      <c r="S179">
        <v>27.333300000000001</v>
      </c>
      <c r="U179">
        <v>895</v>
      </c>
      <c r="V179">
        <v>894</v>
      </c>
      <c r="W179">
        <v>811463</v>
      </c>
      <c r="X179">
        <v>6</v>
      </c>
    </row>
    <row r="180" spans="1:24" x14ac:dyDescent="0.25">
      <c r="A180">
        <v>900</v>
      </c>
      <c r="B180">
        <v>899</v>
      </c>
      <c r="C180">
        <v>945905</v>
      </c>
      <c r="D180" s="15">
        <v>22</v>
      </c>
      <c r="F180">
        <v>900</v>
      </c>
      <c r="G180">
        <v>899</v>
      </c>
      <c r="H180">
        <v>1619100</v>
      </c>
      <c r="I180">
        <v>5</v>
      </c>
      <c r="K180">
        <v>900</v>
      </c>
      <c r="L180">
        <v>899</v>
      </c>
      <c r="M180">
        <v>901453</v>
      </c>
      <c r="N180">
        <v>4.6666999999999996</v>
      </c>
      <c r="P180">
        <v>900</v>
      </c>
      <c r="Q180">
        <v>899</v>
      </c>
      <c r="R180">
        <v>813818</v>
      </c>
      <c r="S180">
        <v>26</v>
      </c>
      <c r="U180">
        <v>900</v>
      </c>
      <c r="V180">
        <v>899</v>
      </c>
      <c r="W180">
        <v>820480</v>
      </c>
      <c r="X180">
        <v>5</v>
      </c>
    </row>
    <row r="181" spans="1:24" x14ac:dyDescent="0.25">
      <c r="A181">
        <v>905</v>
      </c>
      <c r="B181">
        <v>904</v>
      </c>
      <c r="C181">
        <v>957640</v>
      </c>
      <c r="D181" s="15">
        <v>23</v>
      </c>
      <c r="F181">
        <v>905</v>
      </c>
      <c r="G181">
        <v>904</v>
      </c>
      <c r="H181">
        <v>1637145</v>
      </c>
      <c r="I181">
        <v>5</v>
      </c>
      <c r="K181">
        <v>905</v>
      </c>
      <c r="L181">
        <v>904</v>
      </c>
      <c r="M181">
        <v>910742</v>
      </c>
      <c r="N181">
        <v>5</v>
      </c>
      <c r="P181">
        <v>905</v>
      </c>
      <c r="Q181">
        <v>904</v>
      </c>
      <c r="R181">
        <v>822865</v>
      </c>
      <c r="S181">
        <v>25</v>
      </c>
      <c r="U181">
        <v>905</v>
      </c>
      <c r="V181">
        <v>904</v>
      </c>
      <c r="W181">
        <v>829537</v>
      </c>
      <c r="X181">
        <v>5.3333000000000004</v>
      </c>
    </row>
    <row r="182" spans="1:24" x14ac:dyDescent="0.25">
      <c r="A182">
        <v>910</v>
      </c>
      <c r="B182">
        <v>909</v>
      </c>
      <c r="C182">
        <v>969749</v>
      </c>
      <c r="D182" s="15">
        <v>22.666699999999999</v>
      </c>
      <c r="F182">
        <v>910</v>
      </c>
      <c r="G182">
        <v>909</v>
      </c>
      <c r="H182">
        <v>1655290</v>
      </c>
      <c r="I182">
        <v>5</v>
      </c>
      <c r="K182">
        <v>910</v>
      </c>
      <c r="L182">
        <v>909</v>
      </c>
      <c r="M182">
        <v>920151</v>
      </c>
      <c r="N182">
        <v>5</v>
      </c>
      <c r="P182">
        <v>910</v>
      </c>
      <c r="Q182">
        <v>909</v>
      </c>
      <c r="R182">
        <v>831957</v>
      </c>
      <c r="S182">
        <v>26</v>
      </c>
      <c r="U182">
        <v>910</v>
      </c>
      <c r="V182">
        <v>909</v>
      </c>
      <c r="W182">
        <v>838706</v>
      </c>
      <c r="X182">
        <v>10.333299999999999</v>
      </c>
    </row>
    <row r="183" spans="1:24" x14ac:dyDescent="0.25">
      <c r="A183">
        <v>915</v>
      </c>
      <c r="B183">
        <v>914</v>
      </c>
      <c r="C183">
        <v>981352</v>
      </c>
      <c r="D183" s="15">
        <v>23.666699999999999</v>
      </c>
      <c r="F183">
        <v>915</v>
      </c>
      <c r="G183">
        <v>914</v>
      </c>
      <c r="H183">
        <v>1673535</v>
      </c>
      <c r="I183">
        <v>5</v>
      </c>
      <c r="K183">
        <v>915</v>
      </c>
      <c r="L183">
        <v>914</v>
      </c>
      <c r="M183">
        <v>930537</v>
      </c>
      <c r="N183">
        <v>5</v>
      </c>
      <c r="P183">
        <v>915</v>
      </c>
      <c r="Q183">
        <v>914</v>
      </c>
      <c r="R183">
        <v>841099</v>
      </c>
      <c r="S183">
        <v>28</v>
      </c>
      <c r="U183">
        <v>915</v>
      </c>
      <c r="V183">
        <v>914</v>
      </c>
      <c r="W183">
        <v>847968</v>
      </c>
      <c r="X183">
        <v>7.3333000000000004</v>
      </c>
    </row>
    <row r="184" spans="1:24" x14ac:dyDescent="0.25">
      <c r="A184">
        <v>920</v>
      </c>
      <c r="B184">
        <v>919</v>
      </c>
      <c r="C184">
        <v>992409</v>
      </c>
      <c r="D184" s="15">
        <v>22</v>
      </c>
      <c r="F184">
        <v>920</v>
      </c>
      <c r="G184">
        <v>919</v>
      </c>
      <c r="H184">
        <v>1691880</v>
      </c>
      <c r="I184">
        <v>5.3333000000000004</v>
      </c>
      <c r="K184">
        <v>920</v>
      </c>
      <c r="L184">
        <v>919</v>
      </c>
      <c r="M184">
        <v>939631</v>
      </c>
      <c r="N184">
        <v>5</v>
      </c>
      <c r="P184">
        <v>920</v>
      </c>
      <c r="Q184">
        <v>919</v>
      </c>
      <c r="R184">
        <v>850293</v>
      </c>
      <c r="S184">
        <v>29.333300000000001</v>
      </c>
      <c r="U184">
        <v>920</v>
      </c>
      <c r="V184">
        <v>919</v>
      </c>
      <c r="W184">
        <v>857130</v>
      </c>
      <c r="X184">
        <v>5.6666999999999996</v>
      </c>
    </row>
    <row r="185" spans="1:24" x14ac:dyDescent="0.25">
      <c r="A185">
        <v>925</v>
      </c>
      <c r="B185">
        <v>924</v>
      </c>
      <c r="C185">
        <v>1022571</v>
      </c>
      <c r="D185" s="15">
        <v>23.333300000000001</v>
      </c>
      <c r="F185">
        <v>925</v>
      </c>
      <c r="G185">
        <v>924</v>
      </c>
      <c r="H185">
        <v>1710325</v>
      </c>
      <c r="I185">
        <v>5</v>
      </c>
      <c r="K185">
        <v>925</v>
      </c>
      <c r="L185">
        <v>924</v>
      </c>
      <c r="M185">
        <v>950869</v>
      </c>
      <c r="N185">
        <v>5</v>
      </c>
      <c r="P185">
        <v>925</v>
      </c>
      <c r="Q185">
        <v>924</v>
      </c>
      <c r="R185">
        <v>859546</v>
      </c>
      <c r="S185">
        <v>29.666699999999999</v>
      </c>
      <c r="U185">
        <v>925</v>
      </c>
      <c r="V185">
        <v>924</v>
      </c>
      <c r="W185">
        <v>866439</v>
      </c>
      <c r="X185">
        <v>5.6666999999999996</v>
      </c>
    </row>
    <row r="186" spans="1:24" x14ac:dyDescent="0.25">
      <c r="A186">
        <v>930</v>
      </c>
      <c r="B186">
        <v>929</v>
      </c>
      <c r="C186">
        <v>1033694</v>
      </c>
      <c r="D186" s="15">
        <v>23</v>
      </c>
      <c r="F186">
        <v>930</v>
      </c>
      <c r="G186">
        <v>929</v>
      </c>
      <c r="H186">
        <v>1728870</v>
      </c>
      <c r="I186">
        <v>5</v>
      </c>
      <c r="K186">
        <v>930</v>
      </c>
      <c r="L186">
        <v>929</v>
      </c>
      <c r="M186">
        <v>960656</v>
      </c>
      <c r="N186">
        <v>5</v>
      </c>
      <c r="P186">
        <v>930</v>
      </c>
      <c r="Q186">
        <v>929</v>
      </c>
      <c r="R186">
        <v>868841</v>
      </c>
      <c r="S186">
        <v>28</v>
      </c>
      <c r="U186">
        <v>930</v>
      </c>
      <c r="V186">
        <v>929</v>
      </c>
      <c r="W186">
        <v>875808</v>
      </c>
      <c r="X186">
        <v>4.3333000000000004</v>
      </c>
    </row>
    <row r="187" spans="1:24" x14ac:dyDescent="0.25">
      <c r="A187">
        <v>935</v>
      </c>
      <c r="B187">
        <v>934</v>
      </c>
      <c r="C187">
        <v>1029534</v>
      </c>
      <c r="D187" s="15">
        <v>24</v>
      </c>
      <c r="F187">
        <v>935</v>
      </c>
      <c r="G187">
        <v>934</v>
      </c>
      <c r="H187">
        <v>1747515</v>
      </c>
      <c r="I187">
        <v>5.3333000000000004</v>
      </c>
      <c r="K187">
        <v>935</v>
      </c>
      <c r="L187">
        <v>934</v>
      </c>
      <c r="M187">
        <v>970350</v>
      </c>
      <c r="N187">
        <v>5</v>
      </c>
      <c r="P187">
        <v>935</v>
      </c>
      <c r="Q187">
        <v>934</v>
      </c>
      <c r="R187">
        <v>878189</v>
      </c>
      <c r="S187">
        <v>28.666699999999999</v>
      </c>
      <c r="U187">
        <v>935</v>
      </c>
      <c r="V187">
        <v>934</v>
      </c>
      <c r="W187">
        <v>885134</v>
      </c>
      <c r="X187">
        <v>10.333299999999999</v>
      </c>
    </row>
    <row r="188" spans="1:24" x14ac:dyDescent="0.25">
      <c r="A188">
        <v>940</v>
      </c>
      <c r="B188">
        <v>939</v>
      </c>
      <c r="C188">
        <v>1041536</v>
      </c>
      <c r="D188" s="15">
        <v>24.666699999999999</v>
      </c>
      <c r="F188">
        <v>940</v>
      </c>
      <c r="G188">
        <v>939</v>
      </c>
      <c r="H188">
        <v>1766260</v>
      </c>
      <c r="I188">
        <v>5.3333000000000004</v>
      </c>
      <c r="K188">
        <v>940</v>
      </c>
      <c r="L188">
        <v>939</v>
      </c>
      <c r="M188">
        <v>980238</v>
      </c>
      <c r="N188">
        <v>5</v>
      </c>
      <c r="P188">
        <v>940</v>
      </c>
      <c r="Q188">
        <v>939</v>
      </c>
      <c r="R188">
        <v>887584</v>
      </c>
      <c r="S188">
        <v>29</v>
      </c>
      <c r="U188">
        <v>940</v>
      </c>
      <c r="V188">
        <v>939</v>
      </c>
      <c r="W188">
        <v>894492</v>
      </c>
      <c r="X188">
        <v>6.3333000000000004</v>
      </c>
    </row>
    <row r="189" spans="1:24" x14ac:dyDescent="0.25">
      <c r="A189">
        <v>945</v>
      </c>
      <c r="B189">
        <v>944</v>
      </c>
      <c r="C189">
        <v>1054050</v>
      </c>
      <c r="D189" s="15">
        <v>24.333300000000001</v>
      </c>
      <c r="F189">
        <v>945</v>
      </c>
      <c r="G189">
        <v>944</v>
      </c>
      <c r="H189">
        <v>1785105</v>
      </c>
      <c r="I189">
        <v>5.6666999999999996</v>
      </c>
      <c r="K189">
        <v>945</v>
      </c>
      <c r="L189">
        <v>944</v>
      </c>
      <c r="M189">
        <v>990427</v>
      </c>
      <c r="N189">
        <v>5.3333000000000004</v>
      </c>
      <c r="P189">
        <v>945</v>
      </c>
      <c r="Q189">
        <v>944</v>
      </c>
      <c r="R189">
        <v>897030</v>
      </c>
      <c r="S189">
        <v>30</v>
      </c>
      <c r="U189">
        <v>945</v>
      </c>
      <c r="V189">
        <v>944</v>
      </c>
      <c r="W189">
        <v>904022</v>
      </c>
      <c r="X189">
        <v>4</v>
      </c>
    </row>
    <row r="190" spans="1:24" x14ac:dyDescent="0.25">
      <c r="A190">
        <v>950</v>
      </c>
      <c r="B190">
        <v>949</v>
      </c>
      <c r="C190">
        <v>1066363</v>
      </c>
      <c r="D190" s="15">
        <v>25.333300000000001</v>
      </c>
      <c r="F190">
        <v>950</v>
      </c>
      <c r="G190">
        <v>949</v>
      </c>
      <c r="H190">
        <v>1804050</v>
      </c>
      <c r="I190">
        <v>5.6666999999999996</v>
      </c>
      <c r="K190">
        <v>950</v>
      </c>
      <c r="L190">
        <v>949</v>
      </c>
      <c r="M190">
        <v>999444</v>
      </c>
      <c r="N190">
        <v>5</v>
      </c>
      <c r="P190">
        <v>950</v>
      </c>
      <c r="Q190">
        <v>949</v>
      </c>
      <c r="R190">
        <v>906522</v>
      </c>
      <c r="S190">
        <v>29</v>
      </c>
      <c r="U190">
        <v>950</v>
      </c>
      <c r="V190">
        <v>949</v>
      </c>
      <c r="W190">
        <v>913606</v>
      </c>
      <c r="X190">
        <v>10.333299999999999</v>
      </c>
    </row>
    <row r="191" spans="1:24" x14ac:dyDescent="0.25">
      <c r="A191">
        <v>955</v>
      </c>
      <c r="B191">
        <v>954</v>
      </c>
      <c r="C191">
        <v>1078132</v>
      </c>
      <c r="D191" s="15">
        <v>26.666699999999999</v>
      </c>
      <c r="F191">
        <v>955</v>
      </c>
      <c r="G191">
        <v>954</v>
      </c>
      <c r="H191">
        <v>1823095</v>
      </c>
      <c r="I191">
        <v>5.6666999999999996</v>
      </c>
      <c r="K191">
        <v>955</v>
      </c>
      <c r="L191">
        <v>954</v>
      </c>
      <c r="M191">
        <v>1009586</v>
      </c>
      <c r="N191">
        <v>5.3333000000000004</v>
      </c>
      <c r="P191">
        <v>955</v>
      </c>
      <c r="Q191">
        <v>954</v>
      </c>
      <c r="R191">
        <v>916068</v>
      </c>
      <c r="S191">
        <v>28.333300000000001</v>
      </c>
      <c r="U191">
        <v>955</v>
      </c>
      <c r="V191">
        <v>954</v>
      </c>
      <c r="W191">
        <v>923161</v>
      </c>
      <c r="X191">
        <v>9.6667000000000005</v>
      </c>
    </row>
    <row r="192" spans="1:24" x14ac:dyDescent="0.25">
      <c r="A192">
        <v>960</v>
      </c>
      <c r="B192">
        <v>959</v>
      </c>
      <c r="C192">
        <v>1090843</v>
      </c>
      <c r="D192" s="15">
        <v>25.333300000000001</v>
      </c>
      <c r="F192">
        <v>960</v>
      </c>
      <c r="G192">
        <v>959</v>
      </c>
      <c r="H192">
        <v>1842240</v>
      </c>
      <c r="I192">
        <v>6</v>
      </c>
      <c r="K192">
        <v>960</v>
      </c>
      <c r="L192">
        <v>959</v>
      </c>
      <c r="M192">
        <v>1019939</v>
      </c>
      <c r="N192">
        <v>5.3333000000000004</v>
      </c>
      <c r="P192">
        <v>960</v>
      </c>
      <c r="Q192">
        <v>959</v>
      </c>
      <c r="R192">
        <v>925663</v>
      </c>
      <c r="S192">
        <v>29</v>
      </c>
      <c r="U192">
        <v>960</v>
      </c>
      <c r="V192">
        <v>959</v>
      </c>
      <c r="W192">
        <v>932737</v>
      </c>
      <c r="X192">
        <v>5</v>
      </c>
    </row>
    <row r="193" spans="1:24" x14ac:dyDescent="0.25">
      <c r="A193">
        <v>965</v>
      </c>
      <c r="B193">
        <v>964</v>
      </c>
      <c r="C193">
        <v>1103138</v>
      </c>
      <c r="D193" s="15">
        <v>26.666699999999999</v>
      </c>
      <c r="F193">
        <v>965</v>
      </c>
      <c r="G193">
        <v>964</v>
      </c>
      <c r="H193">
        <v>1861485</v>
      </c>
      <c r="I193">
        <v>6</v>
      </c>
      <c r="K193">
        <v>965</v>
      </c>
      <c r="L193">
        <v>964</v>
      </c>
      <c r="M193">
        <v>1030173</v>
      </c>
      <c r="N193">
        <v>5.3333000000000004</v>
      </c>
      <c r="P193">
        <v>965</v>
      </c>
      <c r="Q193">
        <v>964</v>
      </c>
      <c r="R193">
        <v>935313</v>
      </c>
      <c r="S193">
        <v>28.333300000000001</v>
      </c>
      <c r="U193">
        <v>965</v>
      </c>
      <c r="V193">
        <v>964</v>
      </c>
      <c r="W193">
        <v>942400</v>
      </c>
      <c r="X193">
        <v>4</v>
      </c>
    </row>
    <row r="194" spans="1:24" x14ac:dyDescent="0.25">
      <c r="A194">
        <v>970</v>
      </c>
      <c r="B194">
        <v>969</v>
      </c>
      <c r="C194">
        <v>1122123</v>
      </c>
      <c r="D194" s="15">
        <v>26</v>
      </c>
      <c r="F194">
        <v>970</v>
      </c>
      <c r="G194">
        <v>969</v>
      </c>
      <c r="H194">
        <v>1880830</v>
      </c>
      <c r="I194">
        <v>6</v>
      </c>
      <c r="K194">
        <v>970</v>
      </c>
      <c r="L194">
        <v>969</v>
      </c>
      <c r="M194">
        <v>1041307</v>
      </c>
      <c r="N194">
        <v>5.6666999999999996</v>
      </c>
      <c r="P194">
        <v>970</v>
      </c>
      <c r="Q194">
        <v>969</v>
      </c>
      <c r="R194">
        <v>945007</v>
      </c>
      <c r="S194">
        <v>30.666699999999999</v>
      </c>
      <c r="U194">
        <v>970</v>
      </c>
      <c r="V194">
        <v>969</v>
      </c>
      <c r="W194">
        <v>952200</v>
      </c>
      <c r="X194">
        <v>10.333299999999999</v>
      </c>
    </row>
    <row r="195" spans="1:24" x14ac:dyDescent="0.25">
      <c r="A195">
        <v>975</v>
      </c>
      <c r="B195">
        <v>974</v>
      </c>
      <c r="C195">
        <v>1128276</v>
      </c>
      <c r="D195" s="15">
        <v>26.666699999999999</v>
      </c>
      <c r="F195">
        <v>975</v>
      </c>
      <c r="G195">
        <v>974</v>
      </c>
      <c r="H195">
        <v>1900275</v>
      </c>
      <c r="I195">
        <v>6</v>
      </c>
      <c r="K195">
        <v>975</v>
      </c>
      <c r="L195">
        <v>974</v>
      </c>
      <c r="M195">
        <v>1051564</v>
      </c>
      <c r="N195">
        <v>5.6666999999999996</v>
      </c>
      <c r="P195">
        <v>975</v>
      </c>
      <c r="Q195">
        <v>974</v>
      </c>
      <c r="R195">
        <v>954753</v>
      </c>
      <c r="S195">
        <v>32</v>
      </c>
      <c r="U195">
        <v>975</v>
      </c>
      <c r="V195">
        <v>974</v>
      </c>
      <c r="W195">
        <v>962025</v>
      </c>
      <c r="X195">
        <v>10.666700000000001</v>
      </c>
    </row>
    <row r="196" spans="1:24" x14ac:dyDescent="0.25">
      <c r="A196">
        <v>980</v>
      </c>
      <c r="B196">
        <v>979</v>
      </c>
      <c r="C196">
        <v>1149957</v>
      </c>
      <c r="D196" s="15">
        <v>26.333300000000001</v>
      </c>
      <c r="F196">
        <v>980</v>
      </c>
      <c r="G196">
        <v>979</v>
      </c>
      <c r="H196">
        <v>1919820</v>
      </c>
      <c r="I196">
        <v>6</v>
      </c>
      <c r="K196">
        <v>980</v>
      </c>
      <c r="L196">
        <v>979</v>
      </c>
      <c r="M196">
        <v>1062017</v>
      </c>
      <c r="N196">
        <v>5.6666999999999996</v>
      </c>
      <c r="P196">
        <v>980</v>
      </c>
      <c r="Q196">
        <v>979</v>
      </c>
      <c r="R196">
        <v>964553</v>
      </c>
      <c r="S196">
        <v>31.333300000000001</v>
      </c>
      <c r="U196">
        <v>980</v>
      </c>
      <c r="V196">
        <v>979</v>
      </c>
      <c r="W196">
        <v>971841</v>
      </c>
      <c r="X196">
        <v>10.333299999999999</v>
      </c>
    </row>
    <row r="197" spans="1:24" x14ac:dyDescent="0.25">
      <c r="A197">
        <v>985</v>
      </c>
      <c r="B197">
        <v>984</v>
      </c>
      <c r="C197">
        <v>1153597</v>
      </c>
      <c r="D197" s="15">
        <v>27</v>
      </c>
      <c r="F197">
        <v>985</v>
      </c>
      <c r="G197">
        <v>984</v>
      </c>
      <c r="H197">
        <v>1939465</v>
      </c>
      <c r="I197">
        <v>6</v>
      </c>
      <c r="K197">
        <v>985</v>
      </c>
      <c r="L197">
        <v>984</v>
      </c>
      <c r="M197">
        <v>1071478</v>
      </c>
      <c r="N197">
        <v>5.6666999999999996</v>
      </c>
      <c r="P197">
        <v>985</v>
      </c>
      <c r="Q197">
        <v>984</v>
      </c>
      <c r="R197">
        <v>974399</v>
      </c>
      <c r="S197">
        <v>31.666699999999999</v>
      </c>
      <c r="U197">
        <v>985</v>
      </c>
      <c r="V197">
        <v>984</v>
      </c>
      <c r="W197">
        <v>981658</v>
      </c>
      <c r="X197">
        <v>10</v>
      </c>
    </row>
    <row r="198" spans="1:24" x14ac:dyDescent="0.25">
      <c r="A198">
        <v>990</v>
      </c>
      <c r="B198">
        <v>989</v>
      </c>
      <c r="C198">
        <v>1166163</v>
      </c>
      <c r="D198" s="15">
        <v>27</v>
      </c>
      <c r="F198">
        <v>990</v>
      </c>
      <c r="G198">
        <v>989</v>
      </c>
      <c r="H198">
        <v>1959210</v>
      </c>
      <c r="I198">
        <v>6</v>
      </c>
      <c r="K198">
        <v>990</v>
      </c>
      <c r="L198">
        <v>989</v>
      </c>
      <c r="M198">
        <v>1082425</v>
      </c>
      <c r="N198">
        <v>6</v>
      </c>
      <c r="P198">
        <v>990</v>
      </c>
      <c r="Q198">
        <v>989</v>
      </c>
      <c r="R198">
        <v>984296</v>
      </c>
      <c r="S198">
        <v>30.666699999999999</v>
      </c>
      <c r="U198">
        <v>990</v>
      </c>
      <c r="V198">
        <v>989</v>
      </c>
      <c r="W198">
        <v>991659</v>
      </c>
      <c r="X198">
        <v>7.6666999999999996</v>
      </c>
    </row>
    <row r="199" spans="1:24" x14ac:dyDescent="0.25">
      <c r="A199">
        <v>995</v>
      </c>
      <c r="B199">
        <v>994</v>
      </c>
      <c r="C199">
        <v>1178813</v>
      </c>
      <c r="D199" s="15">
        <v>28</v>
      </c>
      <c r="F199">
        <v>995</v>
      </c>
      <c r="G199">
        <v>994</v>
      </c>
      <c r="H199">
        <v>1979055</v>
      </c>
      <c r="I199">
        <v>6</v>
      </c>
      <c r="K199">
        <v>995</v>
      </c>
      <c r="L199">
        <v>994</v>
      </c>
      <c r="M199">
        <v>1092854</v>
      </c>
      <c r="N199">
        <v>6</v>
      </c>
      <c r="P199">
        <v>995</v>
      </c>
      <c r="Q199">
        <v>994</v>
      </c>
      <c r="R199">
        <v>994247</v>
      </c>
      <c r="S199">
        <v>32.333300000000001</v>
      </c>
      <c r="U199">
        <v>995</v>
      </c>
      <c r="V199">
        <v>994</v>
      </c>
      <c r="W199">
        <v>1001575</v>
      </c>
      <c r="X199">
        <v>9.3332999999999995</v>
      </c>
    </row>
    <row r="200" spans="1:24" x14ac:dyDescent="0.25">
      <c r="A200">
        <v>1000</v>
      </c>
      <c r="B200">
        <v>999</v>
      </c>
      <c r="C200">
        <v>1191526</v>
      </c>
      <c r="D200" s="15">
        <v>28.333300000000001</v>
      </c>
      <c r="F200">
        <v>1000</v>
      </c>
      <c r="G200">
        <v>999</v>
      </c>
      <c r="H200">
        <v>1999000</v>
      </c>
      <c r="I200">
        <v>6</v>
      </c>
      <c r="K200">
        <v>1000</v>
      </c>
      <c r="L200">
        <v>999</v>
      </c>
      <c r="M200">
        <v>1103557</v>
      </c>
      <c r="N200">
        <v>6</v>
      </c>
      <c r="P200">
        <v>1000</v>
      </c>
      <c r="Q200">
        <v>999</v>
      </c>
      <c r="R200">
        <v>1004241</v>
      </c>
      <c r="S200">
        <v>33</v>
      </c>
      <c r="U200">
        <v>1000</v>
      </c>
      <c r="V200">
        <v>999</v>
      </c>
      <c r="W200">
        <v>1011649</v>
      </c>
      <c r="X200">
        <v>10</v>
      </c>
    </row>
  </sheetData>
  <sortState xmlns:xlrd2="http://schemas.microsoft.com/office/spreadsheetml/2017/richdata2" ref="U2:X200">
    <sortCondition ref="U1:U20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Grep</vt:lpstr>
      <vt:lpstr>Hoja1</vt:lpstr>
      <vt:lpstr>comparaciones</vt:lpstr>
      <vt:lpstr>fibo</vt:lpstr>
      <vt:lpstr>LCS</vt:lpstr>
      <vt:lpstr>LDT</vt:lpstr>
      <vt:lpstr>mochila</vt:lpstr>
      <vt:lpstr>arbolexpmin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Tirado</dc:creator>
  <cp:lastModifiedBy>Jorge Tirado</cp:lastModifiedBy>
  <dcterms:created xsi:type="dcterms:W3CDTF">2026-03-19T16:03:44Z</dcterms:created>
  <dcterms:modified xsi:type="dcterms:W3CDTF">2026-07-07T20:57:12Z</dcterms:modified>
</cp:coreProperties>
</file>