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3" documentId="13_ncr:1_{A0A1D80C-5223-4F35-BBDA-AEF77B827B58}" xr6:coauthVersionLast="47" xr6:coauthVersionMax="47" xr10:uidLastSave="{EE691F4C-C78D-4EC2-83F7-4EE7AF010484}"/>
  <bookViews>
    <workbookView xWindow="920" yWindow="1930" windowWidth="19200" windowHeight="10510" xr2:uid="{00000000-000D-0000-FFFF-FFFF00000000}"/>
  </bookViews>
  <sheets>
    <sheet name="personal data" sheetId="5" r:id="rId1"/>
    <sheet name="implementation" sheetId="1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<sst xmlns="http://schemas.openxmlformats.org/spreadsheetml/2006/main" count="111" uniqueCount="102">
  <si>
    <t>Your UO code:</t>
  </si>
  <si>
    <t>The name of the file you are marking:</t>
  </si>
  <si>
    <t>Counters</t>
  </si>
  <si>
    <t>Commentaries</t>
  </si>
  <si>
    <t>Your full name:</t>
  </si>
  <si>
    <t>PublicationParser class</t>
  </si>
  <si>
    <t>Tests for FileParser.parse(...)</t>
  </si>
  <si>
    <t>Tests for NewsStand.createOrders()</t>
  </si>
  <si>
    <t>Muy básico</t>
  </si>
  <si>
    <t>El código no compila</t>
  </si>
  <si>
    <t>No todos los atributos son privados</t>
  </si>
  <si>
    <t>El código tiene warnings, o warnings silenciados</t>
  </si>
  <si>
    <t>Comparación de strings con  ==</t>
  </si>
  <si>
    <t>No usa las interfaces en la declaración de (List&lt;StudentExam&gt; l = new ArrayList&lt;&gt;())</t>
  </si>
  <si>
    <t>Nombres incorrectos para clases o métodos (todas las clases comienzan con letras mayúsculas, métodos con letras minúsculas)</t>
  </si>
  <si>
    <t>Nombres de clases en plural</t>
  </si>
  <si>
    <t>Mala capitalizacion de nombres (not CamelCase)</t>
  </si>
  <si>
    <t>Formato de código incorrecto (alineación vertical, posición de llaves, etc.)</t>
  </si>
  <si>
    <t>Líneas de código demasiado grandes (más de 80 caracteres)</t>
  </si>
  <si>
    <t>Conociminetos básicos de Java</t>
  </si>
  <si>
    <t>Convenciones de Código de Java</t>
  </si>
  <si>
    <t>Polimorfismo</t>
  </si>
  <si>
    <t xml:space="preserve">Mal uso de la herencia y las clases abstractas (hay código repetido en las subclases) </t>
  </si>
  <si>
    <t>Uso incorrecto de instanceof (solo está permitido verificar las clases de generalización  y en casos raros)</t>
  </si>
  <si>
    <t>No usado para la generalización</t>
  </si>
  <si>
    <t>Métodos mal sobreescritos</t>
  </si>
  <si>
    <t>Diseño general</t>
  </si>
  <si>
    <t>Hay clases con métodos no relacionados (no alineados con el proposito de la clase) (falta de cohesión de la clase)</t>
  </si>
  <si>
    <t>Hay métodos muy largos (con muchas líneas) (método falta de cohesión)</t>
  </si>
  <si>
    <t>Hay métodos con muchos parámetros (método falta de cohesión)</t>
  </si>
  <si>
    <t>Hay clases con muchos métodos y / o atributos (clase falta de cohesión)</t>
  </si>
  <si>
    <t>Hay setters públicos en mis clases (encapsulación rota)</t>
  </si>
  <si>
    <t>Los getters de listas devuelven la lista privada y no una copia (deben devolver una nueva ArrayList (list))</t>
  </si>
  <si>
    <t>Listas</t>
  </si>
  <si>
    <t>No hay un constructor de copia para LinkedList y ArrayList</t>
  </si>
  <si>
    <t>El método NewsStand.getPublications () no devuelve una copia de la lista interna</t>
  </si>
  <si>
    <t>El método NewsStand.getOrders () no devuelve una copia de la lista interna</t>
  </si>
  <si>
    <t>Hay métodos de más de 20 líneas (probablemente el método no tiene cohesión)</t>
  </si>
  <si>
    <t>Las líneas en blanco no se ignoran (y las líneas con solo espacios en blanco)</t>
  </si>
  <si>
    <t>No hay un método específico para convertir de String a int (conduce a la repetición del código)</t>
  </si>
  <si>
    <t>El manejo de errores de análisis no se basa en el uso de InvalidLineFormatException</t>
  </si>
  <si>
    <t>No es posible crear una InvalidLineFormatException pasando una descripción del error y el número de línea</t>
  </si>
  <si>
    <t>Manejo de errores generales</t>
  </si>
  <si>
    <t>El controlador predeterminado para excepciones no comprobadas no detiene la ejecución</t>
  </si>
  <si>
    <t>La NewsStandException no se coloca en el paquete del quiosco</t>
  </si>
  <si>
    <t>NewsStandException no anula todos sus constructores de clase base</t>
  </si>
  <si>
    <t>No hay un controlador predeterminado para todas las excepciones controladas en la clase UserInterface</t>
  </si>
  <si>
    <t>No hay un controlador predeterminado para todas las excepciones no controladas en la clase UserInterface</t>
  </si>
  <si>
    <t>El controlador predeterminado para las excepciones controladas detiene la ejecución.</t>
  </si>
  <si>
    <t>El controlador predeterminado para las excepciones controladas no muestra un error adecuado al usuario</t>
  </si>
  <si>
    <t>El controlador predeterminado para las excepciones no controladas no muestra un mensaje de error adecuado al usuario</t>
  </si>
  <si>
    <t>El controlador predeterminado para las excepciones no controladas no envía el error al log</t>
  </si>
  <si>
    <t>NewsStandException no es una excepción controladas</t>
  </si>
  <si>
    <t>Error al agregar publicación con nombre repetido</t>
  </si>
  <si>
    <t>La verificación de nombres repetidos no se basa en el uso de iguales para cadenas (está usando == en su lugar)</t>
  </si>
  <si>
    <t>El método addPublication () no tiene una cláusula throws para NewsStandException</t>
  </si>
  <si>
    <t>El método addPublications (...) no envía los elementos ignorados al registro</t>
  </si>
  <si>
    <t>La comprobación del nombre de publicación repetido no lanza una NewsStandException</t>
  </si>
  <si>
    <t>El método addPublications (...) no ignora los elementos repetidos</t>
  </si>
  <si>
    <t>Error nombre de archivo de menos de 5 caracteres</t>
  </si>
  <si>
    <t>Nombre de archivo de menos de 5 caracteres de error</t>
  </si>
  <si>
    <t>Los nombres de archivo de menos de 5 caracteres no se detectan</t>
  </si>
  <si>
    <t>La indicación del error no utiliza NewsStandException</t>
  </si>
  <si>
    <t>El método loadFile (...) no tiene una cláusula throws para NewsStandException</t>
  </si>
  <si>
    <t>El error no se indica con un mensaje adecuado.</t>
  </si>
  <si>
    <t>Error al eliminar publicación no existente</t>
  </si>
  <si>
    <t>El problema no se detecta en absoluto</t>
  </si>
  <si>
    <t>El método reomovePublication (...) no tiene una cláusula throws para NewsStandException</t>
  </si>
  <si>
    <t>Validación de datos para la entrada del usuario</t>
  </si>
  <si>
    <t>Un error en los datos ingresados no vuelve a solicitar un valor correcto</t>
  </si>
  <si>
    <t>Un error en los datos escritos no muestra un mensaje explicativo</t>
  </si>
  <si>
    <t>Para valores enteros se admite un valor cero o negativo</t>
  </si>
  <si>
    <t>Para string, se admite una cadena vacía.</t>
  </si>
  <si>
    <t>Para string, se admite una cadena con solo espacios.</t>
  </si>
  <si>
    <t>Tests para FileParser.parse(...)</t>
  </si>
  <si>
    <t>Hay algún método de prueba nombrado con mayúsculas incorrectas (no camelCase)</t>
  </si>
  <si>
    <t>Hay algún método de prueba sin un breve javadoc que explique la intención</t>
  </si>
  <si>
    <t>No hay un escenario para una lista vacía de líneas.</t>
  </si>
  <si>
    <t>No hay un escenario para una revista válida.</t>
  </si>
  <si>
    <t>No hay un escenario para un periódico válido.</t>
  </si>
  <si>
    <t>No hay un escenario para varias publicaciones válidas.</t>
  </si>
  <si>
    <t>No hay un escenario para una revista no válida (datos incorrectos)</t>
  </si>
  <si>
    <t>No hay un escenario para una revista no válida (número incorrecto de campos)</t>
  </si>
  <si>
    <t>No existe un escenario para un periódico no válido (datos incorrectos)</t>
  </si>
  <si>
    <t>No hay un escenario para un periódico no válido (número incorrecto de campos)</t>
  </si>
  <si>
    <t>No existe un escenario para un tipo no válido</t>
  </si>
  <si>
    <t>No hay un escenario para una línea vacía (debe ignorarse)</t>
  </si>
  <si>
    <t>Tests para NewsStand.createOrders()</t>
  </si>
  <si>
    <t>No hay un escenario sin publicaciones agregadas al NewsStand</t>
  </si>
  <si>
    <t>No existe un escenario para verificar que una revista bajo stock obtenga la cantidad correcta para el pedido.</t>
  </si>
  <si>
    <t>No hay un escenario para verificar que un periódico bajo stock obtenga la cantidad correcta para el pedido</t>
  </si>
  <si>
    <t>No hay un escenario para verificar una publicación. El stock no crea orden.</t>
  </si>
  <si>
    <t>No existe un escenario para comprobar una combinación de publicaciones de stock insuficiente / excesivo</t>
  </si>
  <si>
    <t>Muy basico</t>
  </si>
  <si>
    <t>Conocimientos básicos de Java</t>
  </si>
  <si>
    <t>Convenciones de código Java</t>
  </si>
  <si>
    <t>PublicationParser clase</t>
  </si>
  <si>
    <t>Agregar publicación con error de nombre repetido</t>
  </si>
  <si>
    <t>Eliminar un error de publicación no existente</t>
  </si>
  <si>
    <t>uo29</t>
  </si>
  <si>
    <t>Jorge Blanco Sanchez</t>
  </si>
  <si>
    <t>sesion9_task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</si>
</sst>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tabSelected="1" workbookViewId="0">
      <selection activeCell="E5" sqref="E5"/>
    </sheetView>
  </sheetViews>
  <sheetFormatPr baseColWidth="10" defaultRowHeight="14.5" x14ac:dyDescent="0.35"/>
  <cols>
    <col min="5" max="5" width="37.1796875" customWidth="1"/>
  </cols>
  <sheetData>
    <row r="3" spans="4:5" x14ac:dyDescent="0.35">
      <c r="D3" s="7" t="s">
        <v>0</v>
      </c>
      <c r="E3" s="6" t="s">
        <v>99</v>
      </c>
    </row>
    <row r="4" spans="4:5" x14ac:dyDescent="0.35">
      <c r="D4" s="7" t="s">
        <v>4</v>
      </c>
      <c r="E4" s="6" t="s">
        <v>100</v>
      </c>
    </row>
    <row r="5" spans="4:5" x14ac:dyDescent="0.35">
      <c r="D5" s="7" t="s">
        <v>1</v>
      </c>
      <c r="E5" s="6" t="s">
        <v>101</v>
      </c>
    </row>
  </sheetData>
  <protectedRanges>
    <protectedRange sqref="E3:E5" name="Rango1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topLeftCell="A80" zoomScale="115" zoomScaleNormal="115" workbookViewId="0">
      <selection activeCell="B93" sqref="B93"/>
    </sheetView>
  </sheetViews>
  <sheetFormatPr baseColWidth="10" defaultColWidth="8.81640625" defaultRowHeight="14.5" x14ac:dyDescent="0.35"/>
  <cols>
    <col min="2" max="2" width="98.54296875" style="4" bestFit="1" customWidth="1"/>
    <col min="3" max="3" width="8.81640625" style="5"/>
    <col min="4" max="4" width="48.7265625" customWidth="1"/>
  </cols>
  <sheetData>
    <row r="1" spans="1:4" x14ac:dyDescent="0.35">
      <c r="A1" s="2" t="s">
        <v>8</v>
      </c>
      <c r="D1" s="2" t="s">
        <v>3</v>
      </c>
    </row>
    <row r="2" spans="1:4" x14ac:dyDescent="0.35">
      <c r="B2" s="4" t="s">
        <v>9</v>
      </c>
      <c r="C2" s="6"/>
    </row>
    <row r="3" spans="1:4" x14ac:dyDescent="0.35">
      <c r="A3" s="2" t="s">
        <v>19</v>
      </c>
    </row>
    <row r="4" spans="1:4" x14ac:dyDescent="0.35">
      <c r="B4" s="4" t="s">
        <v>10</v>
      </c>
      <c r="C4" s="6"/>
    </row>
    <row r="5" spans="1:4" x14ac:dyDescent="0.35">
      <c r="B5" s="4" t="s">
        <v>13</v>
      </c>
      <c r="C5" s="6"/>
    </row>
    <row r="6" spans="1:4" x14ac:dyDescent="0.35">
      <c r="B6" s="4" t="s">
        <v>11</v>
      </c>
      <c r="C6" s="6"/>
    </row>
    <row r="7" spans="1:4" x14ac:dyDescent="0.35">
      <c r="B7" s="4" t="s">
        <v>12</v>
      </c>
      <c r="C7" s="6"/>
    </row>
    <row r="8" spans="1:4" x14ac:dyDescent="0.35">
      <c r="A8" s="2" t="s">
        <v>20</v>
      </c>
    </row>
    <row r="9" spans="1:4" ht="29" x14ac:dyDescent="0.35">
      <c r="B9" s="4" t="s">
        <v>14</v>
      </c>
      <c r="C9" s="6"/>
    </row>
    <row r="10" spans="1:4" x14ac:dyDescent="0.35">
      <c r="B10" s="4" t="s">
        <v>15</v>
      </c>
      <c r="C10" s="6"/>
    </row>
    <row r="11" spans="1:4" x14ac:dyDescent="0.35">
      <c r="B11" s="4" t="s">
        <v>16</v>
      </c>
      <c r="C11" s="6"/>
    </row>
    <row r="12" spans="1:4" x14ac:dyDescent="0.35">
      <c r="B12" s="4" t="s">
        <v>17</v>
      </c>
      <c r="C12" s="6"/>
    </row>
    <row r="13" spans="1:4" x14ac:dyDescent="0.35">
      <c r="B13" s="4" t="s">
        <v>18</v>
      </c>
      <c r="C13" s="6"/>
    </row>
    <row r="14" spans="1:4" x14ac:dyDescent="0.35">
      <c r="A14" s="2" t="s">
        <v>21</v>
      </c>
    </row>
    <row r="15" spans="1:4" ht="15" customHeight="1" x14ac:dyDescent="0.35">
      <c r="B15" s="4" t="s">
        <v>22</v>
      </c>
      <c r="C15" s="6"/>
    </row>
    <row r="16" spans="1:4" ht="15" customHeight="1" x14ac:dyDescent="0.35">
      <c r="B16" s="1" t="s">
        <v>24</v>
      </c>
      <c r="C16" s="6"/>
    </row>
    <row r="17" spans="1:3" x14ac:dyDescent="0.35">
      <c r="B17" s="4" t="s">
        <v>23</v>
      </c>
      <c r="C17" s="6"/>
    </row>
    <row r="18" spans="1:3" x14ac:dyDescent="0.35">
      <c r="B18" s="4" t="s">
        <v>25</v>
      </c>
      <c r="C18" s="9"/>
    </row>
    <row r="19" spans="1:3" ht="15" customHeight="1" x14ac:dyDescent="0.35">
      <c r="A19" s="2" t="s">
        <v>26</v>
      </c>
    </row>
    <row r="20" spans="1:3" ht="15" customHeight="1" x14ac:dyDescent="0.35">
      <c r="B20" s="4" t="s">
        <v>27</v>
      </c>
      <c r="C20" s="6"/>
    </row>
    <row r="21" spans="1:3" ht="15" customHeight="1" x14ac:dyDescent="0.35">
      <c r="B21" s="4" t="s">
        <v>28</v>
      </c>
      <c r="C21" s="6"/>
    </row>
    <row r="22" spans="1:3" ht="15" customHeight="1" x14ac:dyDescent="0.35">
      <c r="B22" s="4" t="s">
        <v>29</v>
      </c>
      <c r="C22" s="6"/>
    </row>
    <row r="23" spans="1:3" ht="15" customHeight="1" x14ac:dyDescent="0.35">
      <c r="B23" t="s">
        <v>30</v>
      </c>
      <c r="C23" s="6"/>
    </row>
    <row r="24" spans="1:3" x14ac:dyDescent="0.35">
      <c r="A24" s="2"/>
      <c r="B24" s="4" t="s">
        <v>31</v>
      </c>
      <c r="C24" s="6"/>
    </row>
    <row r="25" spans="1:3" ht="15" customHeight="1" x14ac:dyDescent="0.35">
      <c r="B25" s="4" t="s">
        <v>32</v>
      </c>
      <c r="C25" s="6"/>
    </row>
    <row r="26" spans="1:3" x14ac:dyDescent="0.35">
      <c r="A26" s="2" t="s">
        <v>33</v>
      </c>
      <c r="B26" s="1"/>
    </row>
    <row r="27" spans="1:3" x14ac:dyDescent="0.35">
      <c r="A27" s="2"/>
      <c r="B27" s="4" t="s">
        <v>34</v>
      </c>
      <c r="C27" s="6"/>
    </row>
    <row r="28" spans="1:3" x14ac:dyDescent="0.35">
      <c r="B28" s="4" t="s">
        <v>35</v>
      </c>
      <c r="C28" s="6"/>
    </row>
    <row r="29" spans="1:3" x14ac:dyDescent="0.35">
      <c r="B29" s="4" t="s">
        <v>36</v>
      </c>
      <c r="C29" s="6"/>
    </row>
    <row r="30" spans="1:3" x14ac:dyDescent="0.35">
      <c r="A30" s="2" t="s">
        <v>5</v>
      </c>
    </row>
    <row r="31" spans="1:3" x14ac:dyDescent="0.35">
      <c r="B31" s="4" t="s">
        <v>37</v>
      </c>
      <c r="C31" s="6"/>
    </row>
    <row r="32" spans="1:3" x14ac:dyDescent="0.35">
      <c r="B32" s="4" t="s">
        <v>38</v>
      </c>
      <c r="C32" s="6"/>
    </row>
    <row r="33" spans="1:3" x14ac:dyDescent="0.35">
      <c r="B33" s="4" t="s">
        <v>39</v>
      </c>
      <c r="C33" s="6"/>
    </row>
    <row r="34" spans="1:3" x14ac:dyDescent="0.35">
      <c r="B34" s="4" t="s">
        <v>40</v>
      </c>
      <c r="C34" s="6"/>
    </row>
    <row r="35" spans="1:3" ht="15" customHeight="1" x14ac:dyDescent="0.35">
      <c r="B35" s="4" t="s">
        <v>41</v>
      </c>
      <c r="C35" s="6"/>
    </row>
    <row r="36" spans="1:3" x14ac:dyDescent="0.35">
      <c r="A36" s="2" t="s">
        <v>42</v>
      </c>
      <c r="B36"/>
    </row>
    <row r="37" spans="1:3" x14ac:dyDescent="0.35">
      <c r="B37" t="s">
        <v>46</v>
      </c>
      <c r="C37" s="6"/>
    </row>
    <row r="38" spans="1:3" x14ac:dyDescent="0.35">
      <c r="B38" t="s">
        <v>47</v>
      </c>
      <c r="C38" s="6"/>
    </row>
    <row r="39" spans="1:3" x14ac:dyDescent="0.35">
      <c r="B39" t="s">
        <v>48</v>
      </c>
      <c r="C39" s="6"/>
    </row>
    <row r="40" spans="1:3" x14ac:dyDescent="0.35">
      <c r="B40" t="s">
        <v>49</v>
      </c>
      <c r="C40" s="6"/>
    </row>
    <row r="41" spans="1:3" x14ac:dyDescent="0.35">
      <c r="B41" t="s">
        <v>43</v>
      </c>
      <c r="C41" s="6"/>
    </row>
    <row r="42" spans="1:3" x14ac:dyDescent="0.35">
      <c r="B42" t="s">
        <v>50</v>
      </c>
      <c r="C42" s="6"/>
    </row>
    <row r="43" spans="1:3" x14ac:dyDescent="0.35">
      <c r="B43" s="4" t="s">
        <v>51</v>
      </c>
      <c r="C43" s="6"/>
    </row>
    <row r="44" spans="1:3" x14ac:dyDescent="0.35">
      <c r="A44" s="2"/>
      <c r="B44" s="4" t="s">
        <v>52</v>
      </c>
      <c r="C44" s="6"/>
    </row>
    <row r="45" spans="1:3" x14ac:dyDescent="0.35">
      <c r="B45" s="4" t="s">
        <v>44</v>
      </c>
      <c r="C45" s="6"/>
    </row>
    <row r="46" spans="1:3" x14ac:dyDescent="0.35">
      <c r="B46" t="s">
        <v>45</v>
      </c>
      <c r="C46" s="6"/>
    </row>
    <row r="47" spans="1:3" s="2" customFormat="1" x14ac:dyDescent="0.35">
      <c r="A47" s="2" t="s">
        <v>53</v>
      </c>
      <c r="C47" s="5"/>
    </row>
    <row r="48" spans="1:3" x14ac:dyDescent="0.35">
      <c r="B48" t="s">
        <v>54</v>
      </c>
      <c r="C48" s="6"/>
    </row>
    <row r="49" spans="1:3" x14ac:dyDescent="0.35">
      <c r="B49" t="s">
        <v>57</v>
      </c>
      <c r="C49" s="6"/>
    </row>
    <row r="50" spans="1:3" ht="15" customHeight="1" x14ac:dyDescent="0.35">
      <c r="B50" s="4" t="s">
        <v>55</v>
      </c>
      <c r="C50" s="6"/>
    </row>
    <row r="51" spans="1:3" x14ac:dyDescent="0.35">
      <c r="A51" s="2"/>
      <c r="B51" s="4" t="s">
        <v>58</v>
      </c>
      <c r="C51" s="6"/>
    </row>
    <row r="52" spans="1:3" x14ac:dyDescent="0.35">
      <c r="B52" t="s">
        <v>56</v>
      </c>
      <c r="C52" s="6"/>
    </row>
    <row r="53" spans="1:3" x14ac:dyDescent="0.35">
      <c r="A53" s="2" t="s">
        <v>59</v>
      </c>
      <c r="B53"/>
    </row>
    <row r="54" spans="1:3" x14ac:dyDescent="0.35">
      <c r="B54" t="s">
        <v>61</v>
      </c>
      <c r="C54" s="6"/>
    </row>
    <row r="55" spans="1:3" x14ac:dyDescent="0.35">
      <c r="B55" t="s">
        <v>62</v>
      </c>
      <c r="C55" s="6"/>
    </row>
    <row r="56" spans="1:3" x14ac:dyDescent="0.35">
      <c r="B56" t="s">
        <v>63</v>
      </c>
      <c r="C56" s="6"/>
    </row>
    <row r="57" spans="1:3" x14ac:dyDescent="0.35">
      <c r="B57" t="s">
        <v>64</v>
      </c>
      <c r="C57" s="6"/>
    </row>
    <row r="58" spans="1:3" x14ac:dyDescent="0.35">
      <c r="A58" s="2" t="s">
        <v>65</v>
      </c>
    </row>
    <row r="59" spans="1:3" x14ac:dyDescent="0.35">
      <c r="B59" s="4" t="s">
        <v>66</v>
      </c>
      <c r="C59" s="6"/>
    </row>
    <row r="60" spans="1:3" x14ac:dyDescent="0.35">
      <c r="B60" s="4" t="s">
        <v>62</v>
      </c>
      <c r="C60" s="6"/>
    </row>
    <row r="61" spans="1:3" x14ac:dyDescent="0.35">
      <c r="B61" s="4" t="s">
        <v>67</v>
      </c>
      <c r="C61" s="6"/>
    </row>
    <row r="62" spans="1:3" x14ac:dyDescent="0.35">
      <c r="B62" s="4" t="s">
        <v>64</v>
      </c>
      <c r="C62" s="6"/>
    </row>
    <row r="63" spans="1:3" x14ac:dyDescent="0.35">
      <c r="A63" s="2" t="s">
        <v>68</v>
      </c>
    </row>
    <row r="64" spans="1:3" x14ac:dyDescent="0.35">
      <c r="B64" s="4" t="s">
        <v>69</v>
      </c>
      <c r="C64" s="6"/>
    </row>
    <row r="65" spans="1:3" x14ac:dyDescent="0.35">
      <c r="B65" s="4" t="s">
        <v>70</v>
      </c>
      <c r="C65" s="6"/>
    </row>
    <row r="66" spans="1:3" x14ac:dyDescent="0.35">
      <c r="B66" s="4" t="s">
        <v>72</v>
      </c>
      <c r="C66" s="6"/>
    </row>
    <row r="67" spans="1:3" x14ac:dyDescent="0.35">
      <c r="B67" s="4" t="s">
        <v>73</v>
      </c>
      <c r="C67" s="6"/>
    </row>
    <row r="68" spans="1:3" x14ac:dyDescent="0.35">
      <c r="B68" s="4" t="s">
        <v>71</v>
      </c>
      <c r="C68" s="6"/>
    </row>
    <row r="69" spans="1:3" x14ac:dyDescent="0.35">
      <c r="A69" s="2" t="s">
        <v>74</v>
      </c>
    </row>
    <row r="70" spans="1:3" x14ac:dyDescent="0.35">
      <c r="B70" s="4" t="s">
        <v>75</v>
      </c>
      <c r="C70" s="6"/>
    </row>
    <row r="71" spans="1:3" x14ac:dyDescent="0.35">
      <c r="B71" s="4" t="s">
        <v>76</v>
      </c>
      <c r="C71" s="6"/>
    </row>
    <row r="72" spans="1:3" x14ac:dyDescent="0.35">
      <c r="B72" s="4" t="s">
        <v>77</v>
      </c>
      <c r="C72" s="6"/>
    </row>
    <row r="73" spans="1:3" x14ac:dyDescent="0.35">
      <c r="B73" s="4" t="s">
        <v>78</v>
      </c>
      <c r="C73" s="6"/>
    </row>
    <row r="74" spans="1:3" x14ac:dyDescent="0.35">
      <c r="B74" s="4" t="s">
        <v>79</v>
      </c>
      <c r="C74" s="6"/>
    </row>
    <row r="75" spans="1:3" x14ac:dyDescent="0.35">
      <c r="B75" s="4" t="s">
        <v>80</v>
      </c>
      <c r="C75" s="6"/>
    </row>
    <row r="76" spans="1:3" x14ac:dyDescent="0.35">
      <c r="B76" s="4" t="s">
        <v>81</v>
      </c>
      <c r="C76" s="6"/>
    </row>
    <row r="77" spans="1:3" x14ac:dyDescent="0.35">
      <c r="B77" s="4" t="s">
        <v>82</v>
      </c>
      <c r="C77" s="6"/>
    </row>
    <row r="78" spans="1:3" x14ac:dyDescent="0.35">
      <c r="B78" s="4" t="s">
        <v>83</v>
      </c>
      <c r="C78" s="6"/>
    </row>
    <row r="79" spans="1:3" x14ac:dyDescent="0.35">
      <c r="B79" s="4" t="s">
        <v>84</v>
      </c>
      <c r="C79" s="6"/>
    </row>
    <row r="80" spans="1:3" x14ac:dyDescent="0.35">
      <c r="B80" s="4" t="s">
        <v>85</v>
      </c>
      <c r="C80" s="6"/>
    </row>
    <row r="81" spans="1:3" x14ac:dyDescent="0.35">
      <c r="B81" s="4" t="s">
        <v>86</v>
      </c>
      <c r="C81" s="6"/>
    </row>
    <row r="82" spans="1:3" x14ac:dyDescent="0.35">
      <c r="A82" s="2" t="s">
        <v>87</v>
      </c>
    </row>
    <row r="83" spans="1:3" x14ac:dyDescent="0.35">
      <c r="B83" s="4" t="s">
        <v>75</v>
      </c>
      <c r="C83" s="6"/>
    </row>
    <row r="84" spans="1:3" x14ac:dyDescent="0.35">
      <c r="B84" s="4" t="s">
        <v>76</v>
      </c>
      <c r="C84" s="6"/>
    </row>
    <row r="85" spans="1:3" x14ac:dyDescent="0.35">
      <c r="B85" s="4" t="s">
        <v>88</v>
      </c>
      <c r="C85" s="6"/>
    </row>
    <row r="86" spans="1:3" x14ac:dyDescent="0.35">
      <c r="B86" s="4" t="s">
        <v>89</v>
      </c>
      <c r="C86" s="6"/>
    </row>
    <row r="87" spans="1:3" x14ac:dyDescent="0.35">
      <c r="B87" s="4" t="s">
        <v>90</v>
      </c>
      <c r="C87" s="6"/>
    </row>
    <row r="88" spans="1:3" x14ac:dyDescent="0.35">
      <c r="B88" s="4" t="s">
        <v>91</v>
      </c>
      <c r="C88" s="6"/>
    </row>
    <row r="89" spans="1:3" x14ac:dyDescent="0.35">
      <c r="B89" s="4" t="s">
        <v>92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 xr:uid="{00000000-0002-0000-0100-000000000000}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 xr:uid="{00000000-0002-0000-0100-000001000000}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"/>
  <sheetViews>
    <sheetView zoomScale="115" zoomScaleNormal="115" workbookViewId="0">
      <selection activeCell="B24" sqref="B24"/>
    </sheetView>
  </sheetViews>
  <sheetFormatPr baseColWidth="10" defaultColWidth="8.81640625" defaultRowHeight="14.5" x14ac:dyDescent="0.35"/>
  <cols>
    <col min="2" max="2" width="39" bestFit="1" customWidth="1"/>
    <col min="3" max="4" width="8.1796875" bestFit="1" customWidth="1"/>
  </cols>
  <sheetData>
    <row r="2" spans="2:4" x14ac:dyDescent="0.35">
      <c r="C2" s="2" t="s">
        <v>2</v>
      </c>
      <c r="D2" s="2"/>
    </row>
    <row r="3" spans="2:4" x14ac:dyDescent="0.35">
      <c r="B3" t="s">
        <v>93</v>
      </c>
      <c r="C3" s="8">
        <f>COUNTA(implementation!C2)</f>
        <v>0</v>
      </c>
    </row>
    <row r="4" spans="2:4" x14ac:dyDescent="0.35">
      <c r="B4" t="s">
        <v>94</v>
      </c>
      <c r="C4" s="8">
        <f>COUNTA(implementation!C4:C7)</f>
        <v>0</v>
      </c>
      <c r="D4" s="3"/>
    </row>
    <row r="5" spans="2:4" x14ac:dyDescent="0.35">
      <c r="B5" t="s">
        <v>95</v>
      </c>
      <c r="C5" s="8">
        <f>COUNTA(implementation!C9:C13)</f>
        <v>0</v>
      </c>
      <c r="D5" s="3"/>
    </row>
    <row r="6" spans="2:4" x14ac:dyDescent="0.35">
      <c r="B6" t="s">
        <v>21</v>
      </c>
      <c r="C6" s="8">
        <f>COUNTA(implementation!C15:C18)</f>
        <v>0</v>
      </c>
    </row>
    <row r="7" spans="2:4" x14ac:dyDescent="0.35">
      <c r="B7" t="s">
        <v>26</v>
      </c>
      <c r="C7" s="8">
        <f>COUNTA(implementation!C20:C25)</f>
        <v>0</v>
      </c>
    </row>
    <row r="8" spans="2:4" x14ac:dyDescent="0.35">
      <c r="B8" t="s">
        <v>33</v>
      </c>
      <c r="C8" s="8">
        <f>COUNTA(implementation!C27:C29)</f>
        <v>0</v>
      </c>
    </row>
    <row r="9" spans="2:4" x14ac:dyDescent="0.35">
      <c r="B9" t="s">
        <v>96</v>
      </c>
      <c r="C9" s="8">
        <f>COUNTA(implementation!C31:C35)</f>
        <v>0</v>
      </c>
    </row>
    <row r="10" spans="2:4" x14ac:dyDescent="0.35">
      <c r="B10" t="s">
        <v>42</v>
      </c>
      <c r="C10" s="8">
        <f>COUNTA(implementation!C37:C46)</f>
        <v>0</v>
      </c>
    </row>
    <row r="11" spans="2:4" x14ac:dyDescent="0.35">
      <c r="B11" t="s">
        <v>97</v>
      </c>
      <c r="C11" s="8">
        <f>COUNTA(implementation!C48:C52)</f>
        <v>0</v>
      </c>
    </row>
    <row r="12" spans="2:4" x14ac:dyDescent="0.35">
      <c r="B12" t="s">
        <v>60</v>
      </c>
      <c r="C12" s="8">
        <f>COUNTA(implementation!C54:C57)</f>
        <v>0</v>
      </c>
    </row>
    <row r="13" spans="2:4" x14ac:dyDescent="0.35">
      <c r="B13" t="s">
        <v>98</v>
      </c>
      <c r="C13" s="8">
        <f>COUNTA(implementation!C59:C62)</f>
        <v>0</v>
      </c>
    </row>
    <row r="14" spans="2:4" x14ac:dyDescent="0.35">
      <c r="B14" t="s">
        <v>68</v>
      </c>
      <c r="C14" s="8">
        <f>COUNTA(implementation!C64:C68)</f>
        <v>0</v>
      </c>
    </row>
    <row r="15" spans="2:4" x14ac:dyDescent="0.35">
      <c r="B15" t="s">
        <v>6</v>
      </c>
      <c r="C15" s="8">
        <f>COUNTA(implementation!C70:C81)</f>
        <v>0</v>
      </c>
    </row>
    <row r="16" spans="2:4" x14ac:dyDescent="0.35">
      <c r="B16" t="s">
        <v>7</v>
      </c>
      <c r="C16" s="8">
        <f>COUNTA(implementation!C83:C89)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2023-04-11T16:24:24Z</dcterms:modified>
</cp:coreProperties>
</file>