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Q12" i="1"/>
  <c r="M12"/>
  <c r="I13"/>
  <c r="M13" s="1"/>
  <c r="I14"/>
  <c r="M14" s="1"/>
  <c r="I15"/>
  <c r="M15" s="1"/>
  <c r="I16"/>
  <c r="M16" s="1"/>
  <c r="I17"/>
  <c r="J17" s="1"/>
  <c r="Q17" s="1"/>
  <c r="I18"/>
  <c r="M18" s="1"/>
  <c r="J19"/>
  <c r="Q19" s="1"/>
  <c r="J12"/>
  <c r="I12"/>
  <c r="J18" l="1"/>
  <c r="Q18" s="1"/>
  <c r="M17"/>
  <c r="J16"/>
  <c r="Q16" s="1"/>
  <c r="J15"/>
  <c r="Q15" s="1"/>
  <c r="J14"/>
  <c r="Q14" s="1"/>
  <c r="M19"/>
  <c r="J13"/>
  <c r="Q13" s="1"/>
</calcChain>
</file>

<file path=xl/comments1.xml><?xml version="1.0" encoding="utf-8"?>
<comments xmlns="http://schemas.openxmlformats.org/spreadsheetml/2006/main">
  <authors>
    <author>Autor</author>
  </authors>
  <commentList>
    <comment ref="I19" authorId="0">
      <text>
        <r>
          <rPr>
            <b/>
            <sz val="9"/>
            <color indexed="81"/>
            <rFont val="Tahoma"/>
            <charset val="1"/>
          </rPr>
          <t>es lo que muestra por pantalla, o sea, no toma como numerico todo lo que no figura como tal</t>
        </r>
      </text>
    </comment>
  </commentList>
</comments>
</file>

<file path=xl/sharedStrings.xml><?xml version="1.0" encoding="utf-8"?>
<sst xmlns="http://schemas.openxmlformats.org/spreadsheetml/2006/main" count="34" uniqueCount="20">
  <si>
    <t>Entrada=</t>
  </si>
  <si>
    <t>Proceso=</t>
  </si>
  <si>
    <t>Salida=</t>
  </si>
  <si>
    <t>N° de prueba</t>
  </si>
  <si>
    <t>Entrada</t>
  </si>
  <si>
    <t>Salida</t>
  </si>
  <si>
    <t>vuelta1=20  vuelta2=19  vuelta3=21 vuelta4=20</t>
  </si>
  <si>
    <t>tiempoTotal=vuelta1+vuelta2+vuelta3+vuelta4     tiempoProm=tiempoTotal/4</t>
  </si>
  <si>
    <t>vuelta1</t>
  </si>
  <si>
    <t>vuelta2</t>
  </si>
  <si>
    <t>vuelta3</t>
  </si>
  <si>
    <t>vuelta4</t>
  </si>
  <si>
    <t>tiemTot</t>
  </si>
  <si>
    <t>tiemProm</t>
  </si>
  <si>
    <t>Mensaje</t>
  </si>
  <si>
    <t>El tiempo total es de:</t>
  </si>
  <si>
    <t>;El tiempo promedio es de:</t>
  </si>
  <si>
    <t>tiempoTotal=80   tiempoProm=20</t>
  </si>
  <si>
    <t>33mm1</t>
  </si>
  <si>
    <t>30..55</t>
  </si>
</sst>
</file>

<file path=xl/styles.xml><?xml version="1.0" encoding="utf-8"?>
<styleSheet xmlns="http://schemas.openxmlformats.org/spreadsheetml/2006/main">
  <numFmts count="1">
    <numFmt numFmtId="6" formatCode="&quot;$&quot;#,##0;[Red]\-&quot;$&quot;#,##0"/>
  </numFmts>
  <fonts count="2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ont="1" applyFill="1" applyBorder="1"/>
    <xf numFmtId="0" fontId="0" fillId="2" borderId="2" xfId="0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3" xfId="0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11" xfId="0" applyFont="1" applyFill="1" applyBorder="1"/>
    <xf numFmtId="0" fontId="0" fillId="2" borderId="12" xfId="0" applyFont="1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2" xfId="0" applyFill="1" applyBorder="1"/>
    <xf numFmtId="0" fontId="0" fillId="3" borderId="11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6" xfId="0" applyFill="1" applyBorder="1"/>
    <xf numFmtId="0" fontId="0" fillId="3" borderId="22" xfId="0" applyFill="1" applyBorder="1"/>
    <xf numFmtId="0" fontId="0" fillId="3" borderId="23" xfId="0" applyFill="1" applyBorder="1"/>
    <xf numFmtId="6" fontId="0" fillId="2" borderId="10" xfId="0" applyNumberFormat="1" applyFill="1" applyBorder="1"/>
    <xf numFmtId="0" fontId="0" fillId="3" borderId="24" xfId="0" applyFill="1" applyBorder="1" applyAlignment="1">
      <alignment horizontal="center"/>
    </xf>
    <xf numFmtId="11" fontId="0" fillId="3" borderId="24" xfId="0" applyNumberFormat="1" applyFill="1" applyBorder="1" applyAlignment="1">
      <alignment horizontal="center"/>
    </xf>
    <xf numFmtId="0" fontId="0" fillId="3" borderId="21" xfId="0" applyFill="1" applyBorder="1" applyAlignment="1">
      <alignment horizontal="center" vertical="center"/>
    </xf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3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0" fillId="3" borderId="30" xfId="0" applyFill="1" applyBorder="1" applyAlignment="1">
      <alignment horizontal="left"/>
    </xf>
    <xf numFmtId="0" fontId="0" fillId="3" borderId="22" xfId="0" applyFill="1" applyBorder="1" applyAlignment="1">
      <alignment horizontal="center"/>
    </xf>
    <xf numFmtId="0" fontId="0" fillId="3" borderId="22" xfId="0" applyFill="1" applyBorder="1" applyAlignment="1">
      <alignment horizontal="left"/>
    </xf>
    <xf numFmtId="0" fontId="0" fillId="3" borderId="21" xfId="0" applyFill="1" applyBorder="1" applyAlignment="1">
      <alignment horizontal="center"/>
    </xf>
    <xf numFmtId="0" fontId="0" fillId="3" borderId="2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Q19"/>
  <sheetViews>
    <sheetView tabSelected="1" topLeftCell="B1" workbookViewId="0">
      <selection activeCell="H19" sqref="H19"/>
    </sheetView>
  </sheetViews>
  <sheetFormatPr baseColWidth="10" defaultColWidth="9.140625" defaultRowHeight="15"/>
  <cols>
    <col min="10" max="10" width="9.5703125" customWidth="1"/>
    <col min="12" max="12" width="10.28515625" customWidth="1"/>
    <col min="13" max="13" width="8.28515625" customWidth="1"/>
    <col min="15" max="16" width="7.7109375" customWidth="1"/>
  </cols>
  <sheetData>
    <row r="3" spans="3:17" ht="15.75" thickBot="1"/>
    <row r="4" spans="3:17">
      <c r="C4" s="1" t="s">
        <v>0</v>
      </c>
      <c r="D4" s="2" t="s">
        <v>6</v>
      </c>
      <c r="E4" s="3"/>
      <c r="F4" s="4"/>
      <c r="G4" s="5"/>
      <c r="H4" s="4"/>
      <c r="I4" s="4"/>
      <c r="J4" s="4"/>
      <c r="K4" s="4"/>
      <c r="L4" s="4"/>
      <c r="M4" s="6"/>
    </row>
    <row r="5" spans="3:17">
      <c r="C5" s="7" t="s">
        <v>1</v>
      </c>
      <c r="D5" s="8" t="s">
        <v>7</v>
      </c>
      <c r="E5" s="9"/>
      <c r="F5" s="9"/>
      <c r="G5" s="9"/>
      <c r="H5" s="9"/>
      <c r="I5" s="9"/>
      <c r="J5" s="9"/>
      <c r="K5" s="9"/>
      <c r="L5" s="9"/>
      <c r="M5" s="10"/>
    </row>
    <row r="6" spans="3:17" ht="15.75" thickBot="1">
      <c r="C6" s="11" t="s">
        <v>2</v>
      </c>
      <c r="D6" s="28" t="s">
        <v>17</v>
      </c>
      <c r="E6" s="12"/>
      <c r="F6" s="12"/>
      <c r="G6" s="12"/>
      <c r="H6" s="12"/>
      <c r="I6" s="12"/>
      <c r="J6" s="12"/>
      <c r="K6" s="12"/>
      <c r="L6" s="12"/>
      <c r="M6" s="13"/>
    </row>
    <row r="9" spans="3:17" ht="15.75" thickBot="1"/>
    <row r="10" spans="3:17" ht="15.75" thickBot="1">
      <c r="C10" s="14" t="s">
        <v>3</v>
      </c>
      <c r="D10" s="18"/>
      <c r="E10" s="15"/>
      <c r="F10" s="16" t="s">
        <v>4</v>
      </c>
      <c r="G10" s="16"/>
      <c r="H10" s="17"/>
      <c r="I10" s="15"/>
      <c r="J10" s="16"/>
      <c r="K10" s="16" t="s">
        <v>5</v>
      </c>
      <c r="L10" s="16"/>
      <c r="M10" s="16"/>
      <c r="N10" s="16"/>
      <c r="O10" s="16"/>
      <c r="P10" s="16"/>
      <c r="Q10" s="17"/>
    </row>
    <row r="11" spans="3:17" ht="15.75" thickBot="1">
      <c r="C11" s="19"/>
      <c r="D11" s="21"/>
      <c r="E11" s="32" t="s">
        <v>8</v>
      </c>
      <c r="F11" s="33" t="s">
        <v>9</v>
      </c>
      <c r="G11" s="33" t="s">
        <v>10</v>
      </c>
      <c r="H11" s="34" t="s">
        <v>11</v>
      </c>
      <c r="I11" s="35" t="s">
        <v>12</v>
      </c>
      <c r="J11" s="36" t="s">
        <v>13</v>
      </c>
      <c r="K11" s="21"/>
      <c r="L11" s="21" t="s">
        <v>14</v>
      </c>
      <c r="M11" s="21"/>
      <c r="N11" s="21"/>
      <c r="O11" s="21"/>
      <c r="P11" s="21"/>
      <c r="Q11" s="20"/>
    </row>
    <row r="12" spans="3:17">
      <c r="C12" s="22"/>
      <c r="D12" s="23">
        <v>1</v>
      </c>
      <c r="E12" s="31">
        <v>20</v>
      </c>
      <c r="F12" s="44">
        <v>19</v>
      </c>
      <c r="G12" s="45">
        <v>21</v>
      </c>
      <c r="H12" s="44">
        <v>20</v>
      </c>
      <c r="I12" s="24">
        <f>E12+F12+G12+H12</f>
        <v>80</v>
      </c>
      <c r="J12" s="24">
        <f>I12/4</f>
        <v>20</v>
      </c>
      <c r="K12" s="37" t="s">
        <v>15</v>
      </c>
      <c r="L12" s="38"/>
      <c r="M12" s="39">
        <f>I12</f>
        <v>80</v>
      </c>
      <c r="N12" s="38" t="s">
        <v>16</v>
      </c>
      <c r="O12" s="38"/>
      <c r="P12" s="38"/>
      <c r="Q12" s="41">
        <f>J12</f>
        <v>20</v>
      </c>
    </row>
    <row r="13" spans="3:17">
      <c r="C13" s="25"/>
      <c r="D13" s="26">
        <v>2</v>
      </c>
      <c r="E13" s="29">
        <v>22.03</v>
      </c>
      <c r="F13" s="29">
        <v>23.77</v>
      </c>
      <c r="G13" s="42">
        <v>24.18</v>
      </c>
      <c r="H13" s="44">
        <v>19.809999999999999</v>
      </c>
      <c r="I13" s="24">
        <f t="shared" ref="I13:I19" si="0">E13+F13+G13+H13</f>
        <v>89.789999999999992</v>
      </c>
      <c r="J13" s="24">
        <f t="shared" ref="J13:J19" si="1">I13/4</f>
        <v>22.447499999999998</v>
      </c>
      <c r="K13" s="25" t="s">
        <v>15</v>
      </c>
      <c r="L13" s="27"/>
      <c r="M13" s="40">
        <f>I13</f>
        <v>89.789999999999992</v>
      </c>
      <c r="N13" s="27" t="s">
        <v>16</v>
      </c>
      <c r="O13" s="27"/>
      <c r="P13" s="27"/>
      <c r="Q13" s="43">
        <f>J13</f>
        <v>22.447499999999998</v>
      </c>
    </row>
    <row r="14" spans="3:17">
      <c r="C14" s="25"/>
      <c r="D14" s="26">
        <v>3</v>
      </c>
      <c r="E14" s="29">
        <v>17.88</v>
      </c>
      <c r="F14" s="29">
        <v>21.01</v>
      </c>
      <c r="G14" s="42">
        <v>18.329999999999998</v>
      </c>
      <c r="H14" s="44">
        <v>19.55</v>
      </c>
      <c r="I14" s="24">
        <f t="shared" si="0"/>
        <v>76.77</v>
      </c>
      <c r="J14" s="24">
        <f t="shared" si="1"/>
        <v>19.192499999999999</v>
      </c>
      <c r="K14" s="25" t="s">
        <v>15</v>
      </c>
      <c r="L14" s="27"/>
      <c r="M14" s="40">
        <f t="shared" ref="M14:M19" si="2">I14</f>
        <v>76.77</v>
      </c>
      <c r="N14" s="27" t="s">
        <v>16</v>
      </c>
      <c r="O14" s="27"/>
      <c r="P14" s="27"/>
      <c r="Q14" s="43">
        <f t="shared" ref="Q14:Q19" si="3">J14</f>
        <v>19.192499999999999</v>
      </c>
    </row>
    <row r="15" spans="3:17">
      <c r="C15" s="25"/>
      <c r="D15" s="26">
        <v>4</v>
      </c>
      <c r="E15" s="29">
        <v>33.100999999999999</v>
      </c>
      <c r="F15" s="29">
        <v>29.888000000000002</v>
      </c>
      <c r="G15" s="42">
        <v>32.000999999999998</v>
      </c>
      <c r="H15" s="44">
        <v>28.995999999999999</v>
      </c>
      <c r="I15" s="24">
        <f t="shared" si="0"/>
        <v>123.986</v>
      </c>
      <c r="J15" s="24">
        <f t="shared" si="1"/>
        <v>30.996500000000001</v>
      </c>
      <c r="K15" s="25" t="s">
        <v>15</v>
      </c>
      <c r="L15" s="27"/>
      <c r="M15" s="40">
        <f t="shared" si="2"/>
        <v>123.986</v>
      </c>
      <c r="N15" s="27" t="s">
        <v>16</v>
      </c>
      <c r="O15" s="27"/>
      <c r="P15" s="27"/>
      <c r="Q15" s="43">
        <f t="shared" si="3"/>
        <v>30.996500000000001</v>
      </c>
    </row>
    <row r="16" spans="3:17">
      <c r="C16" s="25"/>
      <c r="D16" s="26">
        <v>5</v>
      </c>
      <c r="E16" s="29">
        <v>66</v>
      </c>
      <c r="F16" s="29">
        <v>63</v>
      </c>
      <c r="G16" s="42">
        <v>61</v>
      </c>
      <c r="H16" s="44">
        <v>59</v>
      </c>
      <c r="I16" s="24">
        <f t="shared" si="0"/>
        <v>249</v>
      </c>
      <c r="J16" s="24">
        <f t="shared" si="1"/>
        <v>62.25</v>
      </c>
      <c r="K16" s="25" t="s">
        <v>15</v>
      </c>
      <c r="L16" s="27"/>
      <c r="M16" s="40">
        <f t="shared" si="2"/>
        <v>249</v>
      </c>
      <c r="N16" s="27" t="s">
        <v>16</v>
      </c>
      <c r="O16" s="27"/>
      <c r="P16" s="27"/>
      <c r="Q16" s="43">
        <f t="shared" si="3"/>
        <v>62.25</v>
      </c>
    </row>
    <row r="17" spans="3:17">
      <c r="C17" s="25"/>
      <c r="D17" s="26">
        <v>6</v>
      </c>
      <c r="E17" s="29">
        <v>1</v>
      </c>
      <c r="F17" s="29">
        <v>2</v>
      </c>
      <c r="G17" s="42">
        <v>3</v>
      </c>
      <c r="H17" s="44">
        <v>4</v>
      </c>
      <c r="I17" s="24">
        <f t="shared" si="0"/>
        <v>10</v>
      </c>
      <c r="J17" s="24">
        <f t="shared" si="1"/>
        <v>2.5</v>
      </c>
      <c r="K17" s="25" t="s">
        <v>15</v>
      </c>
      <c r="L17" s="27"/>
      <c r="M17" s="40">
        <f t="shared" si="2"/>
        <v>10</v>
      </c>
      <c r="N17" s="27" t="s">
        <v>16</v>
      </c>
      <c r="O17" s="27"/>
      <c r="P17" s="27"/>
      <c r="Q17" s="43">
        <f t="shared" si="3"/>
        <v>2.5</v>
      </c>
    </row>
    <row r="18" spans="3:17">
      <c r="C18" s="25"/>
      <c r="D18" s="26">
        <v>7</v>
      </c>
      <c r="E18" s="29">
        <v>6.66</v>
      </c>
      <c r="F18" s="29">
        <v>6.45</v>
      </c>
      <c r="G18" s="42">
        <v>6.23</v>
      </c>
      <c r="H18" s="29">
        <v>6.73</v>
      </c>
      <c r="I18" s="24">
        <f t="shared" si="0"/>
        <v>26.07</v>
      </c>
      <c r="J18" s="24">
        <f t="shared" si="1"/>
        <v>6.5175000000000001</v>
      </c>
      <c r="K18" s="25" t="s">
        <v>15</v>
      </c>
      <c r="L18" s="27"/>
      <c r="M18" s="40">
        <f t="shared" si="2"/>
        <v>26.07</v>
      </c>
      <c r="N18" s="27" t="s">
        <v>16</v>
      </c>
      <c r="O18" s="27"/>
      <c r="P18" s="27"/>
      <c r="Q18" s="43">
        <f t="shared" si="3"/>
        <v>6.5175000000000001</v>
      </c>
    </row>
    <row r="19" spans="3:17">
      <c r="C19" s="22"/>
      <c r="D19" s="23">
        <v>8</v>
      </c>
      <c r="E19" s="30" t="s">
        <v>18</v>
      </c>
      <c r="F19" s="29" t="s">
        <v>19</v>
      </c>
      <c r="G19" s="45">
        <v>45</v>
      </c>
      <c r="H19" s="44">
        <v>32</v>
      </c>
      <c r="I19" s="24">
        <v>140</v>
      </c>
      <c r="J19" s="24">
        <f t="shared" si="1"/>
        <v>35</v>
      </c>
      <c r="K19" s="25" t="s">
        <v>15</v>
      </c>
      <c r="L19" s="27"/>
      <c r="M19" s="40">
        <f t="shared" si="2"/>
        <v>140</v>
      </c>
      <c r="N19" s="27" t="s">
        <v>16</v>
      </c>
      <c r="O19" s="27"/>
      <c r="P19" s="27"/>
      <c r="Q19" s="43">
        <f t="shared" si="3"/>
        <v>35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2020-04-17T01:06:32Z</dcterms:modified>
</cp:coreProperties>
</file>