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19440" windowHeight="11760" activeTab="1"/>
  </bookViews>
  <sheets>
    <sheet name="Base de dados mais tratada 1 " sheetId="2" r:id="rId1"/>
    <sheet name="Percentual" sheetId="6" r:id="rId2"/>
    <sheet name="Planilha1" sheetId="1" r:id="rId3"/>
  </sheets>
  <definedNames>
    <definedName name="DadosExternos_1" localSheetId="0" hidden="1">'Base de dados mais tratada 1 '!$B$1:$AF$63</definedName>
  </definedNames>
  <calcPr calcId="124519"/>
  <pivotCaches>
    <pivotCache cacheId="1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Consulta - Base de dados bruta com 60 respondentes" description="Conexão com a consulta 'Base de dados bruta com 60 respondentes' na pasta de trabalho." type="5" refreshedVersion="8" background="1" saveData="1">
    <dbPr connection="Provider=Microsoft.Mashup.OleDb.1;Data Source=$Workbook$;Location=&quot;Base de dados bruta com 60 respondentes&quot;;Extended Properties=&quot;&quot;" command="SELECT * FROM [Base de dados bruta com 60 respondentes]"/>
  </connection>
</connections>
</file>

<file path=xl/sharedStrings.xml><?xml version="1.0" encoding="utf-8"?>
<sst xmlns="http://schemas.openxmlformats.org/spreadsheetml/2006/main" count="1704" uniqueCount="412">
  <si>
    <t>Qual o tipo de combustível que você mais utiliza?</t>
  </si>
  <si>
    <t>Qual é a média do seu gasto diário com combustível? Responda em R$.</t>
  </si>
  <si>
    <t>De qual empresa e/ou posto de combustível você mais consome?</t>
  </si>
  <si>
    <t>Quais os critérios você utiliza para escolher a marca e/ou posto de combustível?</t>
  </si>
  <si>
    <t>O que poderia ser melhorado no atendimento nos postos de combustível?</t>
  </si>
  <si>
    <t>Você utiliza aplicativo de rede de postos de combustível? Se sim, Qual?</t>
  </si>
  <si>
    <t>Quais vantagens desse aplicativo lhe agradam? Em caso de ter respondido não na pergunta anterior, responda não novamente.</t>
  </si>
  <si>
    <t>Seu veículo possui algum dispositivo de pagamento automático para pedágio e abastecimento?</t>
  </si>
  <si>
    <t xml:space="preserve">Qual forma de pagamento você mais utiliza para pagar o abastecimento?
</t>
  </si>
  <si>
    <t>O posto no qual você frequenta oferece algum "brinde" para você consumir combustível?</t>
  </si>
  <si>
    <t>Você atualmente está dirigindo profissionalmente como forma de obter renda?</t>
  </si>
  <si>
    <t>Qual cidade você atua mais dirigindo profissionalmente?</t>
  </si>
  <si>
    <t>Quais aplicativos você mais utiliza para trabalhar?</t>
  </si>
  <si>
    <t>Além de dirigir profissionalmente, você possui alguma outra atividade profissional? Se sim, qual?</t>
  </si>
  <si>
    <t>Qual é o seu sexo?</t>
  </si>
  <si>
    <t>Qual é a sua idade?</t>
  </si>
  <si>
    <t>Qual é a sua profissão?</t>
  </si>
  <si>
    <t>Qual é o seu grau de escolaridade?</t>
  </si>
  <si>
    <t>Em qual cidade você reside?</t>
  </si>
  <si>
    <t>Aproximadamente, qual é a sua renda mensal?  Responda em R$.</t>
  </si>
  <si>
    <t>Caso você tenha respondido não na 1ª pergunta, qual o motivo de você não consumir combustível?</t>
  </si>
  <si>
    <t>Gasolina</t>
  </si>
  <si>
    <t>Ipiranga</t>
  </si>
  <si>
    <t>Preço;Atendimento;Qualidade do combustível</t>
  </si>
  <si>
    <t>Relação frentista/cliente</t>
  </si>
  <si>
    <t>Estrutura para higiene</t>
  </si>
  <si>
    <t>Não</t>
  </si>
  <si>
    <t>Não utilizo</t>
  </si>
  <si>
    <t>Sim</t>
  </si>
  <si>
    <t>Débito</t>
  </si>
  <si>
    <t>Sim, lavagem por fora</t>
  </si>
  <si>
    <t>Sim, como entregador por aplicativo</t>
  </si>
  <si>
    <t>Niterói</t>
  </si>
  <si>
    <t>Uber;99</t>
  </si>
  <si>
    <t>Sim, sou professor</t>
  </si>
  <si>
    <t>Masculino</t>
  </si>
  <si>
    <t>38</t>
  </si>
  <si>
    <t>Branca</t>
  </si>
  <si>
    <t>Pós-Graduação Completo</t>
  </si>
  <si>
    <t/>
  </si>
  <si>
    <t>Não consumo</t>
  </si>
  <si>
    <t>Não consumo no momento</t>
  </si>
  <si>
    <t>Preço</t>
  </si>
  <si>
    <t>Segurança, e atendimento</t>
  </si>
  <si>
    <t>Qualidade aliada ao bom preço</t>
  </si>
  <si>
    <t>Não uso esse tipo de aplicativo</t>
  </si>
  <si>
    <t>Não conheço esse sistema</t>
  </si>
  <si>
    <t>Crédito</t>
  </si>
  <si>
    <t>Prefiro não responder</t>
  </si>
  <si>
    <t>Vigilante</t>
  </si>
  <si>
    <t>Ensino Superior Completo</t>
  </si>
  <si>
    <t>Rio de Janeiro</t>
  </si>
  <si>
    <t>Etanol</t>
  </si>
  <si>
    <t>Preço;Programa de Fidelidade;Qualidade do combustível</t>
  </si>
  <si>
    <t>Ter mais promoções no posto de gasolina</t>
  </si>
  <si>
    <t xml:space="preserve">Bom preço </t>
  </si>
  <si>
    <t>O do Ipiranga</t>
  </si>
  <si>
    <t>Km de vantagens</t>
  </si>
  <si>
    <t>Não vejo necessidade</t>
  </si>
  <si>
    <t>Feminino</t>
  </si>
  <si>
    <t>32</t>
  </si>
  <si>
    <t>Parda</t>
  </si>
  <si>
    <t>Mais em conta no dia</t>
  </si>
  <si>
    <t xml:space="preserve">Atendimento </t>
  </si>
  <si>
    <t xml:space="preserve">Loja conveniência </t>
  </si>
  <si>
    <t>Nao</t>
  </si>
  <si>
    <t>33</t>
  </si>
  <si>
    <t xml:space="preserve">Goiânia </t>
  </si>
  <si>
    <t>IPIRANGA SEMPRE</t>
  </si>
  <si>
    <t>Programa de Fidelidade;Promoções e programas de descontos via aplicativo;Qualidade do combustível;Conhecimento da marca e/ou posto</t>
  </si>
  <si>
    <t>além do preço por aplicativo, promoção relâmpago na hora do abastecimento com giro da SORTE com  ROLETA NUMÉRICA, SE ACERTAR O NÚMERO ESCILHIDO, DAR UM DESCONTO A MAIS NO ABASTECIMENTO, E COM CERTEZA TRARIA MAIS CLUENTES</t>
  </si>
  <si>
    <t xml:space="preserve">sem dúvida COMBUSTÍVEL </t>
  </si>
  <si>
    <t>IPYRANGA</t>
  </si>
  <si>
    <t>facilidade, rapidez  etc</t>
  </si>
  <si>
    <t>Não, custo beneficio baixo</t>
  </si>
  <si>
    <t>utilizo para trabalho, sou PNE</t>
  </si>
  <si>
    <t>Não trabalho por aplicativo</t>
  </si>
  <si>
    <t xml:space="preserve">particular </t>
  </si>
  <si>
    <t>58</t>
  </si>
  <si>
    <t>Ensino Médio Completo</t>
  </si>
  <si>
    <t xml:space="preserve">Estou satisfeita </t>
  </si>
  <si>
    <t xml:space="preserve">Calibrado e borracharia </t>
  </si>
  <si>
    <t xml:space="preserve">Não </t>
  </si>
  <si>
    <t>Não sei utilizar</t>
  </si>
  <si>
    <t>Não, acho caro</t>
  </si>
  <si>
    <t>59</t>
  </si>
  <si>
    <t xml:space="preserve">Posto carreteiro Goiânia Goiás </t>
  </si>
  <si>
    <t>Calibrador/ borracharia</t>
  </si>
  <si>
    <t>Calibrador e borracharia, serviço de troca de oleo</t>
  </si>
  <si>
    <t xml:space="preserve">Nao, tentei uma vez mas na hora do abastecimento nunca funcionou </t>
  </si>
  <si>
    <t>64</t>
  </si>
  <si>
    <t>A que tem o valor mais barato na semana.</t>
  </si>
  <si>
    <t>Preço;Promoções e programas de descontos via aplicativo</t>
  </si>
  <si>
    <t>pessoas mais atenciosas e cordiais.</t>
  </si>
  <si>
    <t>Ponto de calibragem de ar grátis.</t>
  </si>
  <si>
    <t>não</t>
  </si>
  <si>
    <t>36</t>
  </si>
  <si>
    <t>Goiânia</t>
  </si>
  <si>
    <t xml:space="preserve">O mas barato rsrsrs </t>
  </si>
  <si>
    <t xml:space="preserve">Valor </t>
  </si>
  <si>
    <t xml:space="preserve">Gasolina </t>
  </si>
  <si>
    <t>31</t>
  </si>
  <si>
    <t xml:space="preserve">Assistente administrativo </t>
  </si>
  <si>
    <t xml:space="preserve">Aparecida de Goiânia </t>
  </si>
  <si>
    <t>Rede Infinit</t>
  </si>
  <si>
    <t>Proximidade;Preço;Atendimento;Promoções e programas de descontos via aplicativo;Qualidade do combustível</t>
  </si>
  <si>
    <t>Atendimento mais agil e dinamico;
 Maquininhas de cartão mais modernas, com opção de pagamento por aproximação NFC, e outros meios de pagamento com aproximação do celular, e que tambem ja emita o cupom fiscal sem precisar se deslocar a um computador ou caixa.</t>
  </si>
  <si>
    <t>Combustivel rsrs, o que não pode faltar são pessoas suficientes para o atendimento frentista, pessoal treinado para atender de forma eficaz.</t>
  </si>
  <si>
    <t>Abastece Korujão, Abastece-ai</t>
  </si>
  <si>
    <t>Descontos no valor e pontuação para troca posterior em produtos e serviços.</t>
  </si>
  <si>
    <t>30</t>
  </si>
  <si>
    <t>Senador Canedo</t>
  </si>
  <si>
    <t>Shell e Petrobrás</t>
  </si>
  <si>
    <t>Preço;Conhecimento da marca e/ou posto</t>
  </si>
  <si>
    <t xml:space="preserve">Agilidade; promoções e recompensa por fidelização. </t>
  </si>
  <si>
    <t xml:space="preserve">Segurança nos procedimentos; banheiro em boas condições de higiene e uso. </t>
  </si>
  <si>
    <t>SHELL</t>
  </si>
  <si>
    <t>Proximidade;Preço;Conhecimento da marca e/ou posto</t>
  </si>
  <si>
    <t>Agilidade de atendimento</t>
  </si>
  <si>
    <t>Combustível</t>
  </si>
  <si>
    <t>Sim, motorista de aplicativo</t>
  </si>
  <si>
    <t>Uber</t>
  </si>
  <si>
    <t>41</t>
  </si>
  <si>
    <t xml:space="preserve">O mais próximo </t>
  </si>
  <si>
    <t>Agilidade dos atendente</t>
  </si>
  <si>
    <t>Combustível (logico) e calibrador de pneu</t>
  </si>
  <si>
    <t>Não uso aplicativo</t>
  </si>
  <si>
    <t>67</t>
  </si>
  <si>
    <t xml:space="preserve">Niterói </t>
  </si>
  <si>
    <t xml:space="preserve">Ipiranga </t>
  </si>
  <si>
    <t xml:space="preserve">O preço </t>
  </si>
  <si>
    <t>Qualidade do produto</t>
  </si>
  <si>
    <t xml:space="preserve">Não sei utilizar o aplicativo </t>
  </si>
  <si>
    <t>60</t>
  </si>
  <si>
    <t>BR</t>
  </si>
  <si>
    <t>Qualidade do combustível</t>
  </si>
  <si>
    <t xml:space="preserve">Self-service </t>
  </si>
  <si>
    <t xml:space="preserve">Opções de combustível </t>
  </si>
  <si>
    <t>52</t>
  </si>
  <si>
    <t>Niteroi</t>
  </si>
  <si>
    <t>Conhecimento da marca e/ou posto</t>
  </si>
  <si>
    <t>Explicar para o consumidor qual modalidade de abastecimento está sendo mais rentável (galosina, etanol ou disel)</t>
  </si>
  <si>
    <t xml:space="preserve">Conveniência </t>
  </si>
  <si>
    <t>Não.</t>
  </si>
  <si>
    <t>24</t>
  </si>
  <si>
    <t>A limpeza e a organização muitas vezes deixam a desjar</t>
  </si>
  <si>
    <t xml:space="preserve">Segurança, bom atendimento </t>
  </si>
  <si>
    <t>Sim, utilizo....rede sim e ipiranga</t>
  </si>
  <si>
    <t>Caskback</t>
  </si>
  <si>
    <t>44</t>
  </si>
  <si>
    <t>Preço;Promoções e programas de descontos via aplicativo;Qualidade do combustível;Conhecimento da marca e/ou posto</t>
  </si>
  <si>
    <t xml:space="preserve">Pagamento no carro, indicação do combustível mais vantajoso </t>
  </si>
  <si>
    <t>Combustível, caixa, calibrador de pneu</t>
  </si>
  <si>
    <t>27</t>
  </si>
  <si>
    <t xml:space="preserve">Marília </t>
  </si>
  <si>
    <t xml:space="preserve">Terrana </t>
  </si>
  <si>
    <t>Proximidade;Preço;Atendimento;Qualidade do combustível;</t>
  </si>
  <si>
    <t>Diminuir o valor</t>
  </si>
  <si>
    <t>COMBUSTÍVEL</t>
  </si>
  <si>
    <t>Segurança e qualidade</t>
  </si>
  <si>
    <t>Variedade</t>
  </si>
  <si>
    <t xml:space="preserve">Petrobras </t>
  </si>
  <si>
    <t>Atendimento;Qualidade do combustível;Conhecimento da marca e/ou posto</t>
  </si>
  <si>
    <t xml:space="preserve">Valores, e mais programas de fidelidade </t>
  </si>
  <si>
    <t xml:space="preserve">Bom atendimento é um local p encher os pneus </t>
  </si>
  <si>
    <t>37</t>
  </si>
  <si>
    <t xml:space="preserve">Shell </t>
  </si>
  <si>
    <t xml:space="preserve">satisfeito </t>
  </si>
  <si>
    <t xml:space="preserve">Seriedade e bom atendimento </t>
  </si>
  <si>
    <t xml:space="preserve">não </t>
  </si>
  <si>
    <t>49</t>
  </si>
  <si>
    <t xml:space="preserve">O preso do combustível </t>
  </si>
  <si>
    <t>Combustível barato</t>
  </si>
  <si>
    <t>Ensino Fundamental Completo</t>
  </si>
  <si>
    <t>Shel</t>
  </si>
  <si>
    <t>Rapdrs</t>
  </si>
  <si>
    <t>Drive tru</t>
  </si>
  <si>
    <t>Muitas</t>
  </si>
  <si>
    <t>51</t>
  </si>
  <si>
    <t>Rapidez</t>
  </si>
  <si>
    <t xml:space="preserve">Simpatia </t>
  </si>
  <si>
    <t>N</t>
  </si>
  <si>
    <t>Pix</t>
  </si>
  <si>
    <t>Rio de janeiro</t>
  </si>
  <si>
    <t>45</t>
  </si>
  <si>
    <t>Belford roxo</t>
  </si>
  <si>
    <t>?</t>
  </si>
  <si>
    <t xml:space="preserve">Nenhum </t>
  </si>
  <si>
    <t>Proximidade;</t>
  </si>
  <si>
    <t xml:space="preserve">O Preço </t>
  </si>
  <si>
    <t xml:space="preserve">Lojas De Conveniência </t>
  </si>
  <si>
    <t>Dinheiro</t>
  </si>
  <si>
    <t>50</t>
  </si>
  <si>
    <t xml:space="preserve">Rio de Janeiro </t>
  </si>
  <si>
    <t xml:space="preserve">Mas agilidade </t>
  </si>
  <si>
    <t xml:space="preserve">Bom atendimento </t>
  </si>
  <si>
    <t>Não uso</t>
  </si>
  <si>
    <t xml:space="preserve">Segurança </t>
  </si>
  <si>
    <t>Petrobras</t>
  </si>
  <si>
    <t>Atendimento</t>
  </si>
  <si>
    <t>Ipiranga, Petrobras</t>
  </si>
  <si>
    <t xml:space="preserve">Velocidade no atendimento </t>
  </si>
  <si>
    <t xml:space="preserve">Banheiro </t>
  </si>
  <si>
    <t xml:space="preserve">São Gonçalo, Niterói, Rio de Janeiro </t>
  </si>
  <si>
    <t xml:space="preserve">Motorista </t>
  </si>
  <si>
    <t xml:space="preserve">São Gonçalo </t>
  </si>
  <si>
    <t>Shew</t>
  </si>
  <si>
    <t>Proximidade;Preço</t>
  </si>
  <si>
    <t xml:space="preserve">Calibrador </t>
  </si>
  <si>
    <t xml:space="preserve">Não uso </t>
  </si>
  <si>
    <t>42</t>
  </si>
  <si>
    <t xml:space="preserve">São João de Meriti </t>
  </si>
  <si>
    <t>Shell</t>
  </si>
  <si>
    <t xml:space="preserve">Preço;Atendimento;Promoções e programas de descontos via aplicativo;Qualidade do combustível;Simpatia em atendimentos </t>
  </si>
  <si>
    <t xml:space="preserve">Agilidade e qualidade de serviço </t>
  </si>
  <si>
    <t>Diversificação de mercadoria de automóveis, produtos.</t>
  </si>
  <si>
    <t>Não, porinquanto.</t>
  </si>
  <si>
    <t xml:space="preserve">Vigilante </t>
  </si>
  <si>
    <t xml:space="preserve">Rio de janeiro </t>
  </si>
  <si>
    <t>Proximidade</t>
  </si>
  <si>
    <t xml:space="preserve">Tempo de atendimento </t>
  </si>
  <si>
    <t xml:space="preserve">Nada! </t>
  </si>
  <si>
    <t xml:space="preserve">Troca de óleo, lava jato </t>
  </si>
  <si>
    <t>Sim! Ipiranga e Shell</t>
  </si>
  <si>
    <t>Descontos na gasolina</t>
  </si>
  <si>
    <t>Preço;Programa de Fidelidade</t>
  </si>
  <si>
    <t>Cashback</t>
  </si>
  <si>
    <t>Preço baixo</t>
  </si>
  <si>
    <t>Desconto</t>
  </si>
  <si>
    <t>Militar</t>
  </si>
  <si>
    <t xml:space="preserve">Não sei </t>
  </si>
  <si>
    <t xml:space="preserve">Combustível </t>
  </si>
  <si>
    <t>46</t>
  </si>
  <si>
    <t>Proximidade;Promoções e programas de descontos via aplicativo</t>
  </si>
  <si>
    <t xml:space="preserve">Pode ser auto atendimento </t>
  </si>
  <si>
    <t xml:space="preserve">Café </t>
  </si>
  <si>
    <t>Shell box</t>
  </si>
  <si>
    <t>Os Descontos</t>
  </si>
  <si>
    <t xml:space="preserve">Taxista </t>
  </si>
  <si>
    <t>Não trabalho por aplicativo;Taxirio</t>
  </si>
  <si>
    <t>Tempo de espera.</t>
  </si>
  <si>
    <t>Combustivel</t>
  </si>
  <si>
    <t>Br</t>
  </si>
  <si>
    <t xml:space="preserve">Ter mais atendente </t>
  </si>
  <si>
    <t xml:space="preserve">Um boa atenção </t>
  </si>
  <si>
    <t xml:space="preserve">Río de janeiro </t>
  </si>
  <si>
    <t xml:space="preserve">Espaço físico </t>
  </si>
  <si>
    <t xml:space="preserve">Não consumo </t>
  </si>
  <si>
    <t xml:space="preserve">Banheiros para deficientes </t>
  </si>
  <si>
    <t>39</t>
  </si>
  <si>
    <t>Os frentistas serem mais simpaticos. Mulheres são as melhores com.outras mulheres.</t>
  </si>
  <si>
    <t xml:space="preserve">Limpeza e seguranca </t>
  </si>
  <si>
    <t xml:space="preserve">O atendimento </t>
  </si>
  <si>
    <t xml:space="preserve">Sim, Ipiranga </t>
  </si>
  <si>
    <t xml:space="preserve">Desconto em outros produtos </t>
  </si>
  <si>
    <t xml:space="preserve">Motorista particular </t>
  </si>
  <si>
    <t xml:space="preserve">Atenciosidade </t>
  </si>
  <si>
    <t xml:space="preserve">Educação </t>
  </si>
  <si>
    <t xml:space="preserve">Sem preferência </t>
  </si>
  <si>
    <t>Nada</t>
  </si>
  <si>
    <t>Os serviços complementares</t>
  </si>
  <si>
    <t>Produtos para o carro</t>
  </si>
  <si>
    <t>53</t>
  </si>
  <si>
    <t xml:space="preserve">Qualquer um </t>
  </si>
  <si>
    <t xml:space="preserve">Ser mais rápido </t>
  </si>
  <si>
    <t xml:space="preserve">Loja de conveniência </t>
  </si>
  <si>
    <t>Dentista</t>
  </si>
  <si>
    <t xml:space="preserve">Quadro de funcionários compatíveis a rotatividade do posto </t>
  </si>
  <si>
    <t xml:space="preserve">Cafezinho e água de cortesia </t>
  </si>
  <si>
    <t>99;Táxi</t>
  </si>
  <si>
    <t>40</t>
  </si>
  <si>
    <t xml:space="preserve">Shell ou posto BR </t>
  </si>
  <si>
    <t xml:space="preserve">Além de ter certeza que em todos os postos a gasolina serem originais e qualidade de atendimento deveria melhorar muito. </t>
  </si>
  <si>
    <t>Lojas de conveniências e banheiro limpos para trabalhadores que tem seu dia a dia na rua .</t>
  </si>
  <si>
    <t>Ticket Fleet</t>
  </si>
  <si>
    <t xml:space="preserve">Minha vantagem por ser da empresa </t>
  </si>
  <si>
    <t>Aplicativo do posto</t>
  </si>
  <si>
    <t xml:space="preserve">Representante comercial </t>
  </si>
  <si>
    <t xml:space="preserve">Rapidez </t>
  </si>
  <si>
    <t xml:space="preserve">Não utilizo </t>
  </si>
  <si>
    <t xml:space="preserve">Duque de caxias </t>
  </si>
  <si>
    <t>Proximidade;Preço;Atendimento;Programa de Fidelidade;Promoções e programas de descontos via aplicativo;Qualidade do combustível;Conhecimento da marca e/ou posto</t>
  </si>
  <si>
    <t>Nada a melhorar</t>
  </si>
  <si>
    <t>um bom atendimento</t>
  </si>
  <si>
    <t>KM de Vantagens Ipiranga</t>
  </si>
  <si>
    <t>o acúmulo de pontos e depois a troca dos pontos em produtos ou serviços em rede conveniada</t>
  </si>
  <si>
    <t>Duque de Caxias</t>
  </si>
  <si>
    <t>FORZA</t>
  </si>
  <si>
    <t>Atendimento;Qualidade do combustível</t>
  </si>
  <si>
    <t>QUALIDADE DO PRODUTO</t>
  </si>
  <si>
    <t>EXCELENCIA NO PRODUTO OFERTADO</t>
  </si>
  <si>
    <t>NAO</t>
  </si>
  <si>
    <t>43</t>
  </si>
  <si>
    <t>a mais barata de qualidade</t>
  </si>
  <si>
    <t>Preço;Qualidade do combustível</t>
  </si>
  <si>
    <t>auto pagamento e atendimento.</t>
  </si>
  <si>
    <t>combustível</t>
  </si>
  <si>
    <t>Sim, waze</t>
  </si>
  <si>
    <t>Me mostra a localidade e preços</t>
  </si>
  <si>
    <t>Proximidade;Atendimento;Programa de Fidelidade</t>
  </si>
  <si>
    <t>Cafézinho</t>
  </si>
  <si>
    <t>Shell Box</t>
  </si>
  <si>
    <t>Troca de pontos por milhas</t>
  </si>
  <si>
    <t>Sim, troca de óleo</t>
  </si>
  <si>
    <t>35</t>
  </si>
  <si>
    <t>Petrópolis</t>
  </si>
  <si>
    <t>O cheiro</t>
  </si>
  <si>
    <t>Borracheiro</t>
  </si>
  <si>
    <t>Mototáxi</t>
  </si>
  <si>
    <t>Ifood</t>
  </si>
  <si>
    <t>Motociclista</t>
  </si>
  <si>
    <t>Cheiro</t>
  </si>
  <si>
    <t>Óleo</t>
  </si>
  <si>
    <t>Nilópolis</t>
  </si>
  <si>
    <t>Proximidade;Preço;Atendimento;Programa de Fidelidade;Qualidade do combustível;Conhecimento da marca e/ou posto</t>
  </si>
  <si>
    <t>Banheiro para consumidor</t>
  </si>
  <si>
    <t>conveniências</t>
  </si>
  <si>
    <t>aditiva</t>
  </si>
  <si>
    <t>desconto</t>
  </si>
  <si>
    <t xml:space="preserve">Militar </t>
  </si>
  <si>
    <t xml:space="preserve">Duque de Caxias </t>
  </si>
  <si>
    <t>Proximidade;Preço;Programa de Fidelidade;Promoções e programas de descontos via aplicativo;Qualidade do combustível;Conhecimento da marca e/ou posto</t>
  </si>
  <si>
    <t>tempo de atendimento</t>
  </si>
  <si>
    <t>boa qualidade e preço baixo</t>
  </si>
  <si>
    <t>abastece aí</t>
  </si>
  <si>
    <t>descontos</t>
  </si>
  <si>
    <t>Proximidade;Loja de Conveniencia;Promoções e programas de descontos via aplicativo;Qualidade do combustível</t>
  </si>
  <si>
    <t>Uma bomba na qual o próprio cliente realize o abastecimento.</t>
  </si>
  <si>
    <t>calibrador</t>
  </si>
  <si>
    <t>34</t>
  </si>
  <si>
    <t>Preta</t>
  </si>
  <si>
    <t>Posto BR</t>
  </si>
  <si>
    <t>Agilidade no atendimento</t>
  </si>
  <si>
    <t>Calibrados de pneus</t>
  </si>
  <si>
    <t>Data da esposta</t>
  </si>
  <si>
    <t>Hora da resposta</t>
  </si>
  <si>
    <t>RJ</t>
  </si>
  <si>
    <t>GO</t>
  </si>
  <si>
    <t>SP</t>
  </si>
  <si>
    <t>RS</t>
  </si>
  <si>
    <t>Marilia</t>
  </si>
  <si>
    <t>Guaporé</t>
  </si>
  <si>
    <t>Sudeste</t>
  </si>
  <si>
    <t>Centro-Oeste</t>
  </si>
  <si>
    <t>Sul</t>
  </si>
  <si>
    <t xml:space="preserve"> 21:33:10</t>
  </si>
  <si>
    <t xml:space="preserve"> 22:04:25</t>
  </si>
  <si>
    <t>Gás Natural(GNV)</t>
  </si>
  <si>
    <t xml:space="preserve"> 14:56:25</t>
  </si>
  <si>
    <t>Professor(a)</t>
  </si>
  <si>
    <t>Contador(a)</t>
  </si>
  <si>
    <t xml:space="preserve">Corretor(a) de imóveis </t>
  </si>
  <si>
    <t>Empresario(a)</t>
  </si>
  <si>
    <t>Motorista de aplicativo</t>
  </si>
  <si>
    <t>Aposentado(a)</t>
  </si>
  <si>
    <t xml:space="preserve">Funcionário(a) público(a) </t>
  </si>
  <si>
    <t xml:space="preserve">Psicólogo(a) </t>
  </si>
  <si>
    <t>Autônomo(a)</t>
  </si>
  <si>
    <t xml:space="preserve">Farmacêutico(a) </t>
  </si>
  <si>
    <t xml:space="preserve">Cabeleireiro(a) </t>
  </si>
  <si>
    <t xml:space="preserve">Maqueiro(a) </t>
  </si>
  <si>
    <t>Construtor(a)</t>
  </si>
  <si>
    <t>Faxineiro(a)</t>
  </si>
  <si>
    <t>Vendedor(a)</t>
  </si>
  <si>
    <t>Pedagogo(a)</t>
  </si>
  <si>
    <t xml:space="preserve">Servidor(a) público(a) </t>
  </si>
  <si>
    <t xml:space="preserve">Administrador(a) </t>
  </si>
  <si>
    <t>Assistente administrativo</t>
  </si>
  <si>
    <t xml:space="preserve">Técnico(a) em segurança do trabalho </t>
  </si>
  <si>
    <t xml:space="preserve">Técnico(a) em radiologia </t>
  </si>
  <si>
    <t xml:space="preserve">Técnico(a) de enfermagem </t>
  </si>
  <si>
    <t>Psicologo(a)</t>
  </si>
  <si>
    <t>Microempreendedor(a)</t>
  </si>
  <si>
    <t xml:space="preserve">Cirurgião(a) dentista </t>
  </si>
  <si>
    <t xml:space="preserve">Técnico(a) em prótese dentária </t>
  </si>
  <si>
    <t>Auxiliar administrativo</t>
  </si>
  <si>
    <t>Auxiliar de escritório</t>
  </si>
  <si>
    <t>Bombeiro(a)</t>
  </si>
  <si>
    <t>Bibliotecário(a)</t>
  </si>
  <si>
    <t xml:space="preserve"> 10:37:01 </t>
  </si>
  <si>
    <t xml:space="preserve"> 12:05:32 </t>
  </si>
  <si>
    <t xml:space="preserve"> 20:52:48 </t>
  </si>
  <si>
    <t xml:space="preserve"> 16:55:33</t>
  </si>
  <si>
    <t>Notas:</t>
  </si>
  <si>
    <t xml:space="preserve"> 14:15:59 </t>
  </si>
  <si>
    <t xml:space="preserve"> 12:21:11 </t>
  </si>
  <si>
    <t>*(4) a pergunta "Há algo a mais que você gostaria de dizer?" foi acrescentada no questionário da pesquisa no Google Forms em 14/05/2023, por volta das 11:53 da manhã, quando o questionário já tinha 43 respostas enviadas.</t>
  </si>
  <si>
    <t>*(3) a pergunta "Você é pessoa com deficiência? Se sim, qual(is)?" foi acrescentada no questionário da pesquisa no Google Forms em 14/05/2023,  por volta das 11h:53 da manhã, quando o questionário já tinha 43 respostas enviadas.</t>
  </si>
  <si>
    <t xml:space="preserve"> *(2) na pergunta " Qual é a sua cor ou raça?" houve uma correção da opção de resposta "Negra" alterada para "Preta" no questionário da pesquisa no Google Forms. Tal correção foi feita em 15/05/2023, por volta das 14h:33, quando o questionário já tinha 57 respostas enviadas, como a opção de resposta "Parda" já estava presente desde o início, optou-por fazer tal correção em toda a base de dados. </t>
  </si>
  <si>
    <t>*(1) Ocorreu a correção de "Na sua opinião, o que não pode faltar em um posto de combustível?" para "Além de combustíveis, na sua opinião, o que não pode faltar em um posto de combustível?" na pergunta no questionário da pesquisa no Google Forms em 15/05/2023, por volta das 18h:00, quando o questionário já tinha 59 respostas enviadas.</t>
  </si>
  <si>
    <r>
      <t>Além de combustíveis, na sua opinião, o que não pode faltar em um posto de combustível?</t>
    </r>
    <r>
      <rPr>
        <sz val="11"/>
        <color theme="4"/>
        <rFont val="Calibri"/>
        <family val="2"/>
        <scheme val="minor"/>
      </rPr>
      <t>*(1)</t>
    </r>
  </si>
  <si>
    <r>
      <t xml:space="preserve"> Qual é a sua cor ou raça?</t>
    </r>
    <r>
      <rPr>
        <sz val="11"/>
        <color theme="4"/>
        <rFont val="Calibri"/>
        <family val="2"/>
        <scheme val="minor"/>
      </rPr>
      <t>*(2)</t>
    </r>
  </si>
  <si>
    <r>
      <t>Você é pessoa com deficiência? Se sim, qual(is)?</t>
    </r>
    <r>
      <rPr>
        <sz val="11"/>
        <color theme="4"/>
        <rFont val="Calibri"/>
        <family val="2"/>
        <scheme val="minor"/>
      </rPr>
      <t>*(3)</t>
    </r>
  </si>
  <si>
    <r>
      <t>Há algo a mais que você gostaria de dizer?</t>
    </r>
    <r>
      <rPr>
        <sz val="11"/>
        <color theme="4"/>
        <rFont val="Calibri"/>
        <family val="2"/>
        <scheme val="minor"/>
      </rPr>
      <t>*(4)</t>
    </r>
  </si>
  <si>
    <t>Estou sem e/ou não possuo veículo</t>
  </si>
  <si>
    <t>UF onde atua mais dirigindo</t>
  </si>
  <si>
    <t>Região do Brasil onde atua mais dirigindo</t>
  </si>
  <si>
    <t>UF onde reside</t>
  </si>
  <si>
    <t>Região do Brasil onde reside</t>
  </si>
  <si>
    <t>ID das respostas enviadas (ordenada por ordem de envio, da primeira até a 60)</t>
  </si>
  <si>
    <t>Padronização</t>
  </si>
  <si>
    <r>
      <t>Além de combustíveis, na sua opinião, o que não pode faltar em um posto de combustível?</t>
    </r>
    <r>
      <rPr>
        <b/>
        <sz val="11"/>
        <color theme="4"/>
        <rFont val="Calibri"/>
        <family val="2"/>
        <scheme val="minor"/>
      </rPr>
      <t>*(1)</t>
    </r>
  </si>
  <si>
    <t>Infra-estrutura</t>
  </si>
  <si>
    <t>Promoções</t>
  </si>
  <si>
    <t>Serviços</t>
  </si>
  <si>
    <t>Sem resposta</t>
  </si>
  <si>
    <t>Qualidade</t>
  </si>
  <si>
    <t>Segurança</t>
  </si>
  <si>
    <t>Benefícios</t>
  </si>
  <si>
    <t>Rótulos de Linha</t>
  </si>
  <si>
    <t>Total geral</t>
  </si>
  <si>
    <t>Contar de Padronização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</si>
</sst>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2" fontId="0" fillId="2" borderId="0" xfId="0" applyNumberFormat="1" applyFill="1" applyAlignment="1">
      <alignment horizontal="center" wrapText="1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4" fontId="0" fillId="6" borderId="4" xfId="0" applyNumberFormat="1" applyFont="1" applyFill="1" applyBorder="1" applyAlignment="1">
      <alignment horizontal="center"/>
    </xf>
    <xf numFmtId="21" fontId="0" fillId="6" borderId="4" xfId="0" applyNumberFormat="1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21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21" fontId="0" fillId="6" borderId="2" xfId="0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Moeda" xfId="1" builtinId="4"/>
    <cellStyle name="Normal" xfId="0" builtinId="0"/>
  </cellStyles>
  <dxfs count="34"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2" formatCode="0.00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numFmt numFmtId="0" formatCode="General"/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[Base de dados-com 60 respostas enviadas-anônima-tratada-Carlos2percent.xlsx]Percentual!Tabela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O</a:t>
            </a:r>
            <a:r>
              <a:rPr lang="pt-BR" baseline="0"/>
              <a:t> que os clientes acham importante</a:t>
            </a:r>
            <a:endParaRPr lang="pt-BR"/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strRef>
              <c:f>Percentual!$C$3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Percentual!$B$4:$B$12</c:f>
              <c:strCache>
                <c:ptCount val="8"/>
                <c:pt idx="0">
                  <c:v>Benefícios</c:v>
                </c:pt>
                <c:pt idx="1">
                  <c:v>Infra-estrutura</c:v>
                </c:pt>
                <c:pt idx="2">
                  <c:v>Promoções</c:v>
                </c:pt>
                <c:pt idx="3">
                  <c:v>Qualidade</c:v>
                </c:pt>
                <c:pt idx="4">
                  <c:v>Segurança</c:v>
                </c:pt>
                <c:pt idx="5">
                  <c:v>Sem resposta</c:v>
                </c:pt>
                <c:pt idx="6">
                  <c:v>Serviços</c:v>
                </c:pt>
                <c:pt idx="7">
                  <c:v>Variedade</c:v>
                </c:pt>
              </c:strCache>
            </c:strRef>
          </c:cat>
          <c:val>
            <c:numRef>
              <c:f>Percentual!$C$4:$C$12</c:f>
              <c:numCache>
                <c:formatCode>0.00%</c:formatCode>
                <c:ptCount val="8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0.23333333333333334</c:v>
                </c:pt>
                <c:pt idx="4">
                  <c:v>0.05</c:v>
                </c:pt>
                <c:pt idx="5">
                  <c:v>0.16666666666666666</c:v>
                </c:pt>
                <c:pt idx="6">
                  <c:v>0.26666666666666666</c:v>
                </c:pt>
                <c:pt idx="7">
                  <c:v>8.3333333333333329E-2</c:v>
                </c:pt>
              </c:numCache>
            </c:numRef>
          </c:val>
        </c:ser>
        <c:overlap val="100"/>
        <c:axId val="38103296"/>
        <c:axId val="38129664"/>
      </c:barChart>
      <c:catAx>
        <c:axId val="38103296"/>
        <c:scaling>
          <c:orientation val="minMax"/>
        </c:scaling>
        <c:axPos val="b"/>
        <c:tickLblPos val="nextTo"/>
        <c:crossAx val="38129664"/>
        <c:crosses val="autoZero"/>
        <c:auto val="1"/>
        <c:lblAlgn val="ctr"/>
        <c:lblOffset val="100"/>
      </c:catAx>
      <c:valAx>
        <c:axId val="38129664"/>
        <c:scaling>
          <c:orientation val="minMax"/>
        </c:scaling>
        <c:axPos val="l"/>
        <c:majorGridlines/>
        <c:numFmt formatCode="0.00%" sourceLinked="1"/>
        <c:tickLblPos val="nextTo"/>
        <c:crossAx val="3810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114300</xdr:rowOff>
    </xdr:from>
    <xdr:to>
      <xdr:col>11</xdr:col>
      <xdr:colOff>285750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ION" refreshedDate="45065.782193865743" createdVersion="3" refreshedVersion="3" minRefreshableVersion="3" recordCount="60">
  <cacheSource type="worksheet">
    <worksheetSource ref="E1:E61" sheet="Planilha1"/>
  </cacheSource>
  <cacheFields count="1">
    <cacheField name="Padronização" numFmtId="0">
      <sharedItems count="8">
        <s v="Infra-estrutura"/>
        <s v="Promoções"/>
        <s v="Serviços"/>
        <s v="Sem resposta"/>
        <s v="Benefícios"/>
        <s v="Segurança"/>
        <s v="Qualidade"/>
        <s v="Variedad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</r>
  <r>
    <x v="1"/>
  </r>
  <r>
    <x v="1"/>
  </r>
  <r>
    <x v="2"/>
  </r>
  <r>
    <x v="3"/>
  </r>
  <r>
    <x v="2"/>
  </r>
  <r>
    <x v="2"/>
  </r>
  <r>
    <x v="4"/>
  </r>
  <r>
    <x v="3"/>
  </r>
  <r>
    <x v="3"/>
  </r>
  <r>
    <x v="5"/>
  </r>
  <r>
    <x v="3"/>
  </r>
  <r>
    <x v="2"/>
  </r>
  <r>
    <x v="6"/>
  </r>
  <r>
    <x v="7"/>
  </r>
  <r>
    <x v="2"/>
  </r>
  <r>
    <x v="6"/>
  </r>
  <r>
    <x v="2"/>
  </r>
  <r>
    <x v="3"/>
  </r>
  <r>
    <x v="7"/>
  </r>
  <r>
    <x v="6"/>
  </r>
  <r>
    <x v="6"/>
  </r>
  <r>
    <x v="1"/>
  </r>
  <r>
    <x v="2"/>
  </r>
  <r>
    <x v="6"/>
  </r>
  <r>
    <x v="2"/>
  </r>
  <r>
    <x v="6"/>
  </r>
  <r>
    <x v="6"/>
  </r>
  <r>
    <x v="0"/>
  </r>
  <r>
    <x v="2"/>
  </r>
  <r>
    <x v="7"/>
  </r>
  <r>
    <x v="5"/>
  </r>
  <r>
    <x v="2"/>
  </r>
  <r>
    <x v="1"/>
  </r>
  <r>
    <x v="3"/>
  </r>
  <r>
    <x v="4"/>
  </r>
  <r>
    <x v="3"/>
  </r>
  <r>
    <x v="6"/>
  </r>
  <r>
    <x v="6"/>
  </r>
  <r>
    <x v="0"/>
  </r>
  <r>
    <x v="5"/>
  </r>
  <r>
    <x v="6"/>
  </r>
  <r>
    <x v="6"/>
  </r>
  <r>
    <x v="3"/>
  </r>
  <r>
    <x v="7"/>
  </r>
  <r>
    <x v="3"/>
  </r>
  <r>
    <x v="2"/>
  </r>
  <r>
    <x v="4"/>
  </r>
  <r>
    <x v="0"/>
  </r>
  <r>
    <x v="2"/>
  </r>
  <r>
    <x v="6"/>
  </r>
  <r>
    <x v="6"/>
  </r>
  <r>
    <x v="3"/>
  </r>
  <r>
    <x v="4"/>
  </r>
  <r>
    <x v="2"/>
  </r>
  <r>
    <x v="7"/>
  </r>
  <r>
    <x v="2"/>
  </r>
  <r>
    <x v="6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B3:C12" firstHeaderRow="1" firstDataRow="1" firstDataCol="1"/>
  <pivotFields count="1">
    <pivotField axis="axisRow" dataField="1" showAll="0">
      <items count="9">
        <item x="4"/>
        <item x="0"/>
        <item x="1"/>
        <item x="6"/>
        <item x="5"/>
        <item x="3"/>
        <item x="2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r de Padronização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38" unboundColumnsLeft="1">
    <queryTableFields count="32">
      <queryTableField id="36" dataBound="0" tableColumnId="32"/>
      <queryTableField id="1" name="Carimbo de data/hora" tableColumnId="1"/>
      <queryTableField id="27" dataBound="0" tableColumnId="27"/>
      <queryTableField id="2" name="Qual o tipo de combustível que você mais utiliza?" tableColumnId="2"/>
      <queryTableField id="3" name="Qual é a média do seu gasto diário com combustível? Responda em R$." tableColumnId="3"/>
      <queryTableField id="4" name="De qual empresa e/ou posto de combustível você mais consome?" tableColumnId="4"/>
      <queryTableField id="5" name="Quais os critérios você utiliza para escolher a marca e/ou posto de combustível?" tableColumnId="5"/>
      <queryTableField id="6" name="O que poderia ser melhorado no atendimento nos postos de combustível?" tableColumnId="6"/>
      <queryTableField id="7" name="Além de combustíveis, na sua opinião, o que não pode faltar em um posto de combustível?" tableColumnId="7"/>
      <queryTableField id="8" name="Você utiliza aplicativo de rede de postos de combustível? Se sim, Qual?" tableColumnId="8"/>
      <queryTableField id="9" name="Quais vantagens desse aplicativo lhe agradam? Em caso de ter respondido não na pergunta anterior, responda não novamente." tableColumnId="9"/>
      <queryTableField id="10" name="Seu veículo possui algum dispositivo de pagamento automático para pedágio e abastecimento?" tableColumnId="10"/>
      <queryTableField id="11" name="Qual forma de pagamento você mais utiliza para pagar o abastecimento?&#10;" tableColumnId="11"/>
      <queryTableField id="12" name="O posto no qual você frequenta oferece algum &quot;brinde&quot; para você consumir combustível?" tableColumnId="12"/>
      <queryTableField id="13" name="Você atualmente está dirigindo profissionalmente como forma de obter renda?" tableColumnId="13"/>
      <queryTableField id="14" name="Qual cidade você atua mais dirigindo profissionalmente?" tableColumnId="14"/>
      <queryTableField id="30" dataBound="0" tableColumnId="30"/>
      <queryTableField id="31" dataBound="0" tableColumnId="31"/>
      <queryTableField id="15" name="Quais aplicativos você mais utiliza para trabalhar?" tableColumnId="15"/>
      <queryTableField id="16" name="Além de dirigir profissionalmente, você possui alguma outra atividade profissional? Se sim, qual?" tableColumnId="16"/>
      <queryTableField id="17" name="Qual é o seu sexo?" tableColumnId="17"/>
      <queryTableField id="18" name="Qual é a sua idade?" tableColumnId="18"/>
      <queryTableField id="19" name="Qual é a sua profissão?" tableColumnId="19"/>
      <queryTableField id="20" name=" Qual é a sua cor ou raça?" tableColumnId="20"/>
      <queryTableField id="21" name="Qual é o seu grau de escolaridade?" tableColumnId="21"/>
      <queryTableField id="22" name="Em qual cidade você reside?" tableColumnId="22"/>
      <queryTableField id="29" dataBound="0" tableColumnId="29"/>
      <queryTableField id="28" dataBound="0" tableColumnId="28"/>
      <queryTableField id="23" name="Aproximadamente, qual é a sua renda mensal?  Responda em R$." tableColumnId="23"/>
      <queryTableField id="24" name="Você é pessoa com deficiência? Se sim, qual(is)?" tableColumnId="24"/>
      <queryTableField id="25" name="Caso você tenha respondido não na 1ª pergunta, qual o motivo de você não consumir combustível?" tableColumnId="25"/>
      <queryTableField id="26" name="Há algo a mais que você gostaria de dizer?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Base_de_dados_bruta_com_60_respondentes" displayName="Tabela_Base_de_dados_bruta_com_60_respondentes" ref="A1:AF63" tableType="queryTable" totalsRowShown="0" headerRowDxfId="33" dataDxfId="32">
  <autoFilter ref="A1:AF63"/>
  <tableColumns count="32">
    <tableColumn id="32" uniqueName="32" name="ID das respostas enviadas (ordenada por ordem de envio, da primeira até a 60)" queryTableFieldId="36" dataDxfId="31"/>
    <tableColumn id="1" uniqueName="1" name="Data da esposta" queryTableFieldId="1" dataDxfId="30"/>
    <tableColumn id="27" uniqueName="27" name="Hora da resposta" queryTableFieldId="27" dataDxfId="29"/>
    <tableColumn id="2" uniqueName="2" name="Qual o tipo de combustível que você mais utiliza?" queryTableFieldId="2" dataDxfId="28"/>
    <tableColumn id="3" uniqueName="3" name="Qual é a média do seu gasto diário com combustível? Responda em R$." queryTableFieldId="3" dataDxfId="27"/>
    <tableColumn id="4" uniqueName="4" name="De qual empresa e/ou posto de combustível você mais consome?" queryTableFieldId="4" dataDxfId="26"/>
    <tableColumn id="5" uniqueName="5" name="Quais os critérios você utiliza para escolher a marca e/ou posto de combustível?" queryTableFieldId="5" dataDxfId="25"/>
    <tableColumn id="6" uniqueName="6" name="O que poderia ser melhorado no atendimento nos postos de combustível?" queryTableFieldId="6" dataDxfId="24"/>
    <tableColumn id="7" uniqueName="7" name="Além de combustíveis, na sua opinião, o que não pode faltar em um posto de combustível?*(1)" queryTableFieldId="7" dataDxfId="23"/>
    <tableColumn id="8" uniqueName="8" name="Você utiliza aplicativo de rede de postos de combustível? Se sim, Qual?" queryTableFieldId="8" dataDxfId="22"/>
    <tableColumn id="9" uniqueName="9" name="Quais vantagens desse aplicativo lhe agradam? Em caso de ter respondido não na pergunta anterior, responda não novamente." queryTableFieldId="9" dataDxfId="21"/>
    <tableColumn id="10" uniqueName="10" name="Seu veículo possui algum dispositivo de pagamento automático para pedágio e abastecimento?" queryTableFieldId="10" dataDxfId="20"/>
    <tableColumn id="11" uniqueName="11" name="Qual forma de pagamento você mais utiliza para pagar o abastecimento?&#10;" queryTableFieldId="11" dataDxfId="19"/>
    <tableColumn id="12" uniqueName="12" name="O posto no qual você frequenta oferece algum &quot;brinde&quot; para você consumir combustível?" queryTableFieldId="12" dataDxfId="18"/>
    <tableColumn id="13" uniqueName="13" name="Você atualmente está dirigindo profissionalmente como forma de obter renda?" queryTableFieldId="13" dataDxfId="17"/>
    <tableColumn id="14" uniqueName="14" name="Qual cidade você atua mais dirigindo profissionalmente?" queryTableFieldId="14" dataDxfId="16"/>
    <tableColumn id="30" uniqueName="30" name="UF onde atua mais dirigindo" queryTableFieldId="30" dataDxfId="15"/>
    <tableColumn id="31" uniqueName="31" name="Região do Brasil onde atua mais dirigindo" queryTableFieldId="31" dataDxfId="14"/>
    <tableColumn id="15" uniqueName="15" name="Quais aplicativos você mais utiliza para trabalhar?" queryTableFieldId="15" dataDxfId="13"/>
    <tableColumn id="16" uniqueName="16" name="Além de dirigir profissionalmente, você possui alguma outra atividade profissional? Se sim, qual?" queryTableFieldId="16" dataDxfId="12"/>
    <tableColumn id="17" uniqueName="17" name="Qual é o seu sexo?" queryTableFieldId="17" dataDxfId="11"/>
    <tableColumn id="18" uniqueName="18" name="Qual é a sua idade?" queryTableFieldId="18" dataDxfId="10"/>
    <tableColumn id="19" uniqueName="19" name="Qual é a sua profissão?" queryTableFieldId="19" dataDxfId="9"/>
    <tableColumn id="20" uniqueName="20" name=" Qual é a sua cor ou raça?*(2)" queryTableFieldId="20" dataDxfId="8"/>
    <tableColumn id="21" uniqueName="21" name="Qual é o seu grau de escolaridade?" queryTableFieldId="21" dataDxfId="7"/>
    <tableColumn id="22" uniqueName="22" name="Em qual cidade você reside?" queryTableFieldId="22" dataDxfId="6"/>
    <tableColumn id="29" uniqueName="29" name="UF onde reside" queryTableFieldId="29" dataDxfId="5"/>
    <tableColumn id="28" uniqueName="28" name="Região do Brasil onde reside" queryTableFieldId="28" dataDxfId="4"/>
    <tableColumn id="23" uniqueName="23" name="Aproximadamente, qual é a sua renda mensal?  Responda em R$." queryTableFieldId="23" dataDxfId="3"/>
    <tableColumn id="24" uniqueName="24" name="Você é pessoa com deficiência? Se sim, qual(is)?*(3)" queryTableFieldId="24" dataDxfId="2"/>
    <tableColumn id="25" uniqueName="25" name="Caso você tenha respondido não na 1ª pergunta, qual o motivo de você não consumir combustível?" queryTableFieldId="25" dataDxfId="1"/>
    <tableColumn id="26" uniqueName="26" name="Há algo a mais que você gostaria de dizer?*(4)" queryTableFieldId="2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3"/>
  <sheetViews>
    <sheetView topLeftCell="I39" workbookViewId="0">
      <selection activeCell="I1" sqref="I1:I61"/>
    </sheetView>
  </sheetViews>
  <sheetFormatPr defaultRowHeight="15"/>
  <cols>
    <col min="1" max="1" width="28.42578125" customWidth="1"/>
    <col min="2" max="2" width="28.42578125" bestFit="1" customWidth="1"/>
    <col min="3" max="3" width="19.7109375" customWidth="1"/>
    <col min="4" max="4" width="50.28515625" bestFit="1" customWidth="1"/>
    <col min="5" max="5" width="10.5703125" bestFit="1" customWidth="1"/>
    <col min="6" max="6" width="28.42578125" customWidth="1"/>
    <col min="7" max="7" width="158.42578125" bestFit="1" customWidth="1"/>
    <col min="8" max="8" width="255.7109375" bestFit="1" customWidth="1"/>
    <col min="9" max="9" width="128.42578125" bestFit="1" customWidth="1"/>
    <col min="10" max="10" width="70.28515625" bestFit="1" customWidth="1"/>
    <col min="11" max="11" width="120.5703125" bestFit="1" customWidth="1"/>
    <col min="12" max="12" width="92" bestFit="1" customWidth="1"/>
    <col min="13" max="13" width="81.140625" bestFit="1" customWidth="1"/>
    <col min="14" max="14" width="86.85546875" bestFit="1" customWidth="1"/>
    <col min="15" max="15" width="77.7109375" bestFit="1" customWidth="1"/>
    <col min="16" max="16" width="81.140625" bestFit="1" customWidth="1"/>
    <col min="17" max="17" width="50.85546875" customWidth="1"/>
    <col min="18" max="18" width="56.7109375" bestFit="1" customWidth="1"/>
    <col min="19" max="19" width="81.140625" bestFit="1" customWidth="1"/>
    <col min="20" max="20" width="94" bestFit="1" customWidth="1"/>
    <col min="21" max="21" width="54.7109375" bestFit="1" customWidth="1"/>
    <col min="22" max="23" width="28.42578125" customWidth="1"/>
    <col min="24" max="24" width="48" bestFit="1" customWidth="1"/>
    <col min="25" max="25" width="81.140625" bestFit="1" customWidth="1"/>
    <col min="26" max="26" width="31" bestFit="1" customWidth="1"/>
    <col min="27" max="27" width="33" bestFit="1" customWidth="1"/>
    <col min="28" max="28" width="36.7109375" bestFit="1" customWidth="1"/>
    <col min="29" max="29" width="15.140625" customWidth="1"/>
    <col min="30" max="30" width="53" bestFit="1" customWidth="1"/>
    <col min="31" max="31" width="95.140625" bestFit="1" customWidth="1"/>
    <col min="32" max="32" width="47" bestFit="1" customWidth="1"/>
    <col min="33" max="33" width="28.7109375" bestFit="1" customWidth="1"/>
    <col min="34" max="34" width="62.28515625" bestFit="1" customWidth="1"/>
    <col min="35" max="35" width="47.140625" bestFit="1" customWidth="1"/>
    <col min="36" max="36" width="81.140625" bestFit="1" customWidth="1"/>
    <col min="37" max="37" width="41.140625" bestFit="1" customWidth="1"/>
  </cols>
  <sheetData>
    <row r="1" spans="1:32">
      <c r="A1" s="1" t="s">
        <v>399</v>
      </c>
      <c r="B1" s="1" t="s">
        <v>334</v>
      </c>
      <c r="C1" s="1" t="s">
        <v>335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390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395</v>
      </c>
      <c r="R1" s="1" t="s">
        <v>396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391</v>
      </c>
      <c r="Y1" s="1" t="s">
        <v>17</v>
      </c>
      <c r="Z1" s="1" t="s">
        <v>18</v>
      </c>
      <c r="AA1" s="1" t="s">
        <v>397</v>
      </c>
      <c r="AB1" s="1" t="s">
        <v>398</v>
      </c>
      <c r="AC1" s="1" t="s">
        <v>19</v>
      </c>
      <c r="AD1" s="1" t="s">
        <v>392</v>
      </c>
      <c r="AE1" s="1" t="s">
        <v>20</v>
      </c>
      <c r="AF1" s="1" t="s">
        <v>393</v>
      </c>
    </row>
    <row r="2" spans="1:32">
      <c r="A2" s="1">
        <v>1</v>
      </c>
      <c r="B2" s="6">
        <v>45057</v>
      </c>
      <c r="C2" s="4">
        <v>0.77149305555555558</v>
      </c>
      <c r="D2" s="1" t="s">
        <v>21</v>
      </c>
      <c r="E2" s="5">
        <v>80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336</v>
      </c>
      <c r="R2" s="1" t="s">
        <v>342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349</v>
      </c>
      <c r="X2" s="1" t="s">
        <v>37</v>
      </c>
      <c r="Y2" s="1" t="s">
        <v>38</v>
      </c>
      <c r="Z2" s="1" t="s">
        <v>32</v>
      </c>
      <c r="AA2" s="1" t="s">
        <v>336</v>
      </c>
      <c r="AB2" s="1" t="s">
        <v>342</v>
      </c>
      <c r="AC2" s="2">
        <v>5000</v>
      </c>
      <c r="AD2" s="1" t="s">
        <v>39</v>
      </c>
      <c r="AE2" s="1" t="s">
        <v>39</v>
      </c>
      <c r="AF2" s="1" t="s">
        <v>39</v>
      </c>
    </row>
    <row r="3" spans="1:32">
      <c r="A3" s="1">
        <v>2</v>
      </c>
      <c r="B3" s="6">
        <v>45057</v>
      </c>
      <c r="C3" s="4">
        <v>0.82810185185185192</v>
      </c>
      <c r="D3" s="1" t="s">
        <v>40</v>
      </c>
      <c r="E3" s="5"/>
      <c r="F3" s="1" t="s">
        <v>41</v>
      </c>
      <c r="G3" s="1" t="s">
        <v>42</v>
      </c>
      <c r="H3" s="1" t="s">
        <v>43</v>
      </c>
      <c r="I3" s="1" t="s">
        <v>44</v>
      </c>
      <c r="J3" s="1" t="s">
        <v>26</v>
      </c>
      <c r="K3" s="1" t="s">
        <v>45</v>
      </c>
      <c r="L3" s="1" t="s">
        <v>46</v>
      </c>
      <c r="M3" s="1" t="s">
        <v>47</v>
      </c>
      <c r="N3" s="1" t="s">
        <v>48</v>
      </c>
      <c r="O3" s="1" t="s">
        <v>26</v>
      </c>
      <c r="P3" s="1" t="s">
        <v>39</v>
      </c>
      <c r="Q3" s="1"/>
      <c r="R3" s="1"/>
      <c r="S3" s="1" t="s">
        <v>39</v>
      </c>
      <c r="T3" s="1" t="s">
        <v>39</v>
      </c>
      <c r="U3" s="1" t="s">
        <v>35</v>
      </c>
      <c r="V3" s="1">
        <v>57</v>
      </c>
      <c r="W3" s="1" t="s">
        <v>49</v>
      </c>
      <c r="X3" s="1" t="s">
        <v>37</v>
      </c>
      <c r="Y3" s="1" t="s">
        <v>50</v>
      </c>
      <c r="Z3" s="1" t="s">
        <v>51</v>
      </c>
      <c r="AA3" s="1" t="s">
        <v>336</v>
      </c>
      <c r="AB3" s="1" t="s">
        <v>342</v>
      </c>
      <c r="AC3" s="2">
        <v>1800</v>
      </c>
      <c r="AD3" s="1" t="s">
        <v>39</v>
      </c>
      <c r="AE3" s="1" t="s">
        <v>394</v>
      </c>
      <c r="AF3" s="1" t="s">
        <v>39</v>
      </c>
    </row>
    <row r="4" spans="1:32">
      <c r="A4" s="1">
        <v>3</v>
      </c>
      <c r="B4" s="6">
        <v>45057</v>
      </c>
      <c r="C4" s="4">
        <v>0.84524305555555557</v>
      </c>
      <c r="D4" s="1" t="s">
        <v>52</v>
      </c>
      <c r="E4" s="5">
        <v>600</v>
      </c>
      <c r="F4" s="1" t="s">
        <v>22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L4" s="1" t="s">
        <v>58</v>
      </c>
      <c r="M4" s="1" t="s">
        <v>47</v>
      </c>
      <c r="N4" s="1" t="s">
        <v>26</v>
      </c>
      <c r="O4" s="1" t="s">
        <v>26</v>
      </c>
      <c r="P4" s="1" t="s">
        <v>39</v>
      </c>
      <c r="Q4" s="1"/>
      <c r="R4" s="1"/>
      <c r="S4" s="1" t="s">
        <v>39</v>
      </c>
      <c r="T4" s="1" t="s">
        <v>39</v>
      </c>
      <c r="U4" s="1" t="s">
        <v>59</v>
      </c>
      <c r="V4" s="1" t="s">
        <v>60</v>
      </c>
      <c r="W4" s="1" t="s">
        <v>350</v>
      </c>
      <c r="X4" s="1" t="s">
        <v>61</v>
      </c>
      <c r="Y4" s="1" t="s">
        <v>38</v>
      </c>
      <c r="Z4" s="1" t="s">
        <v>51</v>
      </c>
      <c r="AA4" s="1" t="s">
        <v>336</v>
      </c>
      <c r="AB4" s="1" t="s">
        <v>342</v>
      </c>
      <c r="AC4" s="2" t="s">
        <v>39</v>
      </c>
      <c r="AD4" s="1" t="s">
        <v>39</v>
      </c>
      <c r="AE4" s="1" t="s">
        <v>39</v>
      </c>
      <c r="AF4" s="1" t="s">
        <v>39</v>
      </c>
    </row>
    <row r="5" spans="1:32">
      <c r="A5" s="1">
        <v>4</v>
      </c>
      <c r="B5" s="6">
        <v>45057</v>
      </c>
      <c r="C5" s="4">
        <v>0.85062499999999996</v>
      </c>
      <c r="D5" s="1" t="s">
        <v>52</v>
      </c>
      <c r="E5" s="5">
        <v>450</v>
      </c>
      <c r="F5" s="1" t="s">
        <v>62</v>
      </c>
      <c r="G5" s="1" t="s">
        <v>42</v>
      </c>
      <c r="H5" s="1" t="s">
        <v>63</v>
      </c>
      <c r="I5" s="1" t="s">
        <v>64</v>
      </c>
      <c r="J5" s="1" t="s">
        <v>65</v>
      </c>
      <c r="K5" s="1" t="s">
        <v>82</v>
      </c>
      <c r="L5" s="1" t="s">
        <v>58</v>
      </c>
      <c r="M5" s="1" t="s">
        <v>29</v>
      </c>
      <c r="N5" s="1" t="s">
        <v>26</v>
      </c>
      <c r="O5" s="1" t="s">
        <v>26</v>
      </c>
      <c r="P5" s="1" t="s">
        <v>39</v>
      </c>
      <c r="Q5" s="1"/>
      <c r="R5" s="1"/>
      <c r="S5" s="1" t="s">
        <v>39</v>
      </c>
      <c r="T5" s="1" t="s">
        <v>39</v>
      </c>
      <c r="U5" s="1" t="s">
        <v>35</v>
      </c>
      <c r="V5" s="1" t="s">
        <v>66</v>
      </c>
      <c r="W5" s="1" t="s">
        <v>351</v>
      </c>
      <c r="X5" s="1" t="s">
        <v>37</v>
      </c>
      <c r="Y5" s="1" t="s">
        <v>50</v>
      </c>
      <c r="Z5" s="1" t="s">
        <v>67</v>
      </c>
      <c r="AA5" s="1" t="s">
        <v>337</v>
      </c>
      <c r="AB5" s="1" t="s">
        <v>343</v>
      </c>
      <c r="AC5" s="2">
        <v>10000</v>
      </c>
      <c r="AD5" s="1" t="s">
        <v>39</v>
      </c>
      <c r="AE5" s="1" t="s">
        <v>39</v>
      </c>
      <c r="AF5" s="1" t="s">
        <v>39</v>
      </c>
    </row>
    <row r="6" spans="1:32">
      <c r="A6" s="1">
        <v>5</v>
      </c>
      <c r="B6" s="6">
        <v>45057</v>
      </c>
      <c r="C6" s="4">
        <v>0.86910879629629623</v>
      </c>
      <c r="D6" s="1" t="s">
        <v>21</v>
      </c>
      <c r="E6" s="5">
        <v>50</v>
      </c>
      <c r="F6" s="1" t="s">
        <v>68</v>
      </c>
      <c r="G6" s="1" t="s">
        <v>69</v>
      </c>
      <c r="H6" s="1" t="s">
        <v>70</v>
      </c>
      <c r="I6" s="1" t="s">
        <v>71</v>
      </c>
      <c r="J6" s="1" t="s">
        <v>72</v>
      </c>
      <c r="K6" s="1" t="s">
        <v>73</v>
      </c>
      <c r="L6" s="1" t="s">
        <v>74</v>
      </c>
      <c r="M6" s="1" t="s">
        <v>47</v>
      </c>
      <c r="N6" s="1" t="s">
        <v>26</v>
      </c>
      <c r="O6" s="1" t="s">
        <v>75</v>
      </c>
      <c r="P6" s="1" t="s">
        <v>97</v>
      </c>
      <c r="Q6" s="1" t="s">
        <v>337</v>
      </c>
      <c r="R6" s="1" t="s">
        <v>343</v>
      </c>
      <c r="S6" s="1" t="s">
        <v>76</v>
      </c>
      <c r="T6" s="1" t="s">
        <v>77</v>
      </c>
      <c r="U6" s="1" t="s">
        <v>35</v>
      </c>
      <c r="V6" s="1" t="s">
        <v>78</v>
      </c>
      <c r="W6" s="1" t="s">
        <v>355</v>
      </c>
      <c r="X6" s="1" t="s">
        <v>330</v>
      </c>
      <c r="Y6" s="1" t="s">
        <v>79</v>
      </c>
      <c r="Z6" s="1" t="s">
        <v>67</v>
      </c>
      <c r="AA6" s="1" t="s">
        <v>337</v>
      </c>
      <c r="AB6" s="1" t="s">
        <v>343</v>
      </c>
      <c r="AC6" s="2">
        <v>3200</v>
      </c>
      <c r="AD6" s="1" t="s">
        <v>39</v>
      </c>
      <c r="AE6" s="1" t="s">
        <v>39</v>
      </c>
      <c r="AF6" s="1" t="s">
        <v>39</v>
      </c>
    </row>
    <row r="7" spans="1:32">
      <c r="A7" s="1">
        <v>6</v>
      </c>
      <c r="B7" s="6">
        <v>45057</v>
      </c>
      <c r="C7" s="4">
        <v>0.87657407407407406</v>
      </c>
      <c r="D7" s="1" t="s">
        <v>52</v>
      </c>
      <c r="E7" s="5">
        <v>4</v>
      </c>
      <c r="F7" s="1" t="s">
        <v>22</v>
      </c>
      <c r="G7" s="1" t="s">
        <v>42</v>
      </c>
      <c r="H7" s="1" t="s">
        <v>80</v>
      </c>
      <c r="I7" s="1" t="s">
        <v>81</v>
      </c>
      <c r="J7" s="1" t="s">
        <v>82</v>
      </c>
      <c r="K7" s="1" t="s">
        <v>83</v>
      </c>
      <c r="L7" s="1" t="s">
        <v>84</v>
      </c>
      <c r="M7" s="1" t="s">
        <v>47</v>
      </c>
      <c r="N7" s="1" t="s">
        <v>26</v>
      </c>
      <c r="O7" s="1" t="s">
        <v>26</v>
      </c>
      <c r="P7" s="1" t="s">
        <v>39</v>
      </c>
      <c r="Q7" s="1"/>
      <c r="R7" s="1"/>
      <c r="S7" s="1" t="s">
        <v>39</v>
      </c>
      <c r="T7" s="1" t="s">
        <v>39</v>
      </c>
      <c r="U7" s="1" t="s">
        <v>59</v>
      </c>
      <c r="V7" s="1" t="s">
        <v>85</v>
      </c>
      <c r="W7" s="1" t="s">
        <v>355</v>
      </c>
      <c r="X7" s="1" t="s">
        <v>37</v>
      </c>
      <c r="Y7" s="1" t="s">
        <v>38</v>
      </c>
      <c r="Z7" s="1" t="s">
        <v>67</v>
      </c>
      <c r="AA7" s="1" t="s">
        <v>337</v>
      </c>
      <c r="AB7" s="1" t="s">
        <v>343</v>
      </c>
      <c r="AC7" s="2">
        <v>5000</v>
      </c>
      <c r="AD7" s="1" t="s">
        <v>39</v>
      </c>
      <c r="AE7" s="1" t="s">
        <v>39</v>
      </c>
      <c r="AF7" s="1" t="s">
        <v>39</v>
      </c>
    </row>
    <row r="8" spans="1:32">
      <c r="A8" s="1">
        <v>7</v>
      </c>
      <c r="B8" s="6">
        <v>45057</v>
      </c>
      <c r="C8" s="4">
        <v>0.87969907407407411</v>
      </c>
      <c r="D8" s="1" t="s">
        <v>52</v>
      </c>
      <c r="E8" s="5">
        <v>4</v>
      </c>
      <c r="F8" s="1" t="s">
        <v>86</v>
      </c>
      <c r="G8" s="1" t="s">
        <v>42</v>
      </c>
      <c r="H8" s="1" t="s">
        <v>87</v>
      </c>
      <c r="I8" s="1" t="s">
        <v>88</v>
      </c>
      <c r="J8" s="1" t="s">
        <v>89</v>
      </c>
      <c r="K8" s="1" t="s">
        <v>82</v>
      </c>
      <c r="L8" s="1" t="s">
        <v>46</v>
      </c>
      <c r="M8" s="1" t="s">
        <v>47</v>
      </c>
      <c r="N8" s="1" t="s">
        <v>26</v>
      </c>
      <c r="O8" s="1" t="s">
        <v>26</v>
      </c>
      <c r="P8" s="1" t="s">
        <v>39</v>
      </c>
      <c r="Q8" s="1"/>
      <c r="R8" s="1"/>
      <c r="S8" s="1" t="s">
        <v>39</v>
      </c>
      <c r="T8" s="1" t="s">
        <v>39</v>
      </c>
      <c r="U8" s="1" t="s">
        <v>35</v>
      </c>
      <c r="V8" s="1" t="s">
        <v>90</v>
      </c>
      <c r="W8" s="1" t="s">
        <v>350</v>
      </c>
      <c r="X8" s="1" t="s">
        <v>61</v>
      </c>
      <c r="Y8" s="1" t="s">
        <v>50</v>
      </c>
      <c r="Z8" s="1" t="s">
        <v>67</v>
      </c>
      <c r="AA8" s="1" t="s">
        <v>337</v>
      </c>
      <c r="AB8" s="1" t="s">
        <v>343</v>
      </c>
      <c r="AC8" s="2">
        <v>3500</v>
      </c>
      <c r="AD8" s="1" t="s">
        <v>39</v>
      </c>
      <c r="AE8" s="1" t="s">
        <v>39</v>
      </c>
      <c r="AF8" s="1" t="s">
        <v>39</v>
      </c>
    </row>
    <row r="9" spans="1:32">
      <c r="A9" s="1">
        <v>8</v>
      </c>
      <c r="B9" s="6">
        <v>45057</v>
      </c>
      <c r="C9" s="1" t="s">
        <v>345</v>
      </c>
      <c r="D9" s="1" t="s">
        <v>21</v>
      </c>
      <c r="E9" s="5">
        <v>400</v>
      </c>
      <c r="F9" s="1" t="s">
        <v>91</v>
      </c>
      <c r="G9" s="1" t="s">
        <v>92</v>
      </c>
      <c r="H9" s="1" t="s">
        <v>93</v>
      </c>
      <c r="I9" s="1" t="s">
        <v>94</v>
      </c>
      <c r="J9" s="1" t="s">
        <v>95</v>
      </c>
      <c r="K9" s="1" t="s">
        <v>82</v>
      </c>
      <c r="L9" s="1" t="s">
        <v>58</v>
      </c>
      <c r="M9" s="1" t="s">
        <v>47</v>
      </c>
      <c r="N9" s="1" t="s">
        <v>26</v>
      </c>
      <c r="O9" s="1" t="s">
        <v>26</v>
      </c>
      <c r="P9" s="1" t="s">
        <v>39</v>
      </c>
      <c r="Q9" s="1"/>
      <c r="R9" s="1"/>
      <c r="S9" s="1" t="s">
        <v>39</v>
      </c>
      <c r="T9" s="1" t="s">
        <v>39</v>
      </c>
      <c r="U9" s="1" t="s">
        <v>59</v>
      </c>
      <c r="V9" s="1" t="s">
        <v>96</v>
      </c>
      <c r="W9" s="1" t="s">
        <v>349</v>
      </c>
      <c r="X9" s="1" t="s">
        <v>37</v>
      </c>
      <c r="Y9" s="1" t="s">
        <v>50</v>
      </c>
      <c r="Z9" s="1" t="s">
        <v>97</v>
      </c>
      <c r="AA9" s="1" t="s">
        <v>337</v>
      </c>
      <c r="AB9" s="1" t="s">
        <v>343</v>
      </c>
      <c r="AC9" s="2">
        <v>3000</v>
      </c>
      <c r="AD9" s="1" t="s">
        <v>39</v>
      </c>
      <c r="AE9" s="1" t="s">
        <v>39</v>
      </c>
      <c r="AF9" s="1" t="s">
        <v>39</v>
      </c>
    </row>
    <row r="10" spans="1:32">
      <c r="A10" s="1">
        <v>9</v>
      </c>
      <c r="B10" s="6">
        <v>45057</v>
      </c>
      <c r="C10" s="1" t="s">
        <v>346</v>
      </c>
      <c r="D10" s="1" t="s">
        <v>21</v>
      </c>
      <c r="E10" s="5">
        <v>200</v>
      </c>
      <c r="F10" s="1" t="s">
        <v>98</v>
      </c>
      <c r="G10" s="1" t="s">
        <v>42</v>
      </c>
      <c r="H10" s="1" t="s">
        <v>99</v>
      </c>
      <c r="I10" s="1" t="s">
        <v>100</v>
      </c>
      <c r="J10" s="1" t="s">
        <v>82</v>
      </c>
      <c r="K10" s="1" t="s">
        <v>82</v>
      </c>
      <c r="L10" s="1" t="s">
        <v>46</v>
      </c>
      <c r="M10" s="1" t="s">
        <v>29</v>
      </c>
      <c r="N10" s="1" t="s">
        <v>26</v>
      </c>
      <c r="O10" s="1" t="s">
        <v>26</v>
      </c>
      <c r="P10" s="1" t="s">
        <v>39</v>
      </c>
      <c r="Q10" s="1"/>
      <c r="R10" s="1"/>
      <c r="S10" s="1" t="s">
        <v>39</v>
      </c>
      <c r="T10" s="1" t="s">
        <v>39</v>
      </c>
      <c r="U10" s="1" t="s">
        <v>59</v>
      </c>
      <c r="V10" s="1" t="s">
        <v>101</v>
      </c>
      <c r="W10" s="1" t="s">
        <v>102</v>
      </c>
      <c r="X10" s="1" t="s">
        <v>37</v>
      </c>
      <c r="Y10" s="1" t="s">
        <v>79</v>
      </c>
      <c r="Z10" s="1" t="s">
        <v>103</v>
      </c>
      <c r="AA10" s="1" t="s">
        <v>337</v>
      </c>
      <c r="AB10" s="1" t="s">
        <v>343</v>
      </c>
      <c r="AC10" s="2">
        <v>1600</v>
      </c>
      <c r="AD10" s="1" t="s">
        <v>39</v>
      </c>
      <c r="AE10" s="1" t="s">
        <v>39</v>
      </c>
      <c r="AF10" s="1" t="s">
        <v>39</v>
      </c>
    </row>
    <row r="11" spans="1:32">
      <c r="A11" s="1">
        <v>10</v>
      </c>
      <c r="B11" s="6">
        <v>45057</v>
      </c>
      <c r="C11" s="4">
        <v>0.92395833333333333</v>
      </c>
      <c r="D11" s="1" t="s">
        <v>52</v>
      </c>
      <c r="E11" s="5">
        <v>60</v>
      </c>
      <c r="F11" s="1" t="s">
        <v>104</v>
      </c>
      <c r="G11" s="1" t="s">
        <v>105</v>
      </c>
      <c r="H11" s="1" t="s">
        <v>106</v>
      </c>
      <c r="I11" s="1" t="s">
        <v>107</v>
      </c>
      <c r="J11" s="1" t="s">
        <v>108</v>
      </c>
      <c r="K11" s="1" t="s">
        <v>109</v>
      </c>
      <c r="L11" s="1" t="s">
        <v>28</v>
      </c>
      <c r="M11" s="1" t="s">
        <v>29</v>
      </c>
      <c r="N11" s="1" t="s">
        <v>26</v>
      </c>
      <c r="O11" s="1" t="s">
        <v>26</v>
      </c>
      <c r="P11" s="1" t="s">
        <v>39</v>
      </c>
      <c r="Q11" s="1"/>
      <c r="R11" s="1"/>
      <c r="S11" s="1" t="s">
        <v>39</v>
      </c>
      <c r="T11" s="1" t="s">
        <v>39</v>
      </c>
      <c r="U11" s="1" t="s">
        <v>35</v>
      </c>
      <c r="V11" s="1" t="s">
        <v>110</v>
      </c>
      <c r="W11" s="1" t="s">
        <v>352</v>
      </c>
      <c r="X11" s="1" t="s">
        <v>37</v>
      </c>
      <c r="Y11" s="1" t="s">
        <v>50</v>
      </c>
      <c r="Z11" s="1" t="s">
        <v>111</v>
      </c>
      <c r="AA11" s="1" t="s">
        <v>337</v>
      </c>
      <c r="AB11" s="1" t="s">
        <v>343</v>
      </c>
      <c r="AC11" s="2">
        <v>6000</v>
      </c>
      <c r="AD11" s="1" t="s">
        <v>39</v>
      </c>
      <c r="AE11" s="1" t="s">
        <v>39</v>
      </c>
      <c r="AF11" s="1" t="s">
        <v>39</v>
      </c>
    </row>
    <row r="12" spans="1:32">
      <c r="A12" s="1">
        <v>11</v>
      </c>
      <c r="B12" s="6">
        <v>45057</v>
      </c>
      <c r="C12" s="4">
        <v>0.97402777777777771</v>
      </c>
      <c r="D12" s="1" t="s">
        <v>21</v>
      </c>
      <c r="E12" s="5">
        <v>18</v>
      </c>
      <c r="F12" s="1" t="s">
        <v>112</v>
      </c>
      <c r="G12" s="1" t="s">
        <v>113</v>
      </c>
      <c r="H12" s="1" t="s">
        <v>114</v>
      </c>
      <c r="I12" s="1" t="s">
        <v>115</v>
      </c>
      <c r="J12" s="1" t="s">
        <v>82</v>
      </c>
      <c r="K12" s="1" t="s">
        <v>82</v>
      </c>
      <c r="L12" s="1" t="s">
        <v>46</v>
      </c>
      <c r="M12" s="1" t="s">
        <v>47</v>
      </c>
      <c r="N12" s="1" t="s">
        <v>26</v>
      </c>
      <c r="O12" s="1" t="s">
        <v>26</v>
      </c>
      <c r="P12" s="1" t="s">
        <v>39</v>
      </c>
      <c r="Q12" s="1"/>
      <c r="R12" s="1"/>
      <c r="S12" s="1" t="s">
        <v>39</v>
      </c>
      <c r="T12" s="1" t="s">
        <v>39</v>
      </c>
      <c r="U12" s="1" t="s">
        <v>59</v>
      </c>
      <c r="V12" s="1" t="s">
        <v>96</v>
      </c>
      <c r="W12" s="1" t="s">
        <v>349</v>
      </c>
      <c r="X12" s="1" t="s">
        <v>61</v>
      </c>
      <c r="Y12" s="1" t="s">
        <v>50</v>
      </c>
      <c r="Z12" s="1" t="s">
        <v>97</v>
      </c>
      <c r="AA12" s="1" t="s">
        <v>337</v>
      </c>
      <c r="AB12" s="1" t="s">
        <v>343</v>
      </c>
      <c r="AC12" s="2">
        <v>1000</v>
      </c>
      <c r="AD12" s="1" t="s">
        <v>39</v>
      </c>
      <c r="AE12" s="1"/>
      <c r="AF12" s="1" t="s">
        <v>39</v>
      </c>
    </row>
    <row r="13" spans="1:32">
      <c r="A13" s="1">
        <v>12</v>
      </c>
      <c r="B13" s="6">
        <v>45058</v>
      </c>
      <c r="C13" s="4">
        <v>0.35400462962962959</v>
      </c>
      <c r="D13" s="1" t="s">
        <v>21</v>
      </c>
      <c r="E13" s="5">
        <v>80</v>
      </c>
      <c r="F13" s="1" t="s">
        <v>116</v>
      </c>
      <c r="G13" s="1" t="s">
        <v>117</v>
      </c>
      <c r="H13" s="1" t="s">
        <v>118</v>
      </c>
      <c r="I13" s="1" t="s">
        <v>119</v>
      </c>
      <c r="J13" s="1" t="s">
        <v>26</v>
      </c>
      <c r="K13" s="1" t="s">
        <v>26</v>
      </c>
      <c r="L13" s="1" t="s">
        <v>28</v>
      </c>
      <c r="M13" s="1" t="s">
        <v>47</v>
      </c>
      <c r="N13" s="1" t="s">
        <v>26</v>
      </c>
      <c r="O13" s="1" t="s">
        <v>120</v>
      </c>
      <c r="P13" s="1" t="s">
        <v>32</v>
      </c>
      <c r="Q13" s="1" t="s">
        <v>336</v>
      </c>
      <c r="R13" s="1" t="s">
        <v>342</v>
      </c>
      <c r="S13" s="1" t="s">
        <v>121</v>
      </c>
      <c r="T13" s="1" t="s">
        <v>26</v>
      </c>
      <c r="U13" s="1" t="s">
        <v>59</v>
      </c>
      <c r="V13" s="1" t="s">
        <v>122</v>
      </c>
      <c r="W13" s="1" t="s">
        <v>353</v>
      </c>
      <c r="X13" s="1" t="s">
        <v>37</v>
      </c>
      <c r="Y13" s="1" t="s">
        <v>50</v>
      </c>
      <c r="Z13" s="1" t="s">
        <v>32</v>
      </c>
      <c r="AA13" s="1" t="s">
        <v>336</v>
      </c>
      <c r="AB13" s="1" t="s">
        <v>342</v>
      </c>
      <c r="AC13" s="2">
        <v>3000</v>
      </c>
      <c r="AD13" s="1" t="s">
        <v>39</v>
      </c>
      <c r="AE13" s="1" t="s">
        <v>39</v>
      </c>
      <c r="AF13" s="1" t="s">
        <v>39</v>
      </c>
    </row>
    <row r="14" spans="1:32">
      <c r="A14" s="1">
        <v>13</v>
      </c>
      <c r="B14" s="6">
        <v>45058</v>
      </c>
      <c r="C14" s="4">
        <v>0.35965277777777777</v>
      </c>
      <c r="D14" s="1" t="s">
        <v>21</v>
      </c>
      <c r="E14" s="3"/>
      <c r="F14" s="1" t="s">
        <v>123</v>
      </c>
      <c r="G14" s="1" t="s">
        <v>42</v>
      </c>
      <c r="H14" s="1" t="s">
        <v>124</v>
      </c>
      <c r="I14" s="1" t="s">
        <v>125</v>
      </c>
      <c r="J14" s="1" t="s">
        <v>82</v>
      </c>
      <c r="K14" s="1" t="s">
        <v>126</v>
      </c>
      <c r="L14" s="1" t="s">
        <v>28</v>
      </c>
      <c r="M14" s="1" t="s">
        <v>47</v>
      </c>
      <c r="N14" s="1" t="s">
        <v>26</v>
      </c>
      <c r="O14" s="1" t="s">
        <v>26</v>
      </c>
      <c r="P14" s="1" t="s">
        <v>39</v>
      </c>
      <c r="Q14" s="1"/>
      <c r="R14" s="1"/>
      <c r="S14" s="1" t="s">
        <v>39</v>
      </c>
      <c r="T14" s="1" t="s">
        <v>39</v>
      </c>
      <c r="U14" s="1" t="s">
        <v>35</v>
      </c>
      <c r="V14" s="1" t="s">
        <v>127</v>
      </c>
      <c r="W14" s="1" t="s">
        <v>354</v>
      </c>
      <c r="X14" s="1" t="s">
        <v>61</v>
      </c>
      <c r="Y14" s="1" t="s">
        <v>50</v>
      </c>
      <c r="Z14" s="1" t="s">
        <v>128</v>
      </c>
      <c r="AA14" s="1" t="s">
        <v>336</v>
      </c>
      <c r="AB14" s="1" t="s">
        <v>342</v>
      </c>
      <c r="AC14" s="2"/>
      <c r="AD14" s="1" t="s">
        <v>39</v>
      </c>
      <c r="AE14" s="1" t="s">
        <v>39</v>
      </c>
      <c r="AF14" s="1" t="s">
        <v>39</v>
      </c>
    </row>
    <row r="15" spans="1:32">
      <c r="A15" s="1">
        <v>14</v>
      </c>
      <c r="B15" s="6">
        <v>45058</v>
      </c>
      <c r="C15" s="4">
        <v>0.45396990740740745</v>
      </c>
      <c r="D15" s="1" t="s">
        <v>52</v>
      </c>
      <c r="E15" s="5">
        <v>5</v>
      </c>
      <c r="F15" s="1" t="s">
        <v>129</v>
      </c>
      <c r="G15" s="1" t="s">
        <v>42</v>
      </c>
      <c r="H15" s="1" t="s">
        <v>130</v>
      </c>
      <c r="I15" s="1" t="s">
        <v>131</v>
      </c>
      <c r="J15" s="1" t="s">
        <v>82</v>
      </c>
      <c r="K15" s="1" t="s">
        <v>132</v>
      </c>
      <c r="L15" s="1" t="s">
        <v>46</v>
      </c>
      <c r="M15" s="1" t="s">
        <v>47</v>
      </c>
      <c r="N15" s="1" t="s">
        <v>26</v>
      </c>
      <c r="O15" s="1" t="s">
        <v>26</v>
      </c>
      <c r="P15" s="1" t="s">
        <v>39</v>
      </c>
      <c r="Q15" s="1"/>
      <c r="R15" s="1"/>
      <c r="S15" s="1" t="s">
        <v>39</v>
      </c>
      <c r="T15" s="1" t="s">
        <v>39</v>
      </c>
      <c r="U15" s="1" t="s">
        <v>59</v>
      </c>
      <c r="V15" s="1" t="s">
        <v>133</v>
      </c>
      <c r="W15" s="1" t="s">
        <v>354</v>
      </c>
      <c r="X15" s="1" t="s">
        <v>37</v>
      </c>
      <c r="Y15" s="1" t="s">
        <v>38</v>
      </c>
      <c r="Z15" s="1" t="s">
        <v>67</v>
      </c>
      <c r="AA15" s="1" t="s">
        <v>337</v>
      </c>
      <c r="AB15" s="1" t="s">
        <v>343</v>
      </c>
      <c r="AC15" s="2">
        <v>6000</v>
      </c>
      <c r="AD15" s="1" t="s">
        <v>39</v>
      </c>
      <c r="AE15" s="1" t="s">
        <v>39</v>
      </c>
      <c r="AF15" s="1" t="s">
        <v>39</v>
      </c>
    </row>
    <row r="16" spans="1:32">
      <c r="A16" s="1">
        <v>15</v>
      </c>
      <c r="B16" s="6">
        <v>45058</v>
      </c>
      <c r="C16" s="4">
        <v>0.49755787037037041</v>
      </c>
      <c r="D16" s="1" t="s">
        <v>21</v>
      </c>
      <c r="E16" s="5">
        <v>100</v>
      </c>
      <c r="F16" s="1" t="s">
        <v>134</v>
      </c>
      <c r="G16" s="1" t="s">
        <v>135</v>
      </c>
      <c r="H16" s="1" t="s">
        <v>136</v>
      </c>
      <c r="I16" s="1" t="s">
        <v>137</v>
      </c>
      <c r="J16" s="1" t="s">
        <v>82</v>
      </c>
      <c r="K16" s="1" t="s">
        <v>82</v>
      </c>
      <c r="L16" s="1" t="s">
        <v>84</v>
      </c>
      <c r="M16" s="1" t="s">
        <v>29</v>
      </c>
      <c r="N16" s="1" t="s">
        <v>26</v>
      </c>
      <c r="O16" s="1" t="s">
        <v>120</v>
      </c>
      <c r="P16" s="1" t="s">
        <v>128</v>
      </c>
      <c r="Q16" s="1" t="s">
        <v>336</v>
      </c>
      <c r="R16" s="1" t="s">
        <v>342</v>
      </c>
      <c r="S16" s="1" t="s">
        <v>33</v>
      </c>
      <c r="T16" s="1" t="s">
        <v>82</v>
      </c>
      <c r="U16" s="1" t="s">
        <v>35</v>
      </c>
      <c r="V16" s="1" t="s">
        <v>138</v>
      </c>
      <c r="W16" s="1"/>
      <c r="X16" s="1" t="s">
        <v>61</v>
      </c>
      <c r="Y16" s="1" t="s">
        <v>50</v>
      </c>
      <c r="Z16" s="1" t="s">
        <v>139</v>
      </c>
      <c r="AA16" s="1" t="s">
        <v>336</v>
      </c>
      <c r="AB16" s="1" t="s">
        <v>342</v>
      </c>
      <c r="AC16" s="2">
        <v>6000</v>
      </c>
      <c r="AD16" s="1" t="s">
        <v>39</v>
      </c>
      <c r="AE16" s="1" t="s">
        <v>39</v>
      </c>
      <c r="AF16" s="1" t="s">
        <v>39</v>
      </c>
    </row>
    <row r="17" spans="1:32">
      <c r="A17" s="1">
        <v>16</v>
      </c>
      <c r="B17" s="6">
        <v>45058</v>
      </c>
      <c r="C17" s="4">
        <v>0.57203703703703701</v>
      </c>
      <c r="D17" s="1" t="s">
        <v>21</v>
      </c>
      <c r="E17" s="5">
        <v>10</v>
      </c>
      <c r="F17" s="1" t="s">
        <v>22</v>
      </c>
      <c r="G17" s="1" t="s">
        <v>140</v>
      </c>
      <c r="H17" s="1" t="s">
        <v>141</v>
      </c>
      <c r="I17" s="1" t="s">
        <v>142</v>
      </c>
      <c r="J17" s="1" t="s">
        <v>143</v>
      </c>
      <c r="K17" s="1" t="s">
        <v>26</v>
      </c>
      <c r="L17" s="1" t="s">
        <v>58</v>
      </c>
      <c r="M17" s="1" t="s">
        <v>29</v>
      </c>
      <c r="N17" s="1" t="s">
        <v>30</v>
      </c>
      <c r="O17" s="1" t="s">
        <v>26</v>
      </c>
      <c r="P17" s="1" t="s">
        <v>39</v>
      </c>
      <c r="Q17" s="1"/>
      <c r="R17" s="1"/>
      <c r="S17" s="1" t="s">
        <v>39</v>
      </c>
      <c r="T17" s="1" t="s">
        <v>39</v>
      </c>
      <c r="U17" s="1" t="s">
        <v>59</v>
      </c>
      <c r="V17" s="1" t="s">
        <v>144</v>
      </c>
      <c r="W17" s="1" t="s">
        <v>356</v>
      </c>
      <c r="X17" s="1" t="s">
        <v>37</v>
      </c>
      <c r="Y17" s="1" t="s">
        <v>38</v>
      </c>
      <c r="Z17" s="1" t="s">
        <v>340</v>
      </c>
      <c r="AA17" s="1" t="s">
        <v>338</v>
      </c>
      <c r="AB17" s="1" t="s">
        <v>342</v>
      </c>
      <c r="AC17" s="2">
        <v>5100</v>
      </c>
      <c r="AD17" s="1" t="s">
        <v>39</v>
      </c>
      <c r="AE17" s="1" t="s">
        <v>39</v>
      </c>
      <c r="AF17" s="1" t="s">
        <v>39</v>
      </c>
    </row>
    <row r="18" spans="1:32">
      <c r="A18" s="1">
        <v>17</v>
      </c>
      <c r="B18" s="6">
        <v>45058</v>
      </c>
      <c r="C18" s="4">
        <v>0.57564814814814813</v>
      </c>
      <c r="D18" s="1" t="s">
        <v>21</v>
      </c>
      <c r="E18" s="5">
        <v>20</v>
      </c>
      <c r="F18" s="1" t="s">
        <v>22</v>
      </c>
      <c r="G18" s="1" t="s">
        <v>42</v>
      </c>
      <c r="H18" s="1" t="s">
        <v>145</v>
      </c>
      <c r="I18" s="1" t="s">
        <v>146</v>
      </c>
      <c r="J18" s="1" t="s">
        <v>147</v>
      </c>
      <c r="K18" s="1" t="s">
        <v>148</v>
      </c>
      <c r="L18" s="1" t="s">
        <v>58</v>
      </c>
      <c r="M18" s="1" t="s">
        <v>47</v>
      </c>
      <c r="N18" s="1" t="s">
        <v>26</v>
      </c>
      <c r="O18" s="1" t="s">
        <v>26</v>
      </c>
      <c r="P18" s="1" t="s">
        <v>39</v>
      </c>
      <c r="Q18" s="1"/>
      <c r="R18" s="1"/>
      <c r="S18" s="1" t="s">
        <v>39</v>
      </c>
      <c r="T18" s="1" t="s">
        <v>39</v>
      </c>
      <c r="U18" s="1" t="s">
        <v>35</v>
      </c>
      <c r="V18" s="1" t="s">
        <v>149</v>
      </c>
      <c r="W18" s="1" t="s">
        <v>352</v>
      </c>
      <c r="X18" s="1" t="s">
        <v>37</v>
      </c>
      <c r="Y18" s="1" t="s">
        <v>38</v>
      </c>
      <c r="Z18" s="1" t="s">
        <v>341</v>
      </c>
      <c r="AA18" s="1" t="s">
        <v>339</v>
      </c>
      <c r="AB18" s="1" t="s">
        <v>344</v>
      </c>
      <c r="AC18" s="2">
        <v>15000</v>
      </c>
      <c r="AD18" s="1" t="s">
        <v>39</v>
      </c>
      <c r="AE18" s="1" t="s">
        <v>39</v>
      </c>
      <c r="AF18" s="1" t="s">
        <v>39</v>
      </c>
    </row>
    <row r="19" spans="1:32">
      <c r="A19" s="1">
        <v>18</v>
      </c>
      <c r="B19" s="6">
        <v>45058</v>
      </c>
      <c r="C19" s="4">
        <v>0.5767592592592593</v>
      </c>
      <c r="D19" s="1" t="s">
        <v>52</v>
      </c>
      <c r="E19" s="5">
        <v>4.25</v>
      </c>
      <c r="F19" s="1" t="s">
        <v>22</v>
      </c>
      <c r="G19" s="1" t="s">
        <v>150</v>
      </c>
      <c r="H19" s="1" t="s">
        <v>151</v>
      </c>
      <c r="I19" s="1" t="s">
        <v>152</v>
      </c>
      <c r="J19" s="1" t="s">
        <v>82</v>
      </c>
      <c r="K19" s="1" t="s">
        <v>82</v>
      </c>
      <c r="L19" s="1" t="s">
        <v>58</v>
      </c>
      <c r="M19" s="1" t="s">
        <v>29</v>
      </c>
      <c r="N19" s="1" t="s">
        <v>30</v>
      </c>
      <c r="O19" s="1" t="s">
        <v>26</v>
      </c>
      <c r="P19" s="1" t="s">
        <v>39</v>
      </c>
      <c r="Q19" s="1"/>
      <c r="R19" s="1"/>
      <c r="S19" s="1" t="s">
        <v>39</v>
      </c>
      <c r="T19" s="1" t="s">
        <v>39</v>
      </c>
      <c r="U19" s="1" t="s">
        <v>35</v>
      </c>
      <c r="V19" s="1" t="s">
        <v>153</v>
      </c>
      <c r="W19" s="1" t="s">
        <v>349</v>
      </c>
      <c r="X19" s="1" t="s">
        <v>48</v>
      </c>
      <c r="Y19" s="1" t="s">
        <v>50</v>
      </c>
      <c r="Z19" s="1" t="s">
        <v>154</v>
      </c>
      <c r="AA19" s="1" t="s">
        <v>338</v>
      </c>
      <c r="AB19" s="1" t="s">
        <v>342</v>
      </c>
      <c r="AC19" s="2">
        <v>2222.2199999999998</v>
      </c>
      <c r="AD19" s="1" t="s">
        <v>39</v>
      </c>
      <c r="AE19" s="1" t="s">
        <v>39</v>
      </c>
      <c r="AF19" s="1" t="s">
        <v>39</v>
      </c>
    </row>
    <row r="20" spans="1:32">
      <c r="A20" s="1">
        <v>19</v>
      </c>
      <c r="B20" s="6">
        <v>45058</v>
      </c>
      <c r="C20" s="1" t="s">
        <v>348</v>
      </c>
      <c r="D20" s="1" t="s">
        <v>347</v>
      </c>
      <c r="E20" s="5">
        <v>120</v>
      </c>
      <c r="F20" s="1" t="s">
        <v>155</v>
      </c>
      <c r="G20" s="1" t="s">
        <v>156</v>
      </c>
      <c r="H20" s="1" t="s">
        <v>157</v>
      </c>
      <c r="I20" s="1" t="s">
        <v>158</v>
      </c>
      <c r="J20" s="1" t="s">
        <v>26</v>
      </c>
      <c r="K20" s="1" t="s">
        <v>65</v>
      </c>
      <c r="L20" s="1" t="s">
        <v>28</v>
      </c>
      <c r="M20" s="1" t="s">
        <v>29</v>
      </c>
      <c r="N20" s="1" t="s">
        <v>26</v>
      </c>
      <c r="O20" s="1" t="s">
        <v>120</v>
      </c>
      <c r="P20" s="1" t="s">
        <v>183</v>
      </c>
      <c r="Q20" s="1" t="s">
        <v>336</v>
      </c>
      <c r="R20" s="1" t="s">
        <v>342</v>
      </c>
      <c r="S20" s="1" t="s">
        <v>33</v>
      </c>
      <c r="T20" s="1" t="s">
        <v>82</v>
      </c>
      <c r="U20" s="1" t="s">
        <v>35</v>
      </c>
      <c r="V20" s="1" t="s">
        <v>101</v>
      </c>
      <c r="W20" s="1" t="s">
        <v>357</v>
      </c>
      <c r="X20" s="1" t="s">
        <v>61</v>
      </c>
      <c r="Y20" s="1" t="s">
        <v>79</v>
      </c>
      <c r="Z20" s="1" t="s">
        <v>51</v>
      </c>
      <c r="AA20" s="1" t="s">
        <v>336</v>
      </c>
      <c r="AB20" s="1" t="s">
        <v>342</v>
      </c>
      <c r="AC20" s="2">
        <v>5000</v>
      </c>
      <c r="AD20" s="1" t="s">
        <v>39</v>
      </c>
      <c r="AE20" s="1" t="s">
        <v>39</v>
      </c>
      <c r="AF20" s="1" t="s">
        <v>39</v>
      </c>
    </row>
    <row r="21" spans="1:32">
      <c r="A21" s="1">
        <v>20</v>
      </c>
      <c r="B21" s="6">
        <v>45059</v>
      </c>
      <c r="C21" s="4">
        <v>1.4259259259259261E-2</v>
      </c>
      <c r="D21" s="1" t="s">
        <v>40</v>
      </c>
      <c r="E21" s="3"/>
      <c r="F21" s="1" t="s">
        <v>40</v>
      </c>
      <c r="G21" s="1" t="s">
        <v>42</v>
      </c>
      <c r="H21" s="1" t="s">
        <v>159</v>
      </c>
      <c r="I21" s="1" t="s">
        <v>160</v>
      </c>
      <c r="J21" s="1" t="s">
        <v>26</v>
      </c>
      <c r="K21" s="1" t="s">
        <v>26</v>
      </c>
      <c r="L21" s="1" t="s">
        <v>46</v>
      </c>
      <c r="M21" s="1" t="s">
        <v>47</v>
      </c>
      <c r="N21" s="1" t="s">
        <v>48</v>
      </c>
      <c r="O21" s="1" t="s">
        <v>26</v>
      </c>
      <c r="P21" s="1" t="s">
        <v>39</v>
      </c>
      <c r="Q21" s="1"/>
      <c r="R21" s="1"/>
      <c r="S21" s="1" t="s">
        <v>39</v>
      </c>
      <c r="T21" s="1" t="s">
        <v>39</v>
      </c>
      <c r="U21" s="1" t="s">
        <v>59</v>
      </c>
      <c r="V21" s="1" t="s">
        <v>78</v>
      </c>
      <c r="W21" s="1" t="s">
        <v>357</v>
      </c>
      <c r="X21" s="1" t="s">
        <v>37</v>
      </c>
      <c r="Y21" s="1" t="s">
        <v>50</v>
      </c>
      <c r="Z21" s="1" t="s">
        <v>51</v>
      </c>
      <c r="AA21" s="1" t="s">
        <v>336</v>
      </c>
      <c r="AB21" s="1" t="s">
        <v>342</v>
      </c>
      <c r="AC21" s="2">
        <v>1300</v>
      </c>
      <c r="AD21" s="1" t="s">
        <v>39</v>
      </c>
      <c r="AE21" s="1" t="s">
        <v>394</v>
      </c>
      <c r="AF21" s="1" t="s">
        <v>39</v>
      </c>
    </row>
    <row r="22" spans="1:32">
      <c r="A22" s="1">
        <v>21</v>
      </c>
      <c r="B22" s="6">
        <v>45059</v>
      </c>
      <c r="C22" s="4">
        <v>0.23725694444444445</v>
      </c>
      <c r="D22" s="1" t="s">
        <v>52</v>
      </c>
      <c r="E22" s="5">
        <v>10</v>
      </c>
      <c r="F22" s="1" t="s">
        <v>161</v>
      </c>
      <c r="G22" s="1" t="s">
        <v>162</v>
      </c>
      <c r="H22" s="1" t="s">
        <v>163</v>
      </c>
      <c r="I22" s="1" t="s">
        <v>164</v>
      </c>
      <c r="J22" s="1" t="s">
        <v>82</v>
      </c>
      <c r="K22" s="1" t="s">
        <v>82</v>
      </c>
      <c r="L22" s="1" t="s">
        <v>58</v>
      </c>
      <c r="M22" s="1" t="s">
        <v>29</v>
      </c>
      <c r="N22" s="1" t="s">
        <v>26</v>
      </c>
      <c r="O22" s="1" t="s">
        <v>26</v>
      </c>
      <c r="P22" s="1" t="s">
        <v>39</v>
      </c>
      <c r="Q22" s="1"/>
      <c r="R22" s="1"/>
      <c r="S22" s="1" t="s">
        <v>39</v>
      </c>
      <c r="T22" s="1" t="s">
        <v>39</v>
      </c>
      <c r="U22" s="1" t="s">
        <v>59</v>
      </c>
      <c r="V22" s="1" t="s">
        <v>165</v>
      </c>
      <c r="W22" s="1" t="s">
        <v>358</v>
      </c>
      <c r="X22" s="1" t="s">
        <v>61</v>
      </c>
      <c r="Y22" s="1" t="s">
        <v>50</v>
      </c>
      <c r="Z22" s="1" t="s">
        <v>67</v>
      </c>
      <c r="AA22" s="1" t="s">
        <v>337</v>
      </c>
      <c r="AB22" s="1" t="s">
        <v>343</v>
      </c>
      <c r="AC22" s="2"/>
      <c r="AD22" s="1" t="s">
        <v>39</v>
      </c>
      <c r="AE22" s="1" t="s">
        <v>39</v>
      </c>
      <c r="AF22" s="1" t="s">
        <v>39</v>
      </c>
    </row>
    <row r="23" spans="1:32">
      <c r="A23" s="1">
        <v>22</v>
      </c>
      <c r="B23" s="6">
        <v>45059</v>
      </c>
      <c r="C23" s="4">
        <v>0.37873842592592594</v>
      </c>
      <c r="D23" s="1" t="s">
        <v>21</v>
      </c>
      <c r="E23" s="5">
        <v>20</v>
      </c>
      <c r="F23" s="1" t="s">
        <v>166</v>
      </c>
      <c r="G23" s="1" t="s">
        <v>135</v>
      </c>
      <c r="H23" s="1" t="s">
        <v>167</v>
      </c>
      <c r="I23" s="1" t="s">
        <v>168</v>
      </c>
      <c r="J23" s="1" t="s">
        <v>169</v>
      </c>
      <c r="K23" s="1" t="s">
        <v>26</v>
      </c>
      <c r="L23" s="1" t="s">
        <v>58</v>
      </c>
      <c r="M23" s="1" t="s">
        <v>29</v>
      </c>
      <c r="N23" s="1" t="s">
        <v>26</v>
      </c>
      <c r="O23" s="1" t="s">
        <v>26</v>
      </c>
      <c r="P23" s="1" t="s">
        <v>39</v>
      </c>
      <c r="Q23" s="1"/>
      <c r="R23" s="1"/>
      <c r="S23" s="1" t="s">
        <v>39</v>
      </c>
      <c r="T23" s="1" t="s">
        <v>39</v>
      </c>
      <c r="U23" s="1" t="s">
        <v>59</v>
      </c>
      <c r="V23" s="1" t="s">
        <v>170</v>
      </c>
      <c r="W23" s="1" t="s">
        <v>359</v>
      </c>
      <c r="X23" s="1" t="s">
        <v>61</v>
      </c>
      <c r="Y23" s="1" t="s">
        <v>79</v>
      </c>
      <c r="Z23" s="1" t="s">
        <v>51</v>
      </c>
      <c r="AA23" s="1" t="s">
        <v>336</v>
      </c>
      <c r="AB23" s="1" t="s">
        <v>342</v>
      </c>
      <c r="AC23" s="2">
        <v>3000</v>
      </c>
      <c r="AD23" s="1" t="s">
        <v>39</v>
      </c>
      <c r="AE23" s="1" t="s">
        <v>39</v>
      </c>
      <c r="AF23" s="1" t="s">
        <v>39</v>
      </c>
    </row>
    <row r="24" spans="1:32">
      <c r="A24" s="1">
        <v>23</v>
      </c>
      <c r="B24" s="6">
        <v>45059</v>
      </c>
      <c r="C24" s="4">
        <v>0.38457175925925924</v>
      </c>
      <c r="D24" s="1" t="s">
        <v>21</v>
      </c>
      <c r="E24" s="5">
        <v>300</v>
      </c>
      <c r="F24" s="1" t="s">
        <v>166</v>
      </c>
      <c r="G24" s="1" t="s">
        <v>42</v>
      </c>
      <c r="H24" s="1" t="s">
        <v>171</v>
      </c>
      <c r="I24" s="1" t="s">
        <v>172</v>
      </c>
      <c r="J24" s="1" t="s">
        <v>82</v>
      </c>
      <c r="K24" s="1" t="s">
        <v>82</v>
      </c>
      <c r="L24" s="1" t="s">
        <v>46</v>
      </c>
      <c r="M24" s="1" t="s">
        <v>29</v>
      </c>
      <c r="N24" s="1" t="s">
        <v>26</v>
      </c>
      <c r="O24" s="1" t="s">
        <v>26</v>
      </c>
      <c r="P24" s="1" t="s">
        <v>39</v>
      </c>
      <c r="Q24" s="1"/>
      <c r="R24" s="1"/>
      <c r="S24" s="1" t="s">
        <v>39</v>
      </c>
      <c r="T24" s="1" t="s">
        <v>39</v>
      </c>
      <c r="U24" s="1" t="s">
        <v>59</v>
      </c>
      <c r="V24" s="1" t="s">
        <v>165</v>
      </c>
      <c r="W24" s="1" t="s">
        <v>360</v>
      </c>
      <c r="X24" s="1" t="s">
        <v>37</v>
      </c>
      <c r="Y24" s="1" t="s">
        <v>173</v>
      </c>
      <c r="Z24" s="1" t="s">
        <v>320</v>
      </c>
      <c r="AA24" s="1" t="s">
        <v>336</v>
      </c>
      <c r="AB24" s="1" t="s">
        <v>342</v>
      </c>
      <c r="AC24" s="2">
        <v>1300</v>
      </c>
      <c r="AD24" s="1" t="s">
        <v>39</v>
      </c>
      <c r="AE24" s="1" t="s">
        <v>39</v>
      </c>
      <c r="AF24" s="1" t="s">
        <v>39</v>
      </c>
    </row>
    <row r="25" spans="1:32">
      <c r="A25" s="1">
        <v>24</v>
      </c>
      <c r="B25" s="6">
        <v>45059</v>
      </c>
      <c r="C25" s="4">
        <v>0.38702546296296297</v>
      </c>
      <c r="D25" s="1" t="s">
        <v>21</v>
      </c>
      <c r="E25" s="5">
        <v>120</v>
      </c>
      <c r="F25" s="1" t="s">
        <v>174</v>
      </c>
      <c r="G25" s="1" t="s">
        <v>42</v>
      </c>
      <c r="H25" s="1" t="s">
        <v>175</v>
      </c>
      <c r="I25" s="1" t="s">
        <v>176</v>
      </c>
      <c r="J25" s="1" t="s">
        <v>65</v>
      </c>
      <c r="K25" s="1" t="s">
        <v>177</v>
      </c>
      <c r="L25" s="1" t="s">
        <v>58</v>
      </c>
      <c r="M25" s="1" t="s">
        <v>29</v>
      </c>
      <c r="N25" s="1" t="s">
        <v>26</v>
      </c>
      <c r="O25" s="1" t="s">
        <v>26</v>
      </c>
      <c r="P25" s="1" t="s">
        <v>39</v>
      </c>
      <c r="Q25" s="1"/>
      <c r="R25" s="1"/>
      <c r="S25" s="1" t="s">
        <v>39</v>
      </c>
      <c r="T25" s="1" t="s">
        <v>39</v>
      </c>
      <c r="U25" s="1" t="s">
        <v>35</v>
      </c>
      <c r="V25" s="1" t="s">
        <v>178</v>
      </c>
      <c r="W25" s="1" t="s">
        <v>361</v>
      </c>
      <c r="X25" s="1" t="s">
        <v>37</v>
      </c>
      <c r="Y25" s="1" t="s">
        <v>79</v>
      </c>
      <c r="Z25" s="1" t="s">
        <v>51</v>
      </c>
      <c r="AA25" s="1" t="s">
        <v>336</v>
      </c>
      <c r="AB25" s="1" t="s">
        <v>342</v>
      </c>
      <c r="AC25" s="2">
        <v>3500</v>
      </c>
      <c r="AD25" s="1" t="s">
        <v>39</v>
      </c>
      <c r="AE25" s="1"/>
      <c r="AF25" s="1" t="s">
        <v>39</v>
      </c>
    </row>
    <row r="26" spans="1:32">
      <c r="A26" s="1">
        <v>25</v>
      </c>
      <c r="B26" s="6">
        <v>45059</v>
      </c>
      <c r="C26" s="4">
        <v>0.39825231481481477</v>
      </c>
      <c r="D26" s="1" t="s">
        <v>21</v>
      </c>
      <c r="E26" s="5">
        <v>150</v>
      </c>
      <c r="F26" s="1" t="s">
        <v>134</v>
      </c>
      <c r="G26" s="1" t="s">
        <v>42</v>
      </c>
      <c r="H26" s="1" t="s">
        <v>179</v>
      </c>
      <c r="I26" s="1" t="s">
        <v>180</v>
      </c>
      <c r="J26" s="1" t="s">
        <v>181</v>
      </c>
      <c r="K26" s="1" t="s">
        <v>26</v>
      </c>
      <c r="L26" s="1" t="s">
        <v>58</v>
      </c>
      <c r="M26" s="1" t="s">
        <v>182</v>
      </c>
      <c r="N26" s="1" t="s">
        <v>48</v>
      </c>
      <c r="O26" s="1" t="s">
        <v>120</v>
      </c>
      <c r="P26" s="1" t="s">
        <v>183</v>
      </c>
      <c r="Q26" s="1" t="s">
        <v>336</v>
      </c>
      <c r="R26" s="1" t="s">
        <v>342</v>
      </c>
      <c r="S26" s="1" t="s">
        <v>121</v>
      </c>
      <c r="T26" s="1" t="s">
        <v>28</v>
      </c>
      <c r="U26" s="1" t="s">
        <v>59</v>
      </c>
      <c r="V26" s="1" t="s">
        <v>184</v>
      </c>
      <c r="W26" s="1" t="s">
        <v>362</v>
      </c>
      <c r="X26" s="1" t="s">
        <v>61</v>
      </c>
      <c r="Y26" s="1" t="s">
        <v>173</v>
      </c>
      <c r="Z26" s="1" t="s">
        <v>185</v>
      </c>
      <c r="AA26" s="1" t="s">
        <v>336</v>
      </c>
      <c r="AB26" s="1" t="s">
        <v>342</v>
      </c>
      <c r="AC26" s="2"/>
      <c r="AD26" s="1" t="s">
        <v>39</v>
      </c>
      <c r="AE26" s="1"/>
      <c r="AF26" s="1" t="s">
        <v>39</v>
      </c>
    </row>
    <row r="27" spans="1:32">
      <c r="A27" s="1">
        <v>26</v>
      </c>
      <c r="B27" s="6">
        <v>45059</v>
      </c>
      <c r="C27" s="4">
        <v>0.39898148148148144</v>
      </c>
      <c r="D27" s="1" t="s">
        <v>40</v>
      </c>
      <c r="E27" s="3"/>
      <c r="F27" s="1" t="s">
        <v>187</v>
      </c>
      <c r="G27" s="1" t="s">
        <v>188</v>
      </c>
      <c r="H27" s="1" t="s">
        <v>189</v>
      </c>
      <c r="I27" s="1" t="s">
        <v>190</v>
      </c>
      <c r="J27" s="1" t="s">
        <v>82</v>
      </c>
      <c r="K27" s="1" t="s">
        <v>82</v>
      </c>
      <c r="L27" s="1" t="s">
        <v>46</v>
      </c>
      <c r="M27" s="1" t="s">
        <v>191</v>
      </c>
      <c r="N27" s="1" t="s">
        <v>26</v>
      </c>
      <c r="O27" s="1" t="s">
        <v>26</v>
      </c>
      <c r="P27" s="1" t="s">
        <v>39</v>
      </c>
      <c r="Q27" s="1"/>
      <c r="R27" s="1"/>
      <c r="S27" s="1" t="s">
        <v>39</v>
      </c>
      <c r="T27" s="1" t="s">
        <v>39</v>
      </c>
      <c r="U27" s="1" t="s">
        <v>35</v>
      </c>
      <c r="V27" s="1" t="s">
        <v>192</v>
      </c>
      <c r="W27" s="1" t="s">
        <v>102</v>
      </c>
      <c r="X27" s="1" t="s">
        <v>330</v>
      </c>
      <c r="Y27" s="1" t="s">
        <v>79</v>
      </c>
      <c r="Z27" s="1" t="s">
        <v>193</v>
      </c>
      <c r="AA27" s="1" t="s">
        <v>336</v>
      </c>
      <c r="AB27" s="1" t="s">
        <v>342</v>
      </c>
      <c r="AC27" s="2">
        <v>950</v>
      </c>
      <c r="AD27" s="1" t="s">
        <v>39</v>
      </c>
      <c r="AE27" s="1" t="s">
        <v>187</v>
      </c>
      <c r="AF27" s="1" t="s">
        <v>39</v>
      </c>
    </row>
    <row r="28" spans="1:32">
      <c r="A28" s="1">
        <v>27</v>
      </c>
      <c r="B28" s="6">
        <v>45059</v>
      </c>
      <c r="C28" s="4">
        <v>0.40291666666666665</v>
      </c>
      <c r="D28" s="1" t="s">
        <v>347</v>
      </c>
      <c r="E28" s="5">
        <v>300</v>
      </c>
      <c r="F28" s="1" t="s">
        <v>174</v>
      </c>
      <c r="G28" s="1" t="s">
        <v>140</v>
      </c>
      <c r="H28" s="1" t="s">
        <v>194</v>
      </c>
      <c r="I28" s="1" t="s">
        <v>195</v>
      </c>
      <c r="J28" s="1" t="s">
        <v>82</v>
      </c>
      <c r="K28" s="1" t="s">
        <v>196</v>
      </c>
      <c r="L28" s="1" t="s">
        <v>58</v>
      </c>
      <c r="M28" s="1" t="s">
        <v>29</v>
      </c>
      <c r="N28" s="1" t="s">
        <v>26</v>
      </c>
      <c r="O28" s="1" t="s">
        <v>26</v>
      </c>
      <c r="P28" s="1" t="s">
        <v>39</v>
      </c>
      <c r="Q28" s="1"/>
      <c r="R28" s="1"/>
      <c r="S28" s="1" t="s">
        <v>39</v>
      </c>
      <c r="T28" s="1" t="s">
        <v>39</v>
      </c>
      <c r="U28" s="1" t="s">
        <v>35</v>
      </c>
      <c r="V28" s="1" t="s">
        <v>149</v>
      </c>
      <c r="W28" s="1" t="s">
        <v>197</v>
      </c>
      <c r="X28" s="1" t="s">
        <v>61</v>
      </c>
      <c r="Y28" s="1" t="s">
        <v>79</v>
      </c>
      <c r="Z28" s="1" t="s">
        <v>193</v>
      </c>
      <c r="AA28" s="1" t="s">
        <v>336</v>
      </c>
      <c r="AB28" s="1" t="s">
        <v>342</v>
      </c>
      <c r="AC28" s="2">
        <v>2800</v>
      </c>
      <c r="AD28" s="1" t="s">
        <v>39</v>
      </c>
      <c r="AE28" s="1"/>
      <c r="AF28" s="1" t="s">
        <v>39</v>
      </c>
    </row>
    <row r="29" spans="1:32">
      <c r="A29" s="1">
        <v>28</v>
      </c>
      <c r="B29" s="6">
        <v>45059</v>
      </c>
      <c r="C29" s="4">
        <v>0.40364583333333331</v>
      </c>
      <c r="D29" s="1" t="s">
        <v>21</v>
      </c>
      <c r="E29" s="5">
        <v>500</v>
      </c>
      <c r="F29" s="1" t="s">
        <v>198</v>
      </c>
      <c r="G29" s="1" t="s">
        <v>42</v>
      </c>
      <c r="H29" s="1" t="s">
        <v>130</v>
      </c>
      <c r="I29" s="1" t="s">
        <v>199</v>
      </c>
      <c r="J29" s="1" t="s">
        <v>82</v>
      </c>
      <c r="K29" s="1" t="s">
        <v>82</v>
      </c>
      <c r="L29" s="1" t="s">
        <v>46</v>
      </c>
      <c r="M29" s="1" t="s">
        <v>29</v>
      </c>
      <c r="N29" s="1" t="s">
        <v>48</v>
      </c>
      <c r="O29" s="1" t="s">
        <v>26</v>
      </c>
      <c r="P29" s="1" t="s">
        <v>39</v>
      </c>
      <c r="Q29" s="1"/>
      <c r="R29" s="1"/>
      <c r="S29" s="1" t="s">
        <v>39</v>
      </c>
      <c r="T29" s="1" t="s">
        <v>39</v>
      </c>
      <c r="U29" s="1" t="s">
        <v>35</v>
      </c>
      <c r="V29" s="1"/>
      <c r="W29" s="1" t="s">
        <v>363</v>
      </c>
      <c r="X29" s="1" t="s">
        <v>61</v>
      </c>
      <c r="Y29" s="1" t="s">
        <v>79</v>
      </c>
      <c r="Z29" s="1" t="s">
        <v>193</v>
      </c>
      <c r="AA29" s="1" t="s">
        <v>336</v>
      </c>
      <c r="AB29" s="1" t="s">
        <v>342</v>
      </c>
      <c r="AC29" s="2"/>
      <c r="AD29" s="1" t="s">
        <v>39</v>
      </c>
      <c r="AE29" s="1" t="s">
        <v>39</v>
      </c>
      <c r="AF29" s="1" t="s">
        <v>39</v>
      </c>
    </row>
    <row r="30" spans="1:32">
      <c r="A30" s="1">
        <v>29</v>
      </c>
      <c r="B30" s="6">
        <v>45059</v>
      </c>
      <c r="C30" s="4">
        <v>0.40447916666666667</v>
      </c>
      <c r="D30" s="1" t="s">
        <v>347</v>
      </c>
      <c r="E30" s="5">
        <v>100</v>
      </c>
      <c r="F30" s="1" t="s">
        <v>200</v>
      </c>
      <c r="G30" s="1" t="s">
        <v>117</v>
      </c>
      <c r="H30" s="1" t="s">
        <v>201</v>
      </c>
      <c r="I30" s="1" t="s">
        <v>202</v>
      </c>
      <c r="J30" s="1" t="s">
        <v>82</v>
      </c>
      <c r="K30" s="1" t="s">
        <v>82</v>
      </c>
      <c r="L30" s="1" t="s">
        <v>28</v>
      </c>
      <c r="M30" s="1" t="s">
        <v>29</v>
      </c>
      <c r="N30" s="1" t="s">
        <v>26</v>
      </c>
      <c r="O30" s="1" t="s">
        <v>120</v>
      </c>
      <c r="P30" s="1" t="s">
        <v>203</v>
      </c>
      <c r="Q30" s="1" t="s">
        <v>336</v>
      </c>
      <c r="R30" s="1" t="s">
        <v>342</v>
      </c>
      <c r="S30" s="1" t="s">
        <v>33</v>
      </c>
      <c r="T30" s="1" t="s">
        <v>39</v>
      </c>
      <c r="U30" s="1" t="s">
        <v>35</v>
      </c>
      <c r="V30" s="1" t="s">
        <v>101</v>
      </c>
      <c r="W30" s="1" t="s">
        <v>204</v>
      </c>
      <c r="X30" s="1" t="s">
        <v>37</v>
      </c>
      <c r="Y30" s="1" t="s">
        <v>79</v>
      </c>
      <c r="Z30" s="1" t="s">
        <v>205</v>
      </c>
      <c r="AA30" s="1" t="s">
        <v>336</v>
      </c>
      <c r="AB30" s="1" t="s">
        <v>342</v>
      </c>
      <c r="AC30" s="2">
        <v>6000</v>
      </c>
      <c r="AD30" s="1" t="s">
        <v>39</v>
      </c>
      <c r="AE30" s="1" t="s">
        <v>39</v>
      </c>
      <c r="AF30" s="1" t="s">
        <v>39</v>
      </c>
    </row>
    <row r="31" spans="1:32">
      <c r="A31" s="1">
        <v>30</v>
      </c>
      <c r="B31" s="6">
        <v>45059</v>
      </c>
      <c r="C31" s="1" t="s">
        <v>379</v>
      </c>
      <c r="D31" s="1" t="s">
        <v>347</v>
      </c>
      <c r="E31" s="5">
        <v>30</v>
      </c>
      <c r="F31" s="1" t="s">
        <v>206</v>
      </c>
      <c r="G31" s="1" t="s">
        <v>207</v>
      </c>
      <c r="H31" s="1" t="s">
        <v>42</v>
      </c>
      <c r="I31" s="1" t="s">
        <v>208</v>
      </c>
      <c r="J31" s="1" t="s">
        <v>82</v>
      </c>
      <c r="K31" s="1" t="s">
        <v>209</v>
      </c>
      <c r="L31" s="1" t="s">
        <v>28</v>
      </c>
      <c r="M31" s="1" t="s">
        <v>29</v>
      </c>
      <c r="N31" s="1" t="s">
        <v>26</v>
      </c>
      <c r="O31" s="1" t="s">
        <v>26</v>
      </c>
      <c r="P31" s="1" t="s">
        <v>39</v>
      </c>
      <c r="Q31" s="1"/>
      <c r="R31" s="1"/>
      <c r="S31" s="1" t="s">
        <v>39</v>
      </c>
      <c r="T31" s="1" t="s">
        <v>39</v>
      </c>
      <c r="U31" s="1" t="s">
        <v>35</v>
      </c>
      <c r="V31" s="1" t="s">
        <v>210</v>
      </c>
      <c r="W31" s="1" t="s">
        <v>368</v>
      </c>
      <c r="X31" s="1" t="s">
        <v>61</v>
      </c>
      <c r="Y31" s="1" t="s">
        <v>79</v>
      </c>
      <c r="Z31" s="1" t="s">
        <v>211</v>
      </c>
      <c r="AA31" s="1" t="s">
        <v>336</v>
      </c>
      <c r="AB31" s="1" t="s">
        <v>342</v>
      </c>
      <c r="AC31" s="2">
        <v>4500</v>
      </c>
      <c r="AD31" s="1" t="s">
        <v>39</v>
      </c>
      <c r="AE31" s="1" t="s">
        <v>39</v>
      </c>
      <c r="AF31" s="1" t="s">
        <v>39</v>
      </c>
    </row>
    <row r="32" spans="1:32">
      <c r="A32" s="1">
        <v>31</v>
      </c>
      <c r="B32" s="6">
        <v>45059</v>
      </c>
      <c r="C32" s="4">
        <v>0.4803472222222222</v>
      </c>
      <c r="D32" s="1" t="s">
        <v>347</v>
      </c>
      <c r="E32" s="5">
        <v>15</v>
      </c>
      <c r="F32" s="1" t="s">
        <v>212</v>
      </c>
      <c r="G32" s="1" t="s">
        <v>213</v>
      </c>
      <c r="H32" s="1" t="s">
        <v>214</v>
      </c>
      <c r="I32" s="1" t="s">
        <v>215</v>
      </c>
      <c r="J32" s="1" t="s">
        <v>216</v>
      </c>
      <c r="K32" s="1" t="s">
        <v>186</v>
      </c>
      <c r="L32" s="1" t="s">
        <v>58</v>
      </c>
      <c r="M32" s="1" t="s">
        <v>47</v>
      </c>
      <c r="N32" s="1" t="s">
        <v>48</v>
      </c>
      <c r="O32" s="1" t="s">
        <v>26</v>
      </c>
      <c r="P32" s="1" t="s">
        <v>39</v>
      </c>
      <c r="Q32" s="1"/>
      <c r="R32" s="1"/>
      <c r="S32" s="1" t="s">
        <v>39</v>
      </c>
      <c r="T32" s="1" t="s">
        <v>39</v>
      </c>
      <c r="U32" s="1" t="s">
        <v>35</v>
      </c>
      <c r="V32" s="1" t="s">
        <v>192</v>
      </c>
      <c r="W32" s="1" t="s">
        <v>217</v>
      </c>
      <c r="X32" s="1" t="s">
        <v>61</v>
      </c>
      <c r="Y32" s="1" t="s">
        <v>173</v>
      </c>
      <c r="Z32" s="1" t="s">
        <v>218</v>
      </c>
      <c r="AA32" s="1" t="s">
        <v>336</v>
      </c>
      <c r="AB32" s="1" t="s">
        <v>342</v>
      </c>
      <c r="AC32" s="2">
        <v>1800</v>
      </c>
      <c r="AD32" s="1" t="s">
        <v>39</v>
      </c>
      <c r="AE32" s="1" t="s">
        <v>39</v>
      </c>
      <c r="AF32" s="1" t="s">
        <v>39</v>
      </c>
    </row>
    <row r="33" spans="1:32">
      <c r="A33" s="1">
        <v>32</v>
      </c>
      <c r="B33" s="6">
        <v>45059</v>
      </c>
      <c r="C33" s="1" t="s">
        <v>380</v>
      </c>
      <c r="D33" s="1" t="s">
        <v>21</v>
      </c>
      <c r="E33" s="5">
        <v>20</v>
      </c>
      <c r="F33" s="1" t="s">
        <v>22</v>
      </c>
      <c r="G33" s="1" t="s">
        <v>219</v>
      </c>
      <c r="H33" s="1" t="s">
        <v>220</v>
      </c>
      <c r="I33" s="1" t="s">
        <v>197</v>
      </c>
      <c r="J33" s="1" t="s">
        <v>82</v>
      </c>
      <c r="K33" s="1" t="s">
        <v>82</v>
      </c>
      <c r="L33" s="1" t="s">
        <v>46</v>
      </c>
      <c r="M33" s="1" t="s">
        <v>191</v>
      </c>
      <c r="N33" s="1" t="s">
        <v>26</v>
      </c>
      <c r="O33" s="1" t="s">
        <v>26</v>
      </c>
      <c r="P33" s="1" t="s">
        <v>39</v>
      </c>
      <c r="Q33" s="1"/>
      <c r="R33" s="1"/>
      <c r="S33" s="1" t="s">
        <v>39</v>
      </c>
      <c r="T33" s="1" t="s">
        <v>39</v>
      </c>
      <c r="U33" s="1" t="s">
        <v>35</v>
      </c>
      <c r="V33" s="1" t="s">
        <v>60</v>
      </c>
      <c r="W33" s="1" t="s">
        <v>197</v>
      </c>
      <c r="X33" s="1" t="s">
        <v>61</v>
      </c>
      <c r="Y33" s="1" t="s">
        <v>79</v>
      </c>
      <c r="Z33" s="1" t="s">
        <v>218</v>
      </c>
      <c r="AA33" s="1" t="s">
        <v>336</v>
      </c>
      <c r="AB33" s="1" t="s">
        <v>342</v>
      </c>
      <c r="AC33" s="2">
        <v>1800</v>
      </c>
      <c r="AD33" s="1" t="s">
        <v>39</v>
      </c>
      <c r="AE33" s="1" t="s">
        <v>39</v>
      </c>
      <c r="AF33" s="1" t="s">
        <v>39</v>
      </c>
    </row>
    <row r="34" spans="1:32">
      <c r="A34" s="1">
        <v>33</v>
      </c>
      <c r="B34" s="6">
        <v>45059</v>
      </c>
      <c r="C34" s="4">
        <v>0.76872685185185186</v>
      </c>
      <c r="D34" s="1" t="s">
        <v>21</v>
      </c>
      <c r="E34" s="5">
        <v>20</v>
      </c>
      <c r="F34" s="1" t="s">
        <v>212</v>
      </c>
      <c r="G34" s="1" t="s">
        <v>42</v>
      </c>
      <c r="H34" s="1" t="s">
        <v>221</v>
      </c>
      <c r="I34" s="1" t="s">
        <v>222</v>
      </c>
      <c r="J34" s="1" t="s">
        <v>223</v>
      </c>
      <c r="K34" s="1" t="s">
        <v>224</v>
      </c>
      <c r="L34" s="1" t="s">
        <v>28</v>
      </c>
      <c r="M34" s="1" t="s">
        <v>47</v>
      </c>
      <c r="N34" s="1" t="s">
        <v>26</v>
      </c>
      <c r="O34" s="1" t="s">
        <v>26</v>
      </c>
      <c r="P34" s="1" t="s">
        <v>39</v>
      </c>
      <c r="Q34" s="1"/>
      <c r="R34" s="1"/>
      <c r="S34" s="1" t="s">
        <v>39</v>
      </c>
      <c r="T34" s="1" t="s">
        <v>39</v>
      </c>
      <c r="U34" s="1" t="s">
        <v>59</v>
      </c>
      <c r="V34" s="1" t="s">
        <v>60</v>
      </c>
      <c r="W34" s="1" t="s">
        <v>364</v>
      </c>
      <c r="X34" s="1" t="s">
        <v>37</v>
      </c>
      <c r="Y34" s="1" t="s">
        <v>50</v>
      </c>
      <c r="Z34" s="1" t="s">
        <v>193</v>
      </c>
      <c r="AA34" s="1" t="s">
        <v>336</v>
      </c>
      <c r="AB34" s="1" t="s">
        <v>342</v>
      </c>
      <c r="AC34" s="2">
        <v>5000</v>
      </c>
      <c r="AD34" s="1" t="s">
        <v>39</v>
      </c>
      <c r="AE34" s="1" t="s">
        <v>39</v>
      </c>
      <c r="AF34" s="1" t="s">
        <v>39</v>
      </c>
    </row>
    <row r="35" spans="1:32">
      <c r="A35" s="1">
        <v>34</v>
      </c>
      <c r="B35" s="6">
        <v>45059</v>
      </c>
      <c r="C35" s="4">
        <v>0.77173611111111118</v>
      </c>
      <c r="D35" s="1" t="s">
        <v>21</v>
      </c>
      <c r="E35" s="5">
        <v>30</v>
      </c>
      <c r="F35" s="1" t="s">
        <v>22</v>
      </c>
      <c r="G35" s="1" t="s">
        <v>225</v>
      </c>
      <c r="H35" s="1" t="s">
        <v>226</v>
      </c>
      <c r="I35" s="1" t="s">
        <v>227</v>
      </c>
      <c r="J35" s="1" t="s">
        <v>22</v>
      </c>
      <c r="K35" s="1" t="s">
        <v>228</v>
      </c>
      <c r="L35" s="1" t="s">
        <v>28</v>
      </c>
      <c r="M35" s="1" t="s">
        <v>47</v>
      </c>
      <c r="N35" s="1" t="s">
        <v>26</v>
      </c>
      <c r="O35" s="1" t="s">
        <v>26</v>
      </c>
      <c r="P35" s="1" t="s">
        <v>39</v>
      </c>
      <c r="Q35" s="1"/>
      <c r="R35" s="1"/>
      <c r="S35" s="1" t="s">
        <v>39</v>
      </c>
      <c r="T35" s="1" t="s">
        <v>39</v>
      </c>
      <c r="U35" s="1" t="s">
        <v>35</v>
      </c>
      <c r="V35" s="1" t="s">
        <v>184</v>
      </c>
      <c r="W35" s="1" t="s">
        <v>229</v>
      </c>
      <c r="X35" s="1" t="s">
        <v>61</v>
      </c>
      <c r="Y35" s="1" t="s">
        <v>38</v>
      </c>
      <c r="Z35" s="1" t="s">
        <v>193</v>
      </c>
      <c r="AA35" s="1" t="s">
        <v>336</v>
      </c>
      <c r="AB35" s="1" t="s">
        <v>342</v>
      </c>
      <c r="AC35" s="2">
        <v>200</v>
      </c>
      <c r="AD35" s="1" t="s">
        <v>39</v>
      </c>
      <c r="AE35" s="1" t="s">
        <v>39</v>
      </c>
      <c r="AF35" s="1" t="s">
        <v>39</v>
      </c>
    </row>
    <row r="36" spans="1:32">
      <c r="A36" s="1">
        <v>35</v>
      </c>
      <c r="B36" s="6">
        <v>45059</v>
      </c>
      <c r="C36" s="4">
        <v>0.78903935185185192</v>
      </c>
      <c r="D36" s="1" t="s">
        <v>40</v>
      </c>
      <c r="E36" s="3"/>
      <c r="F36" s="1" t="s">
        <v>209</v>
      </c>
      <c r="G36" s="1" t="s">
        <v>209</v>
      </c>
      <c r="H36" s="1" t="s">
        <v>230</v>
      </c>
      <c r="I36" s="1" t="s">
        <v>231</v>
      </c>
      <c r="J36" s="1" t="s">
        <v>82</v>
      </c>
      <c r="K36" s="1" t="s">
        <v>209</v>
      </c>
      <c r="L36" s="1" t="s">
        <v>58</v>
      </c>
      <c r="M36" s="1" t="s">
        <v>209</v>
      </c>
      <c r="N36" s="1" t="s">
        <v>209</v>
      </c>
      <c r="O36" s="1" t="s">
        <v>26</v>
      </c>
      <c r="P36" s="1" t="s">
        <v>39</v>
      </c>
      <c r="Q36" s="1"/>
      <c r="R36" s="1"/>
      <c r="S36" s="1" t="s">
        <v>39</v>
      </c>
      <c r="T36" s="1" t="s">
        <v>39</v>
      </c>
      <c r="U36" s="1" t="s">
        <v>59</v>
      </c>
      <c r="V36" s="1" t="s">
        <v>232</v>
      </c>
      <c r="W36" s="1" t="s">
        <v>365</v>
      </c>
      <c r="X36" s="1" t="s">
        <v>37</v>
      </c>
      <c r="Y36" s="1" t="s">
        <v>38</v>
      </c>
      <c r="Z36" s="1" t="s">
        <v>193</v>
      </c>
      <c r="AA36" s="1" t="s">
        <v>336</v>
      </c>
      <c r="AB36" s="1" t="s">
        <v>342</v>
      </c>
      <c r="AC36" s="2" t="s">
        <v>39</v>
      </c>
      <c r="AD36" s="1" t="s">
        <v>39</v>
      </c>
      <c r="AE36" s="1" t="s">
        <v>394</v>
      </c>
      <c r="AF36" s="1" t="s">
        <v>39</v>
      </c>
    </row>
    <row r="37" spans="1:32">
      <c r="A37" s="1">
        <v>36</v>
      </c>
      <c r="B37" s="6">
        <v>45059</v>
      </c>
      <c r="C37" s="4">
        <v>0.81042824074074071</v>
      </c>
      <c r="D37" s="1" t="s">
        <v>347</v>
      </c>
      <c r="E37" s="5">
        <v>80</v>
      </c>
      <c r="F37" s="1" t="s">
        <v>212</v>
      </c>
      <c r="G37" s="1" t="s">
        <v>233</v>
      </c>
      <c r="H37" s="1" t="s">
        <v>234</v>
      </c>
      <c r="I37" s="1" t="s">
        <v>235</v>
      </c>
      <c r="J37" s="1" t="s">
        <v>236</v>
      </c>
      <c r="K37" s="1" t="s">
        <v>237</v>
      </c>
      <c r="L37" s="1" t="s">
        <v>28</v>
      </c>
      <c r="M37" s="1" t="s">
        <v>47</v>
      </c>
      <c r="N37" s="1" t="s">
        <v>26</v>
      </c>
      <c r="O37" s="1" t="s">
        <v>238</v>
      </c>
      <c r="P37" s="1" t="s">
        <v>218</v>
      </c>
      <c r="Q37" s="1" t="s">
        <v>336</v>
      </c>
      <c r="R37" s="1" t="s">
        <v>342</v>
      </c>
      <c r="S37" s="1" t="s">
        <v>239</v>
      </c>
      <c r="T37" s="1" t="s">
        <v>39</v>
      </c>
      <c r="U37" s="1" t="s">
        <v>35</v>
      </c>
      <c r="V37" s="1" t="s">
        <v>210</v>
      </c>
      <c r="W37" s="1" t="s">
        <v>238</v>
      </c>
      <c r="X37" s="1" t="s">
        <v>37</v>
      </c>
      <c r="Y37" s="1" t="s">
        <v>79</v>
      </c>
      <c r="Z37" s="1" t="s">
        <v>218</v>
      </c>
      <c r="AA37" s="1" t="s">
        <v>336</v>
      </c>
      <c r="AB37" s="1" t="s">
        <v>342</v>
      </c>
      <c r="AC37" s="7">
        <v>7000</v>
      </c>
      <c r="AD37" s="1" t="s">
        <v>39</v>
      </c>
      <c r="AE37" s="1" t="s">
        <v>39</v>
      </c>
      <c r="AF37" s="1" t="s">
        <v>39</v>
      </c>
    </row>
    <row r="38" spans="1:32">
      <c r="A38" s="1">
        <v>37</v>
      </c>
      <c r="B38" s="6">
        <v>45059</v>
      </c>
      <c r="C38" s="4">
        <v>0.83906249999999993</v>
      </c>
      <c r="D38" s="1" t="s">
        <v>347</v>
      </c>
      <c r="E38" s="5">
        <v>30</v>
      </c>
      <c r="F38" s="1" t="s">
        <v>134</v>
      </c>
      <c r="G38" s="1" t="s">
        <v>135</v>
      </c>
      <c r="H38" s="1" t="s">
        <v>240</v>
      </c>
      <c r="I38" s="1" t="s">
        <v>241</v>
      </c>
      <c r="J38" s="1" t="s">
        <v>82</v>
      </c>
      <c r="K38" s="1" t="s">
        <v>82</v>
      </c>
      <c r="L38" s="1" t="s">
        <v>39</v>
      </c>
      <c r="M38" s="1" t="s">
        <v>47</v>
      </c>
      <c r="N38" s="1" t="s">
        <v>26</v>
      </c>
      <c r="O38" s="1" t="s">
        <v>26</v>
      </c>
      <c r="P38" s="1" t="s">
        <v>39</v>
      </c>
      <c r="Q38" s="1"/>
      <c r="R38" s="1"/>
      <c r="S38" s="1" t="s">
        <v>39</v>
      </c>
      <c r="T38" s="1" t="s">
        <v>39</v>
      </c>
      <c r="U38" s="1" t="s">
        <v>35</v>
      </c>
      <c r="V38" s="1">
        <v>52</v>
      </c>
      <c r="W38" s="1" t="s">
        <v>369</v>
      </c>
      <c r="X38" s="1" t="s">
        <v>61</v>
      </c>
      <c r="Y38" s="1" t="s">
        <v>79</v>
      </c>
      <c r="Z38" s="1" t="s">
        <v>51</v>
      </c>
      <c r="AA38" s="1" t="s">
        <v>336</v>
      </c>
      <c r="AB38" s="1" t="s">
        <v>342</v>
      </c>
      <c r="AC38" s="2">
        <v>3000</v>
      </c>
      <c r="AD38" s="1" t="s">
        <v>39</v>
      </c>
      <c r="AE38" s="1" t="s">
        <v>39</v>
      </c>
      <c r="AF38" s="1" t="s">
        <v>39</v>
      </c>
    </row>
    <row r="39" spans="1:32">
      <c r="A39" s="1">
        <v>38</v>
      </c>
      <c r="B39" s="6">
        <v>45059</v>
      </c>
      <c r="C39" s="4">
        <v>0.84273148148148147</v>
      </c>
      <c r="D39" s="1" t="s">
        <v>21</v>
      </c>
      <c r="E39" s="5">
        <v>20</v>
      </c>
      <c r="F39" s="1" t="s">
        <v>242</v>
      </c>
      <c r="G39" s="1" t="s">
        <v>219</v>
      </c>
      <c r="H39" s="1" t="s">
        <v>243</v>
      </c>
      <c r="I39" s="1" t="s">
        <v>244</v>
      </c>
      <c r="J39" s="1" t="s">
        <v>82</v>
      </c>
      <c r="K39" s="1" t="s">
        <v>82</v>
      </c>
      <c r="L39" s="1" t="s">
        <v>46</v>
      </c>
      <c r="M39" s="1" t="s">
        <v>191</v>
      </c>
      <c r="N39" s="1" t="s">
        <v>26</v>
      </c>
      <c r="O39" s="1" t="s">
        <v>26</v>
      </c>
      <c r="P39" s="1" t="s">
        <v>39</v>
      </c>
      <c r="Q39" s="1"/>
      <c r="R39" s="1"/>
      <c r="S39" s="1" t="s">
        <v>39</v>
      </c>
      <c r="T39" s="1" t="s">
        <v>39</v>
      </c>
      <c r="U39" s="1" t="s">
        <v>35</v>
      </c>
      <c r="V39" s="1">
        <v>49</v>
      </c>
      <c r="W39" s="1" t="s">
        <v>217</v>
      </c>
      <c r="X39" s="1" t="s">
        <v>37</v>
      </c>
      <c r="Y39" s="1" t="s">
        <v>173</v>
      </c>
      <c r="Z39" s="1" t="s">
        <v>245</v>
      </c>
      <c r="AA39" s="1" t="s">
        <v>336</v>
      </c>
      <c r="AB39" s="1" t="s">
        <v>342</v>
      </c>
      <c r="AC39" s="2">
        <v>1800</v>
      </c>
      <c r="AD39" s="1" t="s">
        <v>39</v>
      </c>
      <c r="AE39" s="1"/>
      <c r="AF39" s="1" t="s">
        <v>39</v>
      </c>
    </row>
    <row r="40" spans="1:32">
      <c r="A40" s="1">
        <v>39</v>
      </c>
      <c r="B40" s="6">
        <v>45059</v>
      </c>
      <c r="C40" s="4">
        <v>0.85578703703703696</v>
      </c>
      <c r="D40" s="1" t="s">
        <v>52</v>
      </c>
      <c r="E40" s="5">
        <v>30</v>
      </c>
      <c r="F40" s="1" t="s">
        <v>212</v>
      </c>
      <c r="G40" s="1" t="s">
        <v>219</v>
      </c>
      <c r="H40" s="1" t="s">
        <v>246</v>
      </c>
      <c r="I40" s="1" t="s">
        <v>195</v>
      </c>
      <c r="J40" s="1" t="s">
        <v>82</v>
      </c>
      <c r="K40" s="1" t="s">
        <v>82</v>
      </c>
      <c r="L40" s="1" t="s">
        <v>58</v>
      </c>
      <c r="M40" s="1" t="s">
        <v>182</v>
      </c>
      <c r="N40" s="1" t="s">
        <v>26</v>
      </c>
      <c r="O40" s="1" t="s">
        <v>26</v>
      </c>
      <c r="P40" s="1" t="s">
        <v>39</v>
      </c>
      <c r="Q40" s="1"/>
      <c r="R40" s="1"/>
      <c r="S40" s="1" t="s">
        <v>39</v>
      </c>
      <c r="T40" s="1" t="s">
        <v>39</v>
      </c>
      <c r="U40" s="1" t="s">
        <v>59</v>
      </c>
      <c r="V40" s="1" t="s">
        <v>170</v>
      </c>
      <c r="W40" s="1" t="s">
        <v>366</v>
      </c>
      <c r="X40" s="1" t="s">
        <v>61</v>
      </c>
      <c r="Y40" s="1" t="s">
        <v>79</v>
      </c>
      <c r="Z40" s="1" t="s">
        <v>193</v>
      </c>
      <c r="AA40" s="1" t="s">
        <v>336</v>
      </c>
      <c r="AB40" s="1" t="s">
        <v>342</v>
      </c>
      <c r="AC40" s="2">
        <v>4000</v>
      </c>
      <c r="AD40" s="1" t="s">
        <v>39</v>
      </c>
      <c r="AE40" s="1" t="s">
        <v>39</v>
      </c>
      <c r="AF40" s="1" t="s">
        <v>39</v>
      </c>
    </row>
    <row r="41" spans="1:32">
      <c r="A41" s="1">
        <v>40</v>
      </c>
      <c r="B41" s="6">
        <v>45059</v>
      </c>
      <c r="C41" s="1" t="s">
        <v>381</v>
      </c>
      <c r="D41" s="1" t="s">
        <v>40</v>
      </c>
      <c r="E41" s="3"/>
      <c r="F41" s="1" t="s">
        <v>40</v>
      </c>
      <c r="G41" s="1" t="s">
        <v>247</v>
      </c>
      <c r="H41" s="1" t="s">
        <v>247</v>
      </c>
      <c r="I41" s="1" t="s">
        <v>248</v>
      </c>
      <c r="J41" s="1" t="s">
        <v>82</v>
      </c>
      <c r="K41" s="1" t="s">
        <v>247</v>
      </c>
      <c r="L41" s="1" t="s">
        <v>39</v>
      </c>
      <c r="M41" s="1" t="s">
        <v>247</v>
      </c>
      <c r="N41" s="1" t="s">
        <v>247</v>
      </c>
      <c r="O41" s="1" t="s">
        <v>26</v>
      </c>
      <c r="P41" s="1" t="s">
        <v>39</v>
      </c>
      <c r="Q41" s="1"/>
      <c r="R41" s="1"/>
      <c r="S41" s="1" t="s">
        <v>39</v>
      </c>
      <c r="T41" s="1" t="s">
        <v>39</v>
      </c>
      <c r="U41" s="1" t="s">
        <v>59</v>
      </c>
      <c r="V41" s="1" t="s">
        <v>249</v>
      </c>
      <c r="W41" s="1" t="s">
        <v>370</v>
      </c>
      <c r="X41" s="1" t="s">
        <v>330</v>
      </c>
      <c r="Y41" s="1" t="s">
        <v>50</v>
      </c>
      <c r="Z41" s="1" t="s">
        <v>193</v>
      </c>
      <c r="AA41" s="1" t="s">
        <v>336</v>
      </c>
      <c r="AB41" s="1" t="s">
        <v>342</v>
      </c>
      <c r="AC41" s="2">
        <v>1900</v>
      </c>
      <c r="AD41" s="1" t="s">
        <v>39</v>
      </c>
      <c r="AE41" s="1" t="s">
        <v>394</v>
      </c>
      <c r="AF41" s="1" t="s">
        <v>39</v>
      </c>
    </row>
    <row r="42" spans="1:32">
      <c r="A42" s="1">
        <v>41</v>
      </c>
      <c r="B42" s="6">
        <v>45059</v>
      </c>
      <c r="C42" s="4">
        <v>0.94920138888888894</v>
      </c>
      <c r="D42" s="1" t="s">
        <v>21</v>
      </c>
      <c r="E42" s="5">
        <v>10</v>
      </c>
      <c r="F42" s="1" t="s">
        <v>212</v>
      </c>
      <c r="G42" s="1" t="s">
        <v>219</v>
      </c>
      <c r="H42" s="1" t="s">
        <v>250</v>
      </c>
      <c r="I42" s="1" t="s">
        <v>251</v>
      </c>
      <c r="J42" s="1" t="s">
        <v>65</v>
      </c>
      <c r="K42" s="1" t="s">
        <v>26</v>
      </c>
      <c r="L42" s="1" t="s">
        <v>28</v>
      </c>
      <c r="M42" s="1" t="s">
        <v>191</v>
      </c>
      <c r="N42" s="1" t="s">
        <v>26</v>
      </c>
      <c r="O42" s="1" t="s">
        <v>26</v>
      </c>
      <c r="P42" s="1" t="s">
        <v>39</v>
      </c>
      <c r="Q42" s="1"/>
      <c r="R42" s="1"/>
      <c r="S42" s="1" t="s">
        <v>39</v>
      </c>
      <c r="T42" s="1" t="s">
        <v>39</v>
      </c>
      <c r="U42" s="1" t="s">
        <v>59</v>
      </c>
      <c r="V42" s="1" t="s">
        <v>184</v>
      </c>
      <c r="W42" s="1" t="s">
        <v>371</v>
      </c>
      <c r="X42" s="1" t="s">
        <v>37</v>
      </c>
      <c r="Y42" s="1" t="s">
        <v>38</v>
      </c>
      <c r="Z42" s="1" t="s">
        <v>51</v>
      </c>
      <c r="AA42" s="1" t="s">
        <v>336</v>
      </c>
      <c r="AB42" s="1" t="s">
        <v>342</v>
      </c>
      <c r="AC42" s="2" t="s">
        <v>39</v>
      </c>
      <c r="AD42" s="1" t="s">
        <v>39</v>
      </c>
      <c r="AE42" s="1" t="s">
        <v>39</v>
      </c>
      <c r="AF42" s="1" t="s">
        <v>39</v>
      </c>
    </row>
    <row r="43" spans="1:32">
      <c r="A43" s="1">
        <v>42</v>
      </c>
      <c r="B43" s="6">
        <v>45060</v>
      </c>
      <c r="C43" s="4">
        <v>0.323125</v>
      </c>
      <c r="D43" s="1" t="s">
        <v>347</v>
      </c>
      <c r="E43" s="5">
        <v>50</v>
      </c>
      <c r="F43" s="1" t="s">
        <v>129</v>
      </c>
      <c r="G43" s="1" t="s">
        <v>53</v>
      </c>
      <c r="H43" s="1" t="s">
        <v>252</v>
      </c>
      <c r="I43" s="1" t="s">
        <v>195</v>
      </c>
      <c r="J43" s="1" t="s">
        <v>253</v>
      </c>
      <c r="K43" s="1" t="s">
        <v>254</v>
      </c>
      <c r="L43" s="1" t="s">
        <v>84</v>
      </c>
      <c r="M43" s="1" t="s">
        <v>29</v>
      </c>
      <c r="N43" s="1" t="s">
        <v>30</v>
      </c>
      <c r="O43" s="1" t="s">
        <v>120</v>
      </c>
      <c r="P43" s="1" t="s">
        <v>218</v>
      </c>
      <c r="Q43" s="1" t="s">
        <v>336</v>
      </c>
      <c r="R43" s="1" t="s">
        <v>342</v>
      </c>
      <c r="S43" s="1" t="s">
        <v>33</v>
      </c>
      <c r="T43" s="1" t="s">
        <v>255</v>
      </c>
      <c r="U43" s="1" t="s">
        <v>35</v>
      </c>
      <c r="V43" s="1">
        <v>51</v>
      </c>
      <c r="W43" s="1" t="s">
        <v>255</v>
      </c>
      <c r="X43" s="1" t="s">
        <v>330</v>
      </c>
      <c r="Y43" s="1" t="s">
        <v>79</v>
      </c>
      <c r="Z43" s="1" t="s">
        <v>218</v>
      </c>
      <c r="AA43" s="1" t="s">
        <v>336</v>
      </c>
      <c r="AB43" s="1" t="s">
        <v>342</v>
      </c>
      <c r="AC43" s="2">
        <v>5000</v>
      </c>
      <c r="AD43" s="1" t="s">
        <v>39</v>
      </c>
      <c r="AE43" s="1" t="s">
        <v>39</v>
      </c>
      <c r="AF43" s="1" t="s">
        <v>39</v>
      </c>
    </row>
    <row r="44" spans="1:32">
      <c r="A44" s="1">
        <v>43</v>
      </c>
      <c r="B44" s="6">
        <v>45060</v>
      </c>
      <c r="C44" s="4">
        <v>0.44315972222222227</v>
      </c>
      <c r="D44" s="1" t="s">
        <v>21</v>
      </c>
      <c r="E44" s="5">
        <v>20</v>
      </c>
      <c r="F44" s="1" t="s">
        <v>174</v>
      </c>
      <c r="G44" s="1" t="s">
        <v>135</v>
      </c>
      <c r="H44" s="1" t="s">
        <v>256</v>
      </c>
      <c r="I44" s="1" t="s">
        <v>257</v>
      </c>
      <c r="J44" s="1" t="s">
        <v>82</v>
      </c>
      <c r="K44" s="1" t="s">
        <v>82</v>
      </c>
      <c r="L44" s="1" t="s">
        <v>28</v>
      </c>
      <c r="M44" s="1" t="s">
        <v>29</v>
      </c>
      <c r="N44" s="1" t="s">
        <v>26</v>
      </c>
      <c r="O44" s="1" t="s">
        <v>26</v>
      </c>
      <c r="P44" s="1" t="s">
        <v>39</v>
      </c>
      <c r="Q44" s="1"/>
      <c r="R44" s="1"/>
      <c r="S44" s="1" t="s">
        <v>39</v>
      </c>
      <c r="T44" s="1" t="s">
        <v>39</v>
      </c>
      <c r="U44" s="1" t="s">
        <v>59</v>
      </c>
      <c r="V44" s="1" t="s">
        <v>36</v>
      </c>
      <c r="W44" s="1" t="s">
        <v>372</v>
      </c>
      <c r="X44" s="1" t="s">
        <v>61</v>
      </c>
      <c r="Y44" s="1" t="s">
        <v>50</v>
      </c>
      <c r="Z44" s="1" t="s">
        <v>193</v>
      </c>
      <c r="AA44" s="1" t="s">
        <v>336</v>
      </c>
      <c r="AB44" s="1" t="s">
        <v>342</v>
      </c>
      <c r="AC44" s="2">
        <v>4000</v>
      </c>
      <c r="AD44" s="1" t="s">
        <v>39</v>
      </c>
      <c r="AE44" s="1" t="s">
        <v>39</v>
      </c>
      <c r="AF44" s="1" t="s">
        <v>39</v>
      </c>
    </row>
    <row r="45" spans="1:32">
      <c r="A45" s="1">
        <v>44</v>
      </c>
      <c r="B45" s="6">
        <v>45060</v>
      </c>
      <c r="C45" s="4">
        <v>0.67499999999999993</v>
      </c>
      <c r="D45" s="1" t="s">
        <v>347</v>
      </c>
      <c r="E45" s="3"/>
      <c r="F45" s="1" t="s">
        <v>258</v>
      </c>
      <c r="G45" s="1" t="s">
        <v>42</v>
      </c>
      <c r="H45" s="1" t="s">
        <v>259</v>
      </c>
      <c r="I45" s="1" t="s">
        <v>231</v>
      </c>
      <c r="J45" s="1" t="s">
        <v>187</v>
      </c>
      <c r="K45" s="1" t="s">
        <v>82</v>
      </c>
      <c r="L45" s="1" t="s">
        <v>58</v>
      </c>
      <c r="M45" s="1" t="s">
        <v>191</v>
      </c>
      <c r="N45" s="1" t="s">
        <v>26</v>
      </c>
      <c r="O45" s="1" t="s">
        <v>26</v>
      </c>
      <c r="P45" s="1" t="s">
        <v>39</v>
      </c>
      <c r="Q45" s="1"/>
      <c r="R45" s="1"/>
      <c r="S45" s="1" t="s">
        <v>39</v>
      </c>
      <c r="T45" s="1" t="s">
        <v>39</v>
      </c>
      <c r="U45" s="1" t="s">
        <v>59</v>
      </c>
      <c r="V45" s="1" t="s">
        <v>78</v>
      </c>
      <c r="W45" s="1" t="s">
        <v>39</v>
      </c>
      <c r="X45" s="1" t="s">
        <v>61</v>
      </c>
      <c r="Y45" s="1" t="s">
        <v>79</v>
      </c>
      <c r="Z45" s="1" t="s">
        <v>193</v>
      </c>
      <c r="AA45" s="1" t="s">
        <v>336</v>
      </c>
      <c r="AB45" s="1" t="s">
        <v>342</v>
      </c>
      <c r="AC45" s="2"/>
      <c r="AD45" s="1" t="s">
        <v>82</v>
      </c>
      <c r="AE45" s="1"/>
      <c r="AF45" s="1" t="s">
        <v>82</v>
      </c>
    </row>
    <row r="46" spans="1:32">
      <c r="A46" s="1">
        <v>45</v>
      </c>
      <c r="B46" s="6">
        <v>45060</v>
      </c>
      <c r="C46" s="1" t="s">
        <v>382</v>
      </c>
      <c r="D46" s="1" t="s">
        <v>21</v>
      </c>
      <c r="E46" s="5">
        <v>50</v>
      </c>
      <c r="F46" s="1" t="s">
        <v>198</v>
      </c>
      <c r="G46" s="1" t="s">
        <v>140</v>
      </c>
      <c r="H46" s="1" t="s">
        <v>260</v>
      </c>
      <c r="I46" s="1" t="s">
        <v>261</v>
      </c>
      <c r="J46" s="1" t="s">
        <v>82</v>
      </c>
      <c r="K46" s="1" t="s">
        <v>82</v>
      </c>
      <c r="L46" s="1" t="s">
        <v>28</v>
      </c>
      <c r="M46" s="1" t="s">
        <v>29</v>
      </c>
      <c r="N46" s="1" t="s">
        <v>26</v>
      </c>
      <c r="O46" s="1" t="s">
        <v>26</v>
      </c>
      <c r="P46" s="1" t="s">
        <v>39</v>
      </c>
      <c r="Q46" s="1"/>
      <c r="R46" s="1"/>
      <c r="S46" s="1" t="s">
        <v>39</v>
      </c>
      <c r="T46" s="1" t="s">
        <v>39</v>
      </c>
      <c r="U46" s="1" t="s">
        <v>35</v>
      </c>
      <c r="V46" s="1" t="s">
        <v>262</v>
      </c>
      <c r="W46" s="1" t="s">
        <v>373</v>
      </c>
      <c r="X46" s="1" t="s">
        <v>330</v>
      </c>
      <c r="Y46" s="1" t="s">
        <v>38</v>
      </c>
      <c r="Z46" s="1" t="s">
        <v>51</v>
      </c>
      <c r="AA46" s="1" t="s">
        <v>336</v>
      </c>
      <c r="AB46" s="1" t="s">
        <v>342</v>
      </c>
      <c r="AC46" s="7">
        <v>15000</v>
      </c>
      <c r="AD46" s="1" t="s">
        <v>82</v>
      </c>
      <c r="AE46" s="1"/>
      <c r="AF46" s="1" t="s">
        <v>82</v>
      </c>
    </row>
    <row r="47" spans="1:32">
      <c r="A47" s="1">
        <v>46</v>
      </c>
      <c r="B47" s="6">
        <v>45060</v>
      </c>
      <c r="C47" s="4">
        <v>0.75680555555555562</v>
      </c>
      <c r="D47" s="1" t="s">
        <v>21</v>
      </c>
      <c r="E47" s="5">
        <v>400</v>
      </c>
      <c r="F47" s="1" t="s">
        <v>263</v>
      </c>
      <c r="G47" s="1" t="s">
        <v>219</v>
      </c>
      <c r="H47" s="1" t="s">
        <v>82</v>
      </c>
      <c r="I47" s="1" t="s">
        <v>82</v>
      </c>
      <c r="J47" s="1" t="s">
        <v>82</v>
      </c>
      <c r="K47" s="1" t="s">
        <v>82</v>
      </c>
      <c r="L47" s="1" t="s">
        <v>58</v>
      </c>
      <c r="M47" s="1" t="s">
        <v>29</v>
      </c>
      <c r="N47" s="1" t="s">
        <v>26</v>
      </c>
      <c r="O47" s="1" t="s">
        <v>26</v>
      </c>
      <c r="P47" s="1" t="s">
        <v>39</v>
      </c>
      <c r="Q47" s="1"/>
      <c r="R47" s="1"/>
      <c r="S47" s="1" t="s">
        <v>39</v>
      </c>
      <c r="T47" s="1" t="s">
        <v>39</v>
      </c>
      <c r="U47" s="1" t="s">
        <v>35</v>
      </c>
      <c r="V47" s="1" t="s">
        <v>36</v>
      </c>
      <c r="W47" s="1" t="s">
        <v>374</v>
      </c>
      <c r="X47" s="1" t="s">
        <v>37</v>
      </c>
      <c r="Y47" s="1" t="s">
        <v>79</v>
      </c>
      <c r="Z47" s="1" t="s">
        <v>193</v>
      </c>
      <c r="AA47" s="1" t="s">
        <v>336</v>
      </c>
      <c r="AB47" s="1" t="s">
        <v>342</v>
      </c>
      <c r="AC47" s="2"/>
      <c r="AD47" s="1" t="s">
        <v>82</v>
      </c>
      <c r="AE47" s="1"/>
      <c r="AF47" s="1" t="s">
        <v>82</v>
      </c>
    </row>
    <row r="48" spans="1:32">
      <c r="A48" s="1">
        <v>47</v>
      </c>
      <c r="B48" s="6">
        <v>45060</v>
      </c>
      <c r="C48" s="4">
        <v>0.79437500000000005</v>
      </c>
      <c r="D48" s="1" t="s">
        <v>21</v>
      </c>
      <c r="E48" s="5">
        <v>25</v>
      </c>
      <c r="F48" s="1" t="s">
        <v>134</v>
      </c>
      <c r="G48" s="1" t="s">
        <v>135</v>
      </c>
      <c r="H48" s="1" t="s">
        <v>264</v>
      </c>
      <c r="I48" s="1" t="s">
        <v>265</v>
      </c>
      <c r="J48" s="1" t="s">
        <v>82</v>
      </c>
      <c r="K48" s="1" t="s">
        <v>82</v>
      </c>
      <c r="L48" s="1" t="s">
        <v>28</v>
      </c>
      <c r="M48" s="1" t="s">
        <v>47</v>
      </c>
      <c r="N48" s="1" t="s">
        <v>26</v>
      </c>
      <c r="O48" s="1" t="s">
        <v>26</v>
      </c>
      <c r="P48" s="1" t="s">
        <v>39</v>
      </c>
      <c r="Q48" s="1"/>
      <c r="R48" s="1"/>
      <c r="S48" s="1" t="s">
        <v>39</v>
      </c>
      <c r="T48" s="1" t="s">
        <v>39</v>
      </c>
      <c r="U48" s="1" t="s">
        <v>35</v>
      </c>
      <c r="V48" s="1" t="s">
        <v>60</v>
      </c>
      <c r="W48" s="1" t="s">
        <v>266</v>
      </c>
      <c r="X48" s="1" t="s">
        <v>37</v>
      </c>
      <c r="Y48" s="1" t="s">
        <v>38</v>
      </c>
      <c r="Z48" s="1" t="s">
        <v>218</v>
      </c>
      <c r="AA48" s="1" t="s">
        <v>336</v>
      </c>
      <c r="AB48" s="1" t="s">
        <v>342</v>
      </c>
      <c r="AC48" s="2">
        <v>8000</v>
      </c>
      <c r="AD48" s="1" t="s">
        <v>82</v>
      </c>
      <c r="AE48" s="1" t="s">
        <v>39</v>
      </c>
      <c r="AF48" s="1" t="s">
        <v>39</v>
      </c>
    </row>
    <row r="49" spans="1:32">
      <c r="A49" s="1">
        <v>48</v>
      </c>
      <c r="B49" s="6">
        <v>45060</v>
      </c>
      <c r="C49" s="4">
        <v>0.91391203703703694</v>
      </c>
      <c r="D49" s="1" t="s">
        <v>347</v>
      </c>
      <c r="E49" s="5">
        <v>80</v>
      </c>
      <c r="F49" s="1" t="s">
        <v>212</v>
      </c>
      <c r="G49" s="1" t="s">
        <v>162</v>
      </c>
      <c r="H49" s="1" t="s">
        <v>267</v>
      </c>
      <c r="I49" s="1" t="s">
        <v>268</v>
      </c>
      <c r="J49" s="1" t="s">
        <v>65</v>
      </c>
      <c r="K49" s="1" t="s">
        <v>26</v>
      </c>
      <c r="L49" s="1" t="s">
        <v>58</v>
      </c>
      <c r="M49" s="1" t="s">
        <v>191</v>
      </c>
      <c r="N49" s="1" t="s">
        <v>26</v>
      </c>
      <c r="O49" s="1" t="s">
        <v>31</v>
      </c>
      <c r="P49" s="1" t="s">
        <v>193</v>
      </c>
      <c r="Q49" s="1" t="s">
        <v>336</v>
      </c>
      <c r="R49" s="1" t="s">
        <v>342</v>
      </c>
      <c r="S49" s="1" t="s">
        <v>269</v>
      </c>
      <c r="T49" s="1" t="s">
        <v>26</v>
      </c>
      <c r="U49" s="1" t="s">
        <v>35</v>
      </c>
      <c r="V49" s="1" t="s">
        <v>270</v>
      </c>
      <c r="W49" s="1" t="s">
        <v>238</v>
      </c>
      <c r="X49" s="1" t="s">
        <v>37</v>
      </c>
      <c r="Y49" s="1" t="s">
        <v>79</v>
      </c>
      <c r="Z49" s="1" t="s">
        <v>193</v>
      </c>
      <c r="AA49" s="1" t="s">
        <v>336</v>
      </c>
      <c r="AB49" s="1" t="s">
        <v>342</v>
      </c>
      <c r="AC49" s="2" t="s">
        <v>39</v>
      </c>
      <c r="AD49" s="1" t="s">
        <v>39</v>
      </c>
      <c r="AE49" s="1" t="s">
        <v>39</v>
      </c>
      <c r="AF49" s="1" t="s">
        <v>39</v>
      </c>
    </row>
    <row r="50" spans="1:32">
      <c r="A50" s="1">
        <v>49</v>
      </c>
      <c r="B50" s="6">
        <v>45061</v>
      </c>
      <c r="C50" s="1" t="s">
        <v>385</v>
      </c>
      <c r="D50" s="1" t="s">
        <v>21</v>
      </c>
      <c r="E50" s="5">
        <v>300</v>
      </c>
      <c r="F50" s="1" t="s">
        <v>271</v>
      </c>
      <c r="G50" s="1" t="s">
        <v>199</v>
      </c>
      <c r="H50" s="1" t="s">
        <v>272</v>
      </c>
      <c r="I50" s="1" t="s">
        <v>273</v>
      </c>
      <c r="J50" s="1" t="s">
        <v>274</v>
      </c>
      <c r="K50" s="1" t="s">
        <v>275</v>
      </c>
      <c r="L50" s="1" t="s">
        <v>58</v>
      </c>
      <c r="M50" s="1" t="s">
        <v>276</v>
      </c>
      <c r="N50" s="1" t="s">
        <v>26</v>
      </c>
      <c r="O50" s="1" t="s">
        <v>26</v>
      </c>
      <c r="P50" s="1" t="s">
        <v>39</v>
      </c>
      <c r="Q50" s="1"/>
      <c r="R50" s="1"/>
      <c r="S50" s="1" t="s">
        <v>39</v>
      </c>
      <c r="T50" s="1" t="s">
        <v>39</v>
      </c>
      <c r="U50" s="1" t="s">
        <v>35</v>
      </c>
      <c r="V50" s="1" t="s">
        <v>249</v>
      </c>
      <c r="W50" s="1" t="s">
        <v>277</v>
      </c>
      <c r="X50" s="1" t="s">
        <v>330</v>
      </c>
      <c r="Y50" s="1" t="s">
        <v>79</v>
      </c>
      <c r="Z50" s="1" t="s">
        <v>193</v>
      </c>
      <c r="AA50" s="1" t="s">
        <v>336</v>
      </c>
      <c r="AB50" s="1" t="s">
        <v>342</v>
      </c>
      <c r="AC50" s="2">
        <v>3000</v>
      </c>
      <c r="AD50" s="1" t="s">
        <v>82</v>
      </c>
      <c r="AE50" s="1" t="s">
        <v>39</v>
      </c>
      <c r="AF50" s="1" t="s">
        <v>82</v>
      </c>
    </row>
    <row r="51" spans="1:32">
      <c r="A51" s="1">
        <v>50</v>
      </c>
      <c r="B51" s="6">
        <v>45061</v>
      </c>
      <c r="C51" s="4">
        <v>0.5897916666666666</v>
      </c>
      <c r="D51" s="1" t="s">
        <v>52</v>
      </c>
      <c r="E51" s="5">
        <v>15</v>
      </c>
      <c r="F51" s="1" t="s">
        <v>212</v>
      </c>
      <c r="G51" s="1" t="s">
        <v>207</v>
      </c>
      <c r="H51" s="1" t="s">
        <v>278</v>
      </c>
      <c r="I51" s="1" t="s">
        <v>142</v>
      </c>
      <c r="J51" s="1" t="s">
        <v>82</v>
      </c>
      <c r="K51" s="1" t="s">
        <v>279</v>
      </c>
      <c r="L51" s="1" t="s">
        <v>58</v>
      </c>
      <c r="M51" s="1" t="s">
        <v>47</v>
      </c>
      <c r="N51" s="1" t="s">
        <v>26</v>
      </c>
      <c r="O51" s="1" t="s">
        <v>26</v>
      </c>
      <c r="P51" s="1" t="s">
        <v>39</v>
      </c>
      <c r="Q51" s="1"/>
      <c r="R51" s="1"/>
      <c r="S51" s="1" t="s">
        <v>39</v>
      </c>
      <c r="T51" s="1" t="s">
        <v>39</v>
      </c>
      <c r="U51" s="1" t="s">
        <v>59</v>
      </c>
      <c r="V51" s="1" t="s">
        <v>232</v>
      </c>
      <c r="W51" s="1" t="s">
        <v>368</v>
      </c>
      <c r="X51" s="1" t="s">
        <v>61</v>
      </c>
      <c r="Y51" s="1" t="s">
        <v>79</v>
      </c>
      <c r="Z51" s="1" t="s">
        <v>280</v>
      </c>
      <c r="AA51" s="1" t="s">
        <v>336</v>
      </c>
      <c r="AB51" s="1" t="s">
        <v>342</v>
      </c>
      <c r="AC51" s="2">
        <v>4800</v>
      </c>
      <c r="AD51" s="1" t="s">
        <v>82</v>
      </c>
      <c r="AE51" s="1"/>
      <c r="AF51" s="1" t="s">
        <v>82</v>
      </c>
    </row>
    <row r="52" spans="1:32">
      <c r="A52" s="1">
        <v>51</v>
      </c>
      <c r="B52" s="6">
        <v>45061</v>
      </c>
      <c r="C52" s="4">
        <v>0.59134259259259259</v>
      </c>
      <c r="D52" s="1" t="s">
        <v>347</v>
      </c>
      <c r="E52" s="5">
        <v>300</v>
      </c>
      <c r="F52" s="1" t="s">
        <v>22</v>
      </c>
      <c r="G52" s="1" t="s">
        <v>281</v>
      </c>
      <c r="H52" s="1" t="s">
        <v>282</v>
      </c>
      <c r="I52" s="1" t="s">
        <v>283</v>
      </c>
      <c r="J52" s="1" t="s">
        <v>284</v>
      </c>
      <c r="K52" s="1" t="s">
        <v>285</v>
      </c>
      <c r="L52" s="1" t="s">
        <v>58</v>
      </c>
      <c r="M52" s="1" t="s">
        <v>47</v>
      </c>
      <c r="N52" s="1" t="s">
        <v>30</v>
      </c>
      <c r="O52" s="1" t="s">
        <v>26</v>
      </c>
      <c r="P52" s="1" t="s">
        <v>39</v>
      </c>
      <c r="Q52" s="1"/>
      <c r="R52" s="1"/>
      <c r="S52" s="1" t="s">
        <v>39</v>
      </c>
      <c r="T52" s="1" t="s">
        <v>39</v>
      </c>
      <c r="U52" s="1" t="s">
        <v>59</v>
      </c>
      <c r="V52" s="1" t="s">
        <v>101</v>
      </c>
      <c r="W52" s="1" t="s">
        <v>375</v>
      </c>
      <c r="X52" s="1" t="s">
        <v>61</v>
      </c>
      <c r="Y52" s="1" t="s">
        <v>50</v>
      </c>
      <c r="Z52" s="1" t="s">
        <v>286</v>
      </c>
      <c r="AA52" s="1" t="s">
        <v>336</v>
      </c>
      <c r="AB52" s="1" t="s">
        <v>342</v>
      </c>
      <c r="AC52" s="5">
        <v>1500</v>
      </c>
      <c r="AD52" s="1" t="s">
        <v>39</v>
      </c>
      <c r="AE52" s="1" t="s">
        <v>39</v>
      </c>
      <c r="AF52" s="1" t="s">
        <v>39</v>
      </c>
    </row>
    <row r="53" spans="1:32">
      <c r="A53" s="1">
        <v>52</v>
      </c>
      <c r="B53" s="6">
        <v>45061</v>
      </c>
      <c r="C53" s="4">
        <v>0.59177083333333336</v>
      </c>
      <c r="D53" s="1" t="s">
        <v>347</v>
      </c>
      <c r="E53" s="5">
        <v>25</v>
      </c>
      <c r="F53" s="1" t="s">
        <v>287</v>
      </c>
      <c r="G53" s="1" t="s">
        <v>288</v>
      </c>
      <c r="H53" s="1" t="s">
        <v>289</v>
      </c>
      <c r="I53" s="1" t="s">
        <v>290</v>
      </c>
      <c r="J53" s="1" t="s">
        <v>291</v>
      </c>
      <c r="K53" s="1" t="s">
        <v>26</v>
      </c>
      <c r="L53" s="1" t="s">
        <v>28</v>
      </c>
      <c r="M53" s="1" t="s">
        <v>29</v>
      </c>
      <c r="N53" s="1" t="s">
        <v>26</v>
      </c>
      <c r="O53" s="1" t="s">
        <v>26</v>
      </c>
      <c r="P53" s="1" t="s">
        <v>39</v>
      </c>
      <c r="Q53" s="1"/>
      <c r="R53" s="1"/>
      <c r="S53" s="1" t="s">
        <v>39</v>
      </c>
      <c r="T53" s="1" t="s">
        <v>39</v>
      </c>
      <c r="U53" s="1" t="s">
        <v>35</v>
      </c>
      <c r="V53" s="1" t="s">
        <v>292</v>
      </c>
      <c r="W53" s="1" t="s">
        <v>366</v>
      </c>
      <c r="X53" s="1" t="s">
        <v>61</v>
      </c>
      <c r="Y53" s="1" t="s">
        <v>50</v>
      </c>
      <c r="Z53" s="1" t="s">
        <v>286</v>
      </c>
      <c r="AA53" s="1" t="s">
        <v>336</v>
      </c>
      <c r="AB53" s="1" t="s">
        <v>342</v>
      </c>
      <c r="AC53" s="5">
        <v>2500</v>
      </c>
      <c r="AD53" s="1" t="s">
        <v>26</v>
      </c>
      <c r="AE53" s="1" t="s">
        <v>39</v>
      </c>
      <c r="AF53" s="1" t="s">
        <v>39</v>
      </c>
    </row>
    <row r="54" spans="1:32">
      <c r="A54" s="1">
        <v>53</v>
      </c>
      <c r="B54" s="6">
        <v>45061</v>
      </c>
      <c r="C54" s="4">
        <v>0.59223379629629636</v>
      </c>
      <c r="D54" s="1" t="s">
        <v>21</v>
      </c>
      <c r="E54" s="5">
        <v>30</v>
      </c>
      <c r="F54" s="1" t="s">
        <v>293</v>
      </c>
      <c r="G54" s="1" t="s">
        <v>294</v>
      </c>
      <c r="H54" s="1" t="s">
        <v>295</v>
      </c>
      <c r="I54" s="1" t="s">
        <v>296</v>
      </c>
      <c r="J54" s="1" t="s">
        <v>297</v>
      </c>
      <c r="K54" s="1" t="s">
        <v>298</v>
      </c>
      <c r="L54" s="1" t="s">
        <v>58</v>
      </c>
      <c r="M54" s="1" t="s">
        <v>47</v>
      </c>
      <c r="N54" s="1" t="s">
        <v>26</v>
      </c>
      <c r="O54" s="1" t="s">
        <v>26</v>
      </c>
      <c r="P54" s="1" t="s">
        <v>39</v>
      </c>
      <c r="Q54" s="1"/>
      <c r="R54" s="1"/>
      <c r="S54" s="1" t="s">
        <v>39</v>
      </c>
      <c r="T54" s="1" t="s">
        <v>39</v>
      </c>
      <c r="U54" s="1" t="s">
        <v>35</v>
      </c>
      <c r="V54" s="1" t="s">
        <v>36</v>
      </c>
      <c r="W54" s="1" t="s">
        <v>376</v>
      </c>
      <c r="X54" s="1" t="s">
        <v>37</v>
      </c>
      <c r="Y54" s="1" t="s">
        <v>50</v>
      </c>
      <c r="Z54" s="1" t="s">
        <v>286</v>
      </c>
      <c r="AA54" s="1" t="s">
        <v>336</v>
      </c>
      <c r="AB54" s="1" t="s">
        <v>342</v>
      </c>
      <c r="AC54" s="5">
        <v>2000</v>
      </c>
      <c r="AD54" s="1" t="s">
        <v>26</v>
      </c>
      <c r="AE54" s="1" t="s">
        <v>39</v>
      </c>
      <c r="AF54" s="1" t="s">
        <v>26</v>
      </c>
    </row>
    <row r="55" spans="1:32">
      <c r="A55" s="1">
        <v>54</v>
      </c>
      <c r="B55" s="6">
        <v>45061</v>
      </c>
      <c r="C55" s="4">
        <v>0.59368055555555554</v>
      </c>
      <c r="D55" s="1" t="s">
        <v>21</v>
      </c>
      <c r="E55" s="5">
        <v>500</v>
      </c>
      <c r="F55" s="1" t="s">
        <v>212</v>
      </c>
      <c r="G55" s="1" t="s">
        <v>299</v>
      </c>
      <c r="H55" s="1" t="s">
        <v>259</v>
      </c>
      <c r="I55" s="1" t="s">
        <v>300</v>
      </c>
      <c r="J55" s="1" t="s">
        <v>301</v>
      </c>
      <c r="K55" s="1" t="s">
        <v>302</v>
      </c>
      <c r="L55" s="1" t="s">
        <v>28</v>
      </c>
      <c r="M55" s="1" t="s">
        <v>276</v>
      </c>
      <c r="N55" s="1" t="s">
        <v>303</v>
      </c>
      <c r="O55" s="1" t="s">
        <v>120</v>
      </c>
      <c r="P55" s="1" t="s">
        <v>51</v>
      </c>
      <c r="Q55" s="1" t="s">
        <v>336</v>
      </c>
      <c r="R55" s="1" t="s">
        <v>342</v>
      </c>
      <c r="S55" s="1" t="s">
        <v>33</v>
      </c>
      <c r="T55" s="1" t="s">
        <v>39</v>
      </c>
      <c r="U55" s="1" t="s">
        <v>35</v>
      </c>
      <c r="V55" s="1" t="s">
        <v>304</v>
      </c>
      <c r="W55" s="1" t="s">
        <v>353</v>
      </c>
      <c r="X55" s="1" t="s">
        <v>37</v>
      </c>
      <c r="Y55" s="1" t="s">
        <v>38</v>
      </c>
      <c r="Z55" s="1" t="s">
        <v>305</v>
      </c>
      <c r="AA55" s="1" t="s">
        <v>336</v>
      </c>
      <c r="AB55" s="1" t="s">
        <v>342</v>
      </c>
      <c r="AC55" s="5">
        <v>3500</v>
      </c>
      <c r="AD55" s="1" t="s">
        <v>39</v>
      </c>
      <c r="AE55" s="1" t="s">
        <v>39</v>
      </c>
      <c r="AF55" s="1" t="s">
        <v>39</v>
      </c>
    </row>
    <row r="56" spans="1:32">
      <c r="A56" s="1">
        <v>55</v>
      </c>
      <c r="B56" s="6">
        <v>45061</v>
      </c>
      <c r="C56" s="1" t="s">
        <v>384</v>
      </c>
      <c r="D56" s="1" t="s">
        <v>21</v>
      </c>
      <c r="E56" s="5">
        <v>20</v>
      </c>
      <c r="F56" s="1" t="s">
        <v>212</v>
      </c>
      <c r="G56" s="1" t="s">
        <v>219</v>
      </c>
      <c r="H56" s="1" t="s">
        <v>306</v>
      </c>
      <c r="I56" s="1" t="s">
        <v>307</v>
      </c>
      <c r="J56" s="1" t="s">
        <v>26</v>
      </c>
      <c r="K56" s="1" t="s">
        <v>26</v>
      </c>
      <c r="L56" s="1" t="s">
        <v>28</v>
      </c>
      <c r="M56" s="1" t="s">
        <v>29</v>
      </c>
      <c r="N56" s="1" t="s">
        <v>26</v>
      </c>
      <c r="O56" s="1" t="s">
        <v>308</v>
      </c>
      <c r="P56" s="1" t="s">
        <v>286</v>
      </c>
      <c r="Q56" s="1" t="s">
        <v>336</v>
      </c>
      <c r="R56" s="1" t="s">
        <v>342</v>
      </c>
      <c r="S56" s="1" t="s">
        <v>309</v>
      </c>
      <c r="T56" s="1" t="s">
        <v>26</v>
      </c>
      <c r="U56" s="1" t="s">
        <v>35</v>
      </c>
      <c r="V56" s="1" t="s">
        <v>165</v>
      </c>
      <c r="W56" s="1" t="s">
        <v>310</v>
      </c>
      <c r="X56" s="1" t="s">
        <v>330</v>
      </c>
      <c r="Y56" s="1" t="s">
        <v>79</v>
      </c>
      <c r="Z56" s="1" t="s">
        <v>286</v>
      </c>
      <c r="AA56" s="1" t="s">
        <v>336</v>
      </c>
      <c r="AB56" s="1" t="s">
        <v>342</v>
      </c>
      <c r="AC56" s="5">
        <v>2000</v>
      </c>
      <c r="AD56" s="1" t="s">
        <v>26</v>
      </c>
      <c r="AE56" s="1" t="s">
        <v>39</v>
      </c>
      <c r="AF56" s="1" t="s">
        <v>39</v>
      </c>
    </row>
    <row r="57" spans="1:32">
      <c r="A57" s="1">
        <v>56</v>
      </c>
      <c r="B57" s="6">
        <v>45061</v>
      </c>
      <c r="C57" s="4">
        <v>0.59722222222222221</v>
      </c>
      <c r="D57" s="1" t="s">
        <v>347</v>
      </c>
      <c r="E57" s="5">
        <v>33</v>
      </c>
      <c r="F57" s="1" t="s">
        <v>212</v>
      </c>
      <c r="G57" s="1" t="s">
        <v>42</v>
      </c>
      <c r="H57" s="1" t="s">
        <v>311</v>
      </c>
      <c r="I57" s="1" t="s">
        <v>312</v>
      </c>
      <c r="J57" s="1" t="s">
        <v>26</v>
      </c>
      <c r="K57" s="1" t="s">
        <v>26</v>
      </c>
      <c r="L57" s="1" t="s">
        <v>39</v>
      </c>
      <c r="M57" s="1" t="s">
        <v>29</v>
      </c>
      <c r="N57" s="1" t="s">
        <v>303</v>
      </c>
      <c r="O57" s="1" t="s">
        <v>26</v>
      </c>
      <c r="P57" s="1" t="s">
        <v>39</v>
      </c>
      <c r="Q57" s="1"/>
      <c r="R57" s="1"/>
      <c r="S57" s="1" t="s">
        <v>39</v>
      </c>
      <c r="T57" s="1" t="s">
        <v>39</v>
      </c>
      <c r="U57" s="1" t="s">
        <v>35</v>
      </c>
      <c r="V57" s="1" t="s">
        <v>184</v>
      </c>
      <c r="W57" s="1" t="s">
        <v>377</v>
      </c>
      <c r="X57" s="1" t="s">
        <v>37</v>
      </c>
      <c r="Y57" s="1" t="s">
        <v>50</v>
      </c>
      <c r="Z57" s="1" t="s">
        <v>313</v>
      </c>
      <c r="AA57" s="1" t="s">
        <v>336</v>
      </c>
      <c r="AB57" s="1" t="s">
        <v>342</v>
      </c>
      <c r="AC57" s="5">
        <v>3500</v>
      </c>
      <c r="AD57" s="1" t="s">
        <v>39</v>
      </c>
      <c r="AE57" s="1" t="s">
        <v>39</v>
      </c>
      <c r="AF57" s="1" t="s">
        <v>39</v>
      </c>
    </row>
    <row r="58" spans="1:32">
      <c r="A58" s="1">
        <v>57</v>
      </c>
      <c r="B58" s="6">
        <v>45061</v>
      </c>
      <c r="C58" s="4">
        <v>0.60409722222222217</v>
      </c>
      <c r="D58" s="1" t="s">
        <v>21</v>
      </c>
      <c r="E58" s="5">
        <v>13.33</v>
      </c>
      <c r="F58" s="1" t="s">
        <v>134</v>
      </c>
      <c r="G58" s="1" t="s">
        <v>314</v>
      </c>
      <c r="H58" s="1" t="s">
        <v>315</v>
      </c>
      <c r="I58" s="1" t="s">
        <v>316</v>
      </c>
      <c r="J58" s="1" t="s">
        <v>317</v>
      </c>
      <c r="K58" s="1" t="s">
        <v>318</v>
      </c>
      <c r="L58" s="1" t="s">
        <v>28</v>
      </c>
      <c r="M58" s="1" t="s">
        <v>47</v>
      </c>
      <c r="N58" s="1" t="s">
        <v>48</v>
      </c>
      <c r="O58" s="1" t="s">
        <v>26</v>
      </c>
      <c r="P58" s="1" t="s">
        <v>39</v>
      </c>
      <c r="Q58" s="1"/>
      <c r="R58" s="1"/>
      <c r="S58" s="1" t="s">
        <v>39</v>
      </c>
      <c r="T58" s="1" t="s">
        <v>39</v>
      </c>
      <c r="U58" s="1" t="s">
        <v>35</v>
      </c>
      <c r="V58" s="1" t="s">
        <v>66</v>
      </c>
      <c r="W58" s="1" t="s">
        <v>319</v>
      </c>
      <c r="X58" s="1" t="s">
        <v>330</v>
      </c>
      <c r="Y58" s="1" t="s">
        <v>79</v>
      </c>
      <c r="Z58" s="1" t="s">
        <v>320</v>
      </c>
      <c r="AA58" s="1" t="s">
        <v>336</v>
      </c>
      <c r="AB58" s="1" t="s">
        <v>342</v>
      </c>
      <c r="AC58" s="2">
        <v>4500</v>
      </c>
      <c r="AD58" s="1" t="s">
        <v>26</v>
      </c>
      <c r="AE58" s="1" t="s">
        <v>39</v>
      </c>
      <c r="AF58" s="1" t="s">
        <v>82</v>
      </c>
    </row>
    <row r="59" spans="1:32">
      <c r="A59" s="1">
        <v>58</v>
      </c>
      <c r="B59" s="6">
        <v>45061</v>
      </c>
      <c r="C59" s="4">
        <v>0.62355324074074081</v>
      </c>
      <c r="D59" s="1" t="s">
        <v>21</v>
      </c>
      <c r="E59" s="5">
        <v>20</v>
      </c>
      <c r="F59" s="1" t="s">
        <v>22</v>
      </c>
      <c r="G59" s="1" t="s">
        <v>321</v>
      </c>
      <c r="H59" s="1" t="s">
        <v>322</v>
      </c>
      <c r="I59" s="1" t="s">
        <v>323</v>
      </c>
      <c r="J59" s="1" t="s">
        <v>324</v>
      </c>
      <c r="K59" s="1" t="s">
        <v>325</v>
      </c>
      <c r="L59" s="1" t="s">
        <v>28</v>
      </c>
      <c r="M59" s="1" t="s">
        <v>47</v>
      </c>
      <c r="N59" s="1" t="s">
        <v>26</v>
      </c>
      <c r="O59" s="1" t="s">
        <v>26</v>
      </c>
      <c r="P59" s="1" t="s">
        <v>39</v>
      </c>
      <c r="Q59" s="1"/>
      <c r="R59" s="1"/>
      <c r="S59" s="1" t="s">
        <v>39</v>
      </c>
      <c r="T59" s="1" t="s">
        <v>39</v>
      </c>
      <c r="U59" s="1" t="s">
        <v>59</v>
      </c>
      <c r="V59" s="1" t="s">
        <v>249</v>
      </c>
      <c r="W59" s="1" t="s">
        <v>378</v>
      </c>
      <c r="X59" s="1" t="s">
        <v>37</v>
      </c>
      <c r="Y59" s="1" t="s">
        <v>38</v>
      </c>
      <c r="Z59" s="1" t="s">
        <v>193</v>
      </c>
      <c r="AA59" s="1" t="s">
        <v>336</v>
      </c>
      <c r="AB59" s="1" t="s">
        <v>342</v>
      </c>
      <c r="AC59" s="2" t="s">
        <v>39</v>
      </c>
      <c r="AD59" s="1" t="s">
        <v>26</v>
      </c>
      <c r="AE59" s="1" t="s">
        <v>39</v>
      </c>
      <c r="AF59" s="1" t="s">
        <v>39</v>
      </c>
    </row>
    <row r="60" spans="1:32">
      <c r="A60" s="1">
        <v>59</v>
      </c>
      <c r="B60" s="6">
        <v>45061</v>
      </c>
      <c r="C60" s="4">
        <v>0.74730324074074073</v>
      </c>
      <c r="D60" s="1" t="s">
        <v>21</v>
      </c>
      <c r="E60" s="5">
        <v>30</v>
      </c>
      <c r="F60" s="1" t="s">
        <v>22</v>
      </c>
      <c r="G60" s="1" t="s">
        <v>326</v>
      </c>
      <c r="H60" s="1" t="s">
        <v>327</v>
      </c>
      <c r="I60" s="1" t="s">
        <v>328</v>
      </c>
      <c r="J60" s="1" t="s">
        <v>26</v>
      </c>
      <c r="K60" s="1" t="s">
        <v>26</v>
      </c>
      <c r="L60" s="1" t="s">
        <v>28</v>
      </c>
      <c r="M60" s="1" t="s">
        <v>29</v>
      </c>
      <c r="N60" s="1" t="s">
        <v>26</v>
      </c>
      <c r="O60" s="1" t="s">
        <v>26</v>
      </c>
      <c r="P60" s="1" t="s">
        <v>39</v>
      </c>
      <c r="Q60" s="1"/>
      <c r="R60" s="1"/>
      <c r="S60" s="1" t="s">
        <v>39</v>
      </c>
      <c r="T60" s="1" t="s">
        <v>39</v>
      </c>
      <c r="U60" s="1" t="s">
        <v>59</v>
      </c>
      <c r="V60" s="1" t="s">
        <v>329</v>
      </c>
      <c r="W60" s="1" t="s">
        <v>39</v>
      </c>
      <c r="X60" s="1" t="s">
        <v>330</v>
      </c>
      <c r="Y60" s="1" t="s">
        <v>38</v>
      </c>
      <c r="Z60" s="1" t="s">
        <v>51</v>
      </c>
      <c r="AA60" s="1" t="s">
        <v>336</v>
      </c>
      <c r="AB60" s="1" t="s">
        <v>342</v>
      </c>
      <c r="AC60" s="2">
        <v>8000</v>
      </c>
      <c r="AD60" s="1" t="s">
        <v>26</v>
      </c>
      <c r="AE60" s="1" t="s">
        <v>39</v>
      </c>
      <c r="AF60" s="1" t="s">
        <v>39</v>
      </c>
    </row>
    <row r="61" spans="1:32">
      <c r="A61" s="1">
        <v>60</v>
      </c>
      <c r="B61" s="6">
        <v>45061</v>
      </c>
      <c r="C61" s="4">
        <v>0.75578703703703709</v>
      </c>
      <c r="D61" s="1" t="s">
        <v>21</v>
      </c>
      <c r="E61" s="5">
        <v>10</v>
      </c>
      <c r="F61" s="1" t="s">
        <v>331</v>
      </c>
      <c r="G61" s="1" t="s">
        <v>135</v>
      </c>
      <c r="H61" s="1" t="s">
        <v>332</v>
      </c>
      <c r="I61" s="1" t="s">
        <v>333</v>
      </c>
      <c r="J61" s="1" t="s">
        <v>26</v>
      </c>
      <c r="K61" s="1" t="s">
        <v>26</v>
      </c>
      <c r="L61" s="1" t="s">
        <v>58</v>
      </c>
      <c r="M61" s="1" t="s">
        <v>191</v>
      </c>
      <c r="N61" s="1" t="s">
        <v>26</v>
      </c>
      <c r="O61" s="1" t="s">
        <v>26</v>
      </c>
      <c r="P61" s="1" t="s">
        <v>39</v>
      </c>
      <c r="Q61" s="1"/>
      <c r="R61" s="1"/>
      <c r="S61" s="1" t="s">
        <v>39</v>
      </c>
      <c r="T61" s="1" t="s">
        <v>39</v>
      </c>
      <c r="U61" s="1" t="s">
        <v>59</v>
      </c>
      <c r="V61" s="1" t="s">
        <v>292</v>
      </c>
      <c r="W61" s="1" t="s">
        <v>367</v>
      </c>
      <c r="X61" s="1" t="s">
        <v>330</v>
      </c>
      <c r="Y61" s="1" t="s">
        <v>50</v>
      </c>
      <c r="Z61" s="1" t="s">
        <v>286</v>
      </c>
      <c r="AA61" s="1" t="s">
        <v>336</v>
      </c>
      <c r="AB61" s="1" t="s">
        <v>342</v>
      </c>
      <c r="AC61" s="2">
        <v>2300</v>
      </c>
      <c r="AD61" s="1" t="s">
        <v>26</v>
      </c>
      <c r="AE61" s="1"/>
      <c r="AF61" s="1" t="s">
        <v>26</v>
      </c>
    </row>
    <row r="62" spans="1:32">
      <c r="A62" s="9" t="s">
        <v>383</v>
      </c>
      <c r="B62" s="12"/>
      <c r="C62" s="12"/>
      <c r="D62" s="12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225">
      <c r="A63" s="13" t="s">
        <v>389</v>
      </c>
      <c r="B63" s="13" t="s">
        <v>388</v>
      </c>
      <c r="C63" s="13" t="s">
        <v>387</v>
      </c>
      <c r="D63" s="13" t="s">
        <v>386</v>
      </c>
      <c r="E63" s="11"/>
      <c r="F63" s="10"/>
      <c r="G63" s="10"/>
      <c r="H63" s="10"/>
      <c r="I63" s="10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2"/>
  <sheetViews>
    <sheetView tabSelected="1" workbookViewId="0">
      <selection activeCell="M15" sqref="M15"/>
    </sheetView>
  </sheetViews>
  <sheetFormatPr defaultRowHeight="15"/>
  <cols>
    <col min="2" max="2" width="18" bestFit="1" customWidth="1"/>
    <col min="3" max="3" width="22.140625" bestFit="1" customWidth="1"/>
  </cols>
  <sheetData>
    <row r="3" spans="2:3">
      <c r="B3" s="31" t="s">
        <v>409</v>
      </c>
      <c r="C3" t="s">
        <v>411</v>
      </c>
    </row>
    <row r="4" spans="2:3">
      <c r="B4" s="32" t="s">
        <v>408</v>
      </c>
      <c r="C4" s="33">
        <v>6.6666666666666666E-2</v>
      </c>
    </row>
    <row r="5" spans="2:3">
      <c r="B5" s="32" t="s">
        <v>402</v>
      </c>
      <c r="C5" s="33">
        <v>6.6666666666666666E-2</v>
      </c>
    </row>
    <row r="6" spans="2:3">
      <c r="B6" s="32" t="s">
        <v>403</v>
      </c>
      <c r="C6" s="33">
        <v>6.6666666666666666E-2</v>
      </c>
    </row>
    <row r="7" spans="2:3">
      <c r="B7" s="32" t="s">
        <v>406</v>
      </c>
      <c r="C7" s="33">
        <v>0.23333333333333334</v>
      </c>
    </row>
    <row r="8" spans="2:3">
      <c r="B8" s="32" t="s">
        <v>407</v>
      </c>
      <c r="C8" s="33">
        <v>0.05</v>
      </c>
    </row>
    <row r="9" spans="2:3">
      <c r="B9" s="32" t="s">
        <v>405</v>
      </c>
      <c r="C9" s="33">
        <v>0.16666666666666666</v>
      </c>
    </row>
    <row r="10" spans="2:3">
      <c r="B10" s="32" t="s">
        <v>404</v>
      </c>
      <c r="C10" s="33">
        <v>0.26666666666666666</v>
      </c>
    </row>
    <row r="11" spans="2:3">
      <c r="B11" s="32" t="s">
        <v>160</v>
      </c>
      <c r="C11" s="33">
        <v>8.3333333333333329E-2</v>
      </c>
    </row>
    <row r="12" spans="2:3">
      <c r="B12" s="32" t="s">
        <v>410</v>
      </c>
      <c r="C12" s="33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3"/>
  <sheetViews>
    <sheetView zoomScale="70" zoomScaleNormal="70" workbookViewId="0">
      <selection activeCell="E1" sqref="E1:E61"/>
    </sheetView>
  </sheetViews>
  <sheetFormatPr defaultRowHeight="15"/>
  <cols>
    <col min="1" max="1" width="28.42578125" customWidth="1"/>
    <col min="2" max="2" width="28.42578125" bestFit="1" customWidth="1"/>
    <col min="3" max="3" width="19.7109375" customWidth="1"/>
    <col min="4" max="4" width="137.5703125" customWidth="1"/>
    <col min="5" max="5" width="42" customWidth="1"/>
  </cols>
  <sheetData>
    <row r="1" spans="1:5">
      <c r="A1" s="17" t="s">
        <v>399</v>
      </c>
      <c r="B1" s="18" t="s">
        <v>334</v>
      </c>
      <c r="C1" s="17" t="s">
        <v>335</v>
      </c>
      <c r="D1" s="18" t="s">
        <v>401</v>
      </c>
      <c r="E1" s="17" t="s">
        <v>400</v>
      </c>
    </row>
    <row r="2" spans="1:5">
      <c r="A2" s="19">
        <v>1</v>
      </c>
      <c r="B2" s="20">
        <v>45057</v>
      </c>
      <c r="C2" s="27">
        <v>0.77149305555555558</v>
      </c>
      <c r="D2" s="22" t="s">
        <v>25</v>
      </c>
      <c r="E2" s="28" t="s">
        <v>402</v>
      </c>
    </row>
    <row r="3" spans="1:5">
      <c r="A3" s="23">
        <v>2</v>
      </c>
      <c r="B3" s="24">
        <v>45057</v>
      </c>
      <c r="C3" s="25">
        <v>0.82810185185185192</v>
      </c>
      <c r="D3" s="26" t="s">
        <v>44</v>
      </c>
      <c r="E3" s="29" t="s">
        <v>403</v>
      </c>
    </row>
    <row r="4" spans="1:5">
      <c r="A4" s="19">
        <v>3</v>
      </c>
      <c r="B4" s="20">
        <v>45057</v>
      </c>
      <c r="C4" s="21">
        <v>0.84524305555555557</v>
      </c>
      <c r="D4" s="22" t="s">
        <v>55</v>
      </c>
      <c r="E4" s="30" t="s">
        <v>403</v>
      </c>
    </row>
    <row r="5" spans="1:5">
      <c r="A5" s="23">
        <v>4</v>
      </c>
      <c r="B5" s="24">
        <v>45057</v>
      </c>
      <c r="C5" s="25">
        <v>0.85062499999999996</v>
      </c>
      <c r="D5" s="26" t="s">
        <v>64</v>
      </c>
      <c r="E5" s="29" t="s">
        <v>404</v>
      </c>
    </row>
    <row r="6" spans="1:5">
      <c r="A6" s="19">
        <v>5</v>
      </c>
      <c r="B6" s="20">
        <v>45057</v>
      </c>
      <c r="C6" s="21">
        <v>0.86910879629629623</v>
      </c>
      <c r="D6" s="22" t="s">
        <v>71</v>
      </c>
      <c r="E6" s="30" t="s">
        <v>405</v>
      </c>
    </row>
    <row r="7" spans="1:5">
      <c r="A7" s="23">
        <v>6</v>
      </c>
      <c r="B7" s="24">
        <v>45057</v>
      </c>
      <c r="C7" s="25">
        <v>0.87657407407407406</v>
      </c>
      <c r="D7" s="26" t="s">
        <v>81</v>
      </c>
      <c r="E7" s="29" t="s">
        <v>404</v>
      </c>
    </row>
    <row r="8" spans="1:5">
      <c r="A8" s="19">
        <v>7</v>
      </c>
      <c r="B8" s="20">
        <v>45057</v>
      </c>
      <c r="C8" s="21">
        <v>0.87969907407407411</v>
      </c>
      <c r="D8" s="22" t="s">
        <v>88</v>
      </c>
      <c r="E8" s="30" t="s">
        <v>404</v>
      </c>
    </row>
    <row r="9" spans="1:5">
      <c r="A9" s="23">
        <v>8</v>
      </c>
      <c r="B9" s="24">
        <v>45057</v>
      </c>
      <c r="C9" s="26" t="s">
        <v>345</v>
      </c>
      <c r="D9" s="26" t="s">
        <v>94</v>
      </c>
      <c r="E9" s="29" t="s">
        <v>408</v>
      </c>
    </row>
    <row r="10" spans="1:5">
      <c r="A10" s="19">
        <v>9</v>
      </c>
      <c r="B10" s="20">
        <v>45057</v>
      </c>
      <c r="C10" s="22" t="s">
        <v>346</v>
      </c>
      <c r="D10" s="22" t="s">
        <v>100</v>
      </c>
      <c r="E10" s="30" t="s">
        <v>405</v>
      </c>
    </row>
    <row r="11" spans="1:5">
      <c r="A11" s="23">
        <v>10</v>
      </c>
      <c r="B11" s="24">
        <v>45057</v>
      </c>
      <c r="C11" s="25">
        <v>0.92395833333333333</v>
      </c>
      <c r="D11" s="26" t="s">
        <v>107</v>
      </c>
      <c r="E11" s="29" t="s">
        <v>405</v>
      </c>
    </row>
    <row r="12" spans="1:5">
      <c r="A12" s="19">
        <v>11</v>
      </c>
      <c r="B12" s="20">
        <v>45057</v>
      </c>
      <c r="C12" s="21">
        <v>0.97402777777777771</v>
      </c>
      <c r="D12" s="22" t="s">
        <v>115</v>
      </c>
      <c r="E12" s="30" t="s">
        <v>407</v>
      </c>
    </row>
    <row r="13" spans="1:5">
      <c r="A13" s="23">
        <v>12</v>
      </c>
      <c r="B13" s="24">
        <v>45058</v>
      </c>
      <c r="C13" s="25">
        <v>0.35400462962962959</v>
      </c>
      <c r="D13" s="26" t="s">
        <v>119</v>
      </c>
      <c r="E13" s="29" t="s">
        <v>405</v>
      </c>
    </row>
    <row r="14" spans="1:5">
      <c r="A14" s="19">
        <v>13</v>
      </c>
      <c r="B14" s="20">
        <v>45058</v>
      </c>
      <c r="C14" s="21">
        <v>0.35965277777777777</v>
      </c>
      <c r="D14" s="22" t="s">
        <v>125</v>
      </c>
      <c r="E14" s="30" t="s">
        <v>404</v>
      </c>
    </row>
    <row r="15" spans="1:5">
      <c r="A15" s="23">
        <v>14</v>
      </c>
      <c r="B15" s="24">
        <v>45058</v>
      </c>
      <c r="C15" s="25">
        <v>0.45396990740740745</v>
      </c>
      <c r="D15" s="26" t="s">
        <v>131</v>
      </c>
      <c r="E15" s="29" t="s">
        <v>406</v>
      </c>
    </row>
    <row r="16" spans="1:5">
      <c r="A16" s="19">
        <v>15</v>
      </c>
      <c r="B16" s="20">
        <v>45058</v>
      </c>
      <c r="C16" s="21">
        <v>0.49755787037037041</v>
      </c>
      <c r="D16" s="22" t="s">
        <v>137</v>
      </c>
      <c r="E16" s="30" t="s">
        <v>160</v>
      </c>
    </row>
    <row r="17" spans="1:5">
      <c r="A17" s="23">
        <v>16</v>
      </c>
      <c r="B17" s="24">
        <v>45058</v>
      </c>
      <c r="C17" s="25">
        <v>0.57203703703703701</v>
      </c>
      <c r="D17" s="26" t="s">
        <v>142</v>
      </c>
      <c r="E17" s="29" t="s">
        <v>404</v>
      </c>
    </row>
    <row r="18" spans="1:5">
      <c r="A18" s="19">
        <v>17</v>
      </c>
      <c r="B18" s="20">
        <v>45058</v>
      </c>
      <c r="C18" s="21">
        <v>0.57564814814814813</v>
      </c>
      <c r="D18" s="22" t="s">
        <v>146</v>
      </c>
      <c r="E18" s="30" t="s">
        <v>406</v>
      </c>
    </row>
    <row r="19" spans="1:5">
      <c r="A19" s="23">
        <v>18</v>
      </c>
      <c r="B19" s="24">
        <v>45058</v>
      </c>
      <c r="C19" s="25">
        <v>0.5767592592592593</v>
      </c>
      <c r="D19" s="26" t="s">
        <v>152</v>
      </c>
      <c r="E19" s="29" t="s">
        <v>404</v>
      </c>
    </row>
    <row r="20" spans="1:5">
      <c r="A20" s="19">
        <v>19</v>
      </c>
      <c r="B20" s="20">
        <v>45058</v>
      </c>
      <c r="C20" s="22" t="s">
        <v>348</v>
      </c>
      <c r="D20" s="22" t="s">
        <v>158</v>
      </c>
      <c r="E20" s="30" t="s">
        <v>405</v>
      </c>
    </row>
    <row r="21" spans="1:5">
      <c r="A21" s="23">
        <v>20</v>
      </c>
      <c r="B21" s="24">
        <v>45059</v>
      </c>
      <c r="C21" s="25">
        <v>1.4259259259259261E-2</v>
      </c>
      <c r="D21" s="26" t="s">
        <v>160</v>
      </c>
      <c r="E21" s="29" t="s">
        <v>160</v>
      </c>
    </row>
    <row r="22" spans="1:5">
      <c r="A22" s="19">
        <v>21</v>
      </c>
      <c r="B22" s="20">
        <v>45059</v>
      </c>
      <c r="C22" s="21">
        <v>0.23725694444444445</v>
      </c>
      <c r="D22" s="22" t="s">
        <v>164</v>
      </c>
      <c r="E22" s="30" t="s">
        <v>406</v>
      </c>
    </row>
    <row r="23" spans="1:5">
      <c r="A23" s="23">
        <v>22</v>
      </c>
      <c r="B23" s="24">
        <v>45059</v>
      </c>
      <c r="C23" s="25">
        <v>0.37873842592592594</v>
      </c>
      <c r="D23" s="26" t="s">
        <v>168</v>
      </c>
      <c r="E23" s="29" t="s">
        <v>406</v>
      </c>
    </row>
    <row r="24" spans="1:5">
      <c r="A24" s="19">
        <v>23</v>
      </c>
      <c r="B24" s="20">
        <v>45059</v>
      </c>
      <c r="C24" s="21">
        <v>0.38457175925925924</v>
      </c>
      <c r="D24" s="22" t="s">
        <v>172</v>
      </c>
      <c r="E24" s="30" t="s">
        <v>403</v>
      </c>
    </row>
    <row r="25" spans="1:5">
      <c r="A25" s="23">
        <v>24</v>
      </c>
      <c r="B25" s="24">
        <v>45059</v>
      </c>
      <c r="C25" s="25">
        <v>0.38702546296296297</v>
      </c>
      <c r="D25" s="26" t="s">
        <v>176</v>
      </c>
      <c r="E25" s="29" t="s">
        <v>404</v>
      </c>
    </row>
    <row r="26" spans="1:5">
      <c r="A26" s="19">
        <v>25</v>
      </c>
      <c r="B26" s="20">
        <v>45059</v>
      </c>
      <c r="C26" s="21">
        <v>0.39825231481481477</v>
      </c>
      <c r="D26" s="22" t="s">
        <v>180</v>
      </c>
      <c r="E26" s="30" t="s">
        <v>406</v>
      </c>
    </row>
    <row r="27" spans="1:5">
      <c r="A27" s="23">
        <v>26</v>
      </c>
      <c r="B27" s="24">
        <v>45059</v>
      </c>
      <c r="C27" s="25">
        <v>0.39898148148148144</v>
      </c>
      <c r="D27" s="26" t="s">
        <v>190</v>
      </c>
      <c r="E27" s="29" t="s">
        <v>404</v>
      </c>
    </row>
    <row r="28" spans="1:5">
      <c r="A28" s="19">
        <v>27</v>
      </c>
      <c r="B28" s="20">
        <v>45059</v>
      </c>
      <c r="C28" s="21">
        <v>0.40291666666666665</v>
      </c>
      <c r="D28" s="22" t="s">
        <v>195</v>
      </c>
      <c r="E28" s="30" t="s">
        <v>406</v>
      </c>
    </row>
    <row r="29" spans="1:5">
      <c r="A29" s="23">
        <v>28</v>
      </c>
      <c r="B29" s="24">
        <v>45059</v>
      </c>
      <c r="C29" s="25">
        <v>0.40364583333333331</v>
      </c>
      <c r="D29" s="26" t="s">
        <v>199</v>
      </c>
      <c r="E29" s="29" t="s">
        <v>406</v>
      </c>
    </row>
    <row r="30" spans="1:5">
      <c r="A30" s="19">
        <v>29</v>
      </c>
      <c r="B30" s="20">
        <v>45059</v>
      </c>
      <c r="C30" s="21">
        <v>0.40447916666666667</v>
      </c>
      <c r="D30" s="22" t="s">
        <v>202</v>
      </c>
      <c r="E30" s="30" t="s">
        <v>402</v>
      </c>
    </row>
    <row r="31" spans="1:5">
      <c r="A31" s="23">
        <v>30</v>
      </c>
      <c r="B31" s="24">
        <v>45059</v>
      </c>
      <c r="C31" s="26" t="s">
        <v>379</v>
      </c>
      <c r="D31" s="26" t="s">
        <v>208</v>
      </c>
      <c r="E31" s="29" t="s">
        <v>404</v>
      </c>
    </row>
    <row r="32" spans="1:5">
      <c r="A32" s="19">
        <v>31</v>
      </c>
      <c r="B32" s="20">
        <v>45059</v>
      </c>
      <c r="C32" s="21">
        <v>0.4803472222222222</v>
      </c>
      <c r="D32" s="22" t="s">
        <v>215</v>
      </c>
      <c r="E32" s="30" t="s">
        <v>160</v>
      </c>
    </row>
    <row r="33" spans="1:5">
      <c r="A33" s="23">
        <v>32</v>
      </c>
      <c r="B33" s="24">
        <v>45059</v>
      </c>
      <c r="C33" s="26" t="s">
        <v>380</v>
      </c>
      <c r="D33" s="26" t="s">
        <v>197</v>
      </c>
      <c r="E33" s="29" t="s">
        <v>407</v>
      </c>
    </row>
    <row r="34" spans="1:5">
      <c r="A34" s="19">
        <v>33</v>
      </c>
      <c r="B34" s="20">
        <v>45059</v>
      </c>
      <c r="C34" s="21">
        <v>0.76872685185185186</v>
      </c>
      <c r="D34" s="22" t="s">
        <v>222</v>
      </c>
      <c r="E34" s="30" t="s">
        <v>404</v>
      </c>
    </row>
    <row r="35" spans="1:5">
      <c r="A35" s="23">
        <v>34</v>
      </c>
      <c r="B35" s="24">
        <v>45059</v>
      </c>
      <c r="C35" s="25">
        <v>0.77173611111111118</v>
      </c>
      <c r="D35" s="26" t="s">
        <v>227</v>
      </c>
      <c r="E35" s="29" t="s">
        <v>403</v>
      </c>
    </row>
    <row r="36" spans="1:5">
      <c r="A36" s="19">
        <v>35</v>
      </c>
      <c r="B36" s="20">
        <v>45059</v>
      </c>
      <c r="C36" s="21">
        <v>0.78903935185185192</v>
      </c>
      <c r="D36" s="22" t="s">
        <v>231</v>
      </c>
      <c r="E36" s="30" t="s">
        <v>405</v>
      </c>
    </row>
    <row r="37" spans="1:5">
      <c r="A37" s="23">
        <v>36</v>
      </c>
      <c r="B37" s="24">
        <v>45059</v>
      </c>
      <c r="C37" s="25">
        <v>0.81042824074074071</v>
      </c>
      <c r="D37" s="26" t="s">
        <v>235</v>
      </c>
      <c r="E37" s="29" t="s">
        <v>408</v>
      </c>
    </row>
    <row r="38" spans="1:5">
      <c r="A38" s="19">
        <v>37</v>
      </c>
      <c r="B38" s="20">
        <v>45059</v>
      </c>
      <c r="C38" s="21">
        <v>0.83906249999999993</v>
      </c>
      <c r="D38" s="22" t="s">
        <v>241</v>
      </c>
      <c r="E38" s="30" t="s">
        <v>405</v>
      </c>
    </row>
    <row r="39" spans="1:5">
      <c r="A39" s="23">
        <v>38</v>
      </c>
      <c r="B39" s="24">
        <v>45059</v>
      </c>
      <c r="C39" s="25">
        <v>0.84273148148148147</v>
      </c>
      <c r="D39" s="26" t="s">
        <v>244</v>
      </c>
      <c r="E39" s="29" t="s">
        <v>406</v>
      </c>
    </row>
    <row r="40" spans="1:5">
      <c r="A40" s="19">
        <v>39</v>
      </c>
      <c r="B40" s="20">
        <v>45059</v>
      </c>
      <c r="C40" s="21">
        <v>0.85578703703703696</v>
      </c>
      <c r="D40" s="22" t="s">
        <v>195</v>
      </c>
      <c r="E40" s="30" t="s">
        <v>406</v>
      </c>
    </row>
    <row r="41" spans="1:5">
      <c r="A41" s="23">
        <v>40</v>
      </c>
      <c r="B41" s="24">
        <v>45059</v>
      </c>
      <c r="C41" s="26" t="s">
        <v>381</v>
      </c>
      <c r="D41" s="26" t="s">
        <v>248</v>
      </c>
      <c r="E41" s="29" t="s">
        <v>402</v>
      </c>
    </row>
    <row r="42" spans="1:5">
      <c r="A42" s="19">
        <v>41</v>
      </c>
      <c r="B42" s="20">
        <v>45059</v>
      </c>
      <c r="C42" s="21">
        <v>0.94920138888888894</v>
      </c>
      <c r="D42" s="22" t="s">
        <v>251</v>
      </c>
      <c r="E42" s="30" t="s">
        <v>407</v>
      </c>
    </row>
    <row r="43" spans="1:5">
      <c r="A43" s="23">
        <v>42</v>
      </c>
      <c r="B43" s="24">
        <v>45060</v>
      </c>
      <c r="C43" s="25">
        <v>0.323125</v>
      </c>
      <c r="D43" s="26" t="s">
        <v>195</v>
      </c>
      <c r="E43" s="29" t="s">
        <v>406</v>
      </c>
    </row>
    <row r="44" spans="1:5">
      <c r="A44" s="19">
        <v>43</v>
      </c>
      <c r="B44" s="20">
        <v>45060</v>
      </c>
      <c r="C44" s="21">
        <v>0.44315972222222227</v>
      </c>
      <c r="D44" s="22" t="s">
        <v>257</v>
      </c>
      <c r="E44" s="30" t="s">
        <v>406</v>
      </c>
    </row>
    <row r="45" spans="1:5">
      <c r="A45" s="23">
        <v>44</v>
      </c>
      <c r="B45" s="24">
        <v>45060</v>
      </c>
      <c r="C45" s="25">
        <v>0.67499999999999993</v>
      </c>
      <c r="D45" s="26" t="s">
        <v>231</v>
      </c>
      <c r="E45" s="29" t="s">
        <v>405</v>
      </c>
    </row>
    <row r="46" spans="1:5">
      <c r="A46" s="19">
        <v>45</v>
      </c>
      <c r="B46" s="20">
        <v>45060</v>
      </c>
      <c r="C46" s="22" t="s">
        <v>382</v>
      </c>
      <c r="D46" s="22" t="s">
        <v>261</v>
      </c>
      <c r="E46" s="30" t="s">
        <v>160</v>
      </c>
    </row>
    <row r="47" spans="1:5">
      <c r="A47" s="23">
        <v>46</v>
      </c>
      <c r="B47" s="24">
        <v>45060</v>
      </c>
      <c r="C47" s="25">
        <v>0.75680555555555562</v>
      </c>
      <c r="D47" s="26" t="s">
        <v>82</v>
      </c>
      <c r="E47" s="29" t="s">
        <v>405</v>
      </c>
    </row>
    <row r="48" spans="1:5">
      <c r="A48" s="19">
        <v>47</v>
      </c>
      <c r="B48" s="20">
        <v>45060</v>
      </c>
      <c r="C48" s="21">
        <v>0.79437500000000005</v>
      </c>
      <c r="D48" s="22" t="s">
        <v>265</v>
      </c>
      <c r="E48" s="30" t="s">
        <v>404</v>
      </c>
    </row>
    <row r="49" spans="1:5">
      <c r="A49" s="23">
        <v>48</v>
      </c>
      <c r="B49" s="24">
        <v>45060</v>
      </c>
      <c r="C49" s="25">
        <v>0.91391203703703694</v>
      </c>
      <c r="D49" s="26" t="s">
        <v>268</v>
      </c>
      <c r="E49" s="29" t="s">
        <v>408</v>
      </c>
    </row>
    <row r="50" spans="1:5">
      <c r="A50" s="19">
        <v>49</v>
      </c>
      <c r="B50" s="20">
        <v>45061</v>
      </c>
      <c r="C50" s="22" t="s">
        <v>385</v>
      </c>
      <c r="D50" s="22" t="s">
        <v>273</v>
      </c>
      <c r="E50" s="30" t="s">
        <v>402</v>
      </c>
    </row>
    <row r="51" spans="1:5">
      <c r="A51" s="23">
        <v>50</v>
      </c>
      <c r="B51" s="24">
        <v>45061</v>
      </c>
      <c r="C51" s="25">
        <v>0.5897916666666666</v>
      </c>
      <c r="D51" s="26" t="s">
        <v>142</v>
      </c>
      <c r="E51" s="29" t="s">
        <v>404</v>
      </c>
    </row>
    <row r="52" spans="1:5">
      <c r="A52" s="19">
        <v>51</v>
      </c>
      <c r="B52" s="20">
        <v>45061</v>
      </c>
      <c r="C52" s="21">
        <v>0.59134259259259259</v>
      </c>
      <c r="D52" s="22" t="s">
        <v>283</v>
      </c>
      <c r="E52" s="30" t="s">
        <v>406</v>
      </c>
    </row>
    <row r="53" spans="1:5">
      <c r="A53" s="23">
        <v>52</v>
      </c>
      <c r="B53" s="24">
        <v>45061</v>
      </c>
      <c r="C53" s="25">
        <v>0.59177083333333336</v>
      </c>
      <c r="D53" s="26" t="s">
        <v>290</v>
      </c>
      <c r="E53" s="29" t="s">
        <v>406</v>
      </c>
    </row>
    <row r="54" spans="1:5">
      <c r="A54" s="19">
        <v>53</v>
      </c>
      <c r="B54" s="20">
        <v>45061</v>
      </c>
      <c r="C54" s="21">
        <v>0.59223379629629636</v>
      </c>
      <c r="D54" s="22" t="s">
        <v>296</v>
      </c>
      <c r="E54" s="30" t="s">
        <v>405</v>
      </c>
    </row>
    <row r="55" spans="1:5">
      <c r="A55" s="23">
        <v>54</v>
      </c>
      <c r="B55" s="24">
        <v>45061</v>
      </c>
      <c r="C55" s="25">
        <v>0.59368055555555554</v>
      </c>
      <c r="D55" s="26" t="s">
        <v>300</v>
      </c>
      <c r="E55" s="29" t="s">
        <v>408</v>
      </c>
    </row>
    <row r="56" spans="1:5">
      <c r="A56" s="19">
        <v>55</v>
      </c>
      <c r="B56" s="20">
        <v>45061</v>
      </c>
      <c r="C56" s="22" t="s">
        <v>384</v>
      </c>
      <c r="D56" s="22" t="s">
        <v>307</v>
      </c>
      <c r="E56" s="30" t="s">
        <v>404</v>
      </c>
    </row>
    <row r="57" spans="1:5">
      <c r="A57" s="23">
        <v>56</v>
      </c>
      <c r="B57" s="24">
        <v>45061</v>
      </c>
      <c r="C57" s="25">
        <v>0.59722222222222221</v>
      </c>
      <c r="D57" s="26" t="s">
        <v>312</v>
      </c>
      <c r="E57" s="29" t="s">
        <v>160</v>
      </c>
    </row>
    <row r="58" spans="1:5">
      <c r="A58" s="19">
        <v>57</v>
      </c>
      <c r="B58" s="20">
        <v>45061</v>
      </c>
      <c r="C58" s="21">
        <v>0.60409722222222217</v>
      </c>
      <c r="D58" s="22" t="s">
        <v>316</v>
      </c>
      <c r="E58" s="30" t="s">
        <v>404</v>
      </c>
    </row>
    <row r="59" spans="1:5">
      <c r="A59" s="23">
        <v>58</v>
      </c>
      <c r="B59" s="24">
        <v>45061</v>
      </c>
      <c r="C59" s="25">
        <v>0.62355324074074081</v>
      </c>
      <c r="D59" s="26" t="s">
        <v>323</v>
      </c>
      <c r="E59" s="29" t="s">
        <v>406</v>
      </c>
    </row>
    <row r="60" spans="1:5">
      <c r="A60" s="19">
        <v>59</v>
      </c>
      <c r="B60" s="20">
        <v>45061</v>
      </c>
      <c r="C60" s="21">
        <v>0.74730324074074073</v>
      </c>
      <c r="D60" s="22" t="s">
        <v>328</v>
      </c>
      <c r="E60" s="30" t="s">
        <v>404</v>
      </c>
    </row>
    <row r="61" spans="1:5">
      <c r="A61" s="23">
        <v>60</v>
      </c>
      <c r="B61" s="24">
        <v>45061</v>
      </c>
      <c r="C61" s="25">
        <v>0.75578703703703709</v>
      </c>
      <c r="D61" s="26" t="s">
        <v>333</v>
      </c>
      <c r="E61" s="29" t="s">
        <v>404</v>
      </c>
    </row>
    <row r="62" spans="1:5">
      <c r="A62" s="14"/>
      <c r="B62" s="15"/>
      <c r="C62" s="15"/>
      <c r="D62" s="1"/>
    </row>
    <row r="63" spans="1:5">
      <c r="A63" s="16"/>
      <c r="B63" s="16"/>
      <c r="C63" s="16"/>
      <c r="D63" s="10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H A A B Q S w M E F A A C A A g A 8 K y w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P C s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r L B W 1 a 4 c + U g E A A C d D A A A E w A c A E Z v c m 1 1 b G F z L 1 N l Y 3 R p b 2 4 x L m 0 g o h g A K K A U A A A A A A A A A A A A A A A A A A A A A A A A A A A A j V b b b u N G D H 0 P k H 8 g l D 4 4 g J C N 3 G 5 6 W R h B 6 u w F f W l 3 k / Z l 3 Q d a G s s D j E R l L m 5 2 F / m Y o A 9 F A u x P V D 9 W j k a u 4 9 g T x w h g h + K Q P G d 4 S B m R W 0 k 1 X I T v 7 N X + 3 v 6 e m a M W B R w k P 6 M R U P A f F m R g q p 1 F y K m C k 2 P Q w j R U F 6 K 2 w i Q w A i X s / h 7 w 5 w 2 x i Q 1 j s z g 6 p 9 x V 7 D J 4 I 5 U 4 G v s n t T W D Z P z T 5 H c j t J n 8 Q r o U k 3 P 6 q 1 a E h Z m 8 x Q o n 5 1 2 2 R p g r J w 1 O n l n E U W 4 W y W H 6 8 V w o W U k r 9 C h J k x T G p F x V m 9 H w J I X X d U 6 F r M v R y c v j 4 y y F 9 4 6 s u L C f l B i t f h 5 x 4 X 8 e p g H M Q X I p G 4 I z x f E 4 v Q d 6 i V N 2 u t R Y m x n p K s S / / M T l D j r o 6 Z c v S T B m n N 7 y A 7 D i 2 t 6 k s L Q P I / Z v I / b v I v a X E f t J x P 5 9 x P 5 D x P 5 j x J 4 d x x 7 E E G c x y F k M c x Y D n c V Q Z z H Y W Q x 3 F g O e x Z A P Y 8 i H 0 b u O I R / G k A 9 j y I c x 5 M N 1 5 D e r 5 h 3 j V L T / o J q z c H 7 T V N F C s o Z W X d z Z r H g n s G A 1 D h 5 3 e w o f e 4 8 z p S 5 y V K j N y G o n Y v r I d g g k W l E n G t S y m l K Q u s U X c 9 K 4 g f i 9 Q w U E 1 m d l R 5 4 D U 2 d s + 3 U h F F w 5 A Q v K 2 3 u o U B p w V i r 5 G U + 3 x 2 j v A K F q 7 w q J U B A Y 4 a B E Y z m q b G + 1 p G 7 E P A x / C h / C t E E Q F X z 4 5 m g j 7 r n g E j i 0 q B o e T O z 2 g h w 0 1 A V 9 V O q D M n O q D V V i a 5 n 8 m H n K t b T t H d d k + n M 9 M m h Q c x a T k 5 o L 7 e G g z p 9 K u 5 n j 1 4 6 0 h v j 6 m Q c e y V A J 5 Y l n S m o C 5 H l d S D / B / b 8 m R D W 7 w 5 6 p 9 q 5 6 5 C Z N C j X n c A j U y F q 2 f 1 P K N + n z 1 / y 7 K w J m q C x q T 7 C r n o v h j z V O s F E y R y s X 3 U l e Y 9 3 u i B T O a w + M r P w m w C 2 R w w 0 s s L Z Y i t o f N 7 y K H m R g 3 g F L Z g u r U 3 j N / Y K m S 8 t q W O 4 m 6 Z n 0 + B h 7 I 3 T p O B h w R C a c d L r 0 w t 6 H F u j Z F p v N d c E N u h D t 1 9 w p z 5 U x T g K q k m k q J I c w c g m 5 w R L D j a G z V L W 3 V u Y U W q U R R X t b c m 9 z 1 V N u d p G H u 4 1 I x K s X 1 0 N u y q u P z B 6 a b 3 M 9 7 M F A z Q 6 3 9 F y 4 2 J q C X E L M m R b c C p 4 c m g k t c t G j S 5 K p l r z i k y R k C t 5 e N K 6 S + l m t g Z b T d L S y W G x 7 y 4 x p W X J Q p k X T T B r D b z 5 L D w 5 I K + Q 0 D V f J N x Q h K Z f 8 X r K c O z 5 T Y O e J F L E + W / W V i f J s N T O s + P X s C c 2 F 1 H o z c d q H f d g 9 T L f j o O D z B i Q P j 6 0 E c h U T S D d J w / w 0 4 j r W S t 2 0 9 d L v c u x y 6 k t g R W x 6 w r p r T t x 2 D j T y U t l V H w v V e Y K 6 i c n L Z n s p L O O r j Y t l m c p t z m d c 6 r W s / A A I D F + t V d c 1 D o / U 2 n g u d y 6 Q 0 K 5 8 m n e l o f C W W 4 i Z z G V 7 X + c S 1 6 9 j I M 3 h Z k V j P 4 J C 0 T y 8 5 7 h t D m X / 3 v 8 / i / q S C X j N 9 x M k n O 6 c n 6 m z d y w q b i e C v v t X m 7 h k q a P f L V 1 j f h a P G v f m c H 9 P 1 p F 3 i V f / A V B L A Q I t A B Q A A g A I A P C s s F a w N 5 H 8 p Q A A A P Y A A A A S A A A A A A A A A A A A A A A A A A A A A A B D b 2 5 m a W c v U G F j a 2 F n Z S 5 4 b W x Q S w E C L Q A U A A I A C A D w r L B W D 8 r p q 6 Q A A A D p A A A A E w A A A A A A A A A A A A A A A A D x A A A A W 0 N v b n R l b n R f V H l w Z X N d L n h t b F B L A Q I t A B Q A A g A I A P C s s F b V r h z 5 S A Q A A J 0 M A A A T A A A A A A A A A A A A A A A A A O I B A A B G b 3 J t d W x h c y 9 T Z W N 0 a W 9 u M S 5 t U E s F B g A A A A A D A A M A w g A A A H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v A A A A A A A A Q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C Y X N l X 2 R l X 2 R h Z G 9 z X 2 J y d X R h X 2 N v b V 8 2 M F 9 y Z X N w b 2 5 k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D A 6 M z k 6 M z M u M D I 2 O D I x N 1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F y a W 1 i b y B k Z S B k Y X R h L 2 h v c m E m c X V v d D s s J n F 1 b 3 Q 7 U X V h b C B v I H R p c G 8 g Z G U g Y 2 9 t Y n V z d M O t d m V s I H F 1 Z S B 2 b 2 P D q i B t Y W l z I H V 0 a W x p e m E / J n F 1 b 3 Q 7 L C Z x d W 9 0 O 1 F 1 Y W w g w 6 k g Y S B t w 6 l k a W E g Z G 8 g c 2 V 1 I G d h c 3 R v I G R p w 6 F y a W 8 g Y 2 9 t I G N v b W J 1 c 3 T D r X Z l b D 8 g U m V z c G 9 u Z G E g Z W 0 g U i Q u J n F 1 b 3 Q 7 L C Z x d W 9 0 O 0 R l I H F 1 Y W w g Z W 1 w c m V z Y S B l L 2 9 1 I H B v c 3 R v I G R l I G N v b W J 1 c 3 T D r X Z l b C B 2 b 2 P D q i B t Y W l z I G N v b n N v b W U / J n F 1 b 3 Q 7 L C Z x d W 9 0 O 1 F 1 Y W l z I G 9 z I G N y a X T D q X J p b 3 M g d m 9 j w 6 o g d X R p b G l 6 Y S B w Y X J h I G V z Y 2 9 s a G V y I G E g b W F y Y 2 E g Z S 9 v d S B w b 3 N 0 b y B k Z S B j b 2 1 i d X N 0 w 6 1 2 Z W w / J n F 1 b 3 Q 7 L C Z x d W 9 0 O 0 8 g c X V l I H B v Z G V y a W E g c 2 V y I G 1 l b G h v c m F k b y B u b y B h d G V u Z G l t Z W 5 0 b y B u b 3 M g c G 9 z d G 9 z I G R l I G N v b W J 1 c 3 T D r X Z l b D 8 m c X V v d D s s J n F 1 b 3 Q 7 Q W z D q W 0 g Z G U g Y 2 9 t Y n V z d M O t d m V p c y w g b m E g c 3 V h I G 9 w a W 5 p w 6 N v L C B v I H F 1 Z S B u w 6 N v I H B v Z G U g Z m F s d G F y I G V t I H V t I H B v c 3 R v I G R l I G N v b W J 1 c 3 T D r X Z l b D 8 m c X V v d D s s J n F 1 b 3 Q 7 V m 9 j w 6 o g d X R p b G l 6 Y S B h c G x p Y 2 F 0 a X Z v I G R l I H J l Z G U g Z G U g c G 9 z d G 9 z I G R l I G N v b W J 1 c 3 T D r X Z l b D 8 g U 2 U g c 2 l t L C B R d W F s P y Z x d W 9 0 O y w m c X V v d D t R d W F p c y B 2 Y W 5 0 Y W d l b n M g Z G V z c 2 U g Y X B s a W N h d G l 2 b y B s a G U g Y W d y Y W R h b T 8 g R W 0 g Y 2 F z b y B k Z S B 0 Z X I g c m V z c G 9 u Z G l k b y B u w 6 N v I G 5 h I H B l c m d 1 b n R h I G F u d G V y a W 9 y L C B y Z X N w b 2 5 k Y S B u w 6 N v I G 5 v d m F t Z W 5 0 Z S 4 m c X V v d D s s J n F 1 b 3 Q 7 U 2 V 1 I H Z l w 6 1 j d W x v I H B v c 3 N 1 a S B h b G d 1 b S B k a X N w b 3 N p d G l 2 b y B k Z S B w Y W d h b W V u d G 8 g Y X V 0 b 2 3 D o X R p Y 2 8 g c G F y Y S B w Z W T D o W d p b y B l I G F i Y X N 0 Z W N p b W V u d G 8 / J n F 1 b 3 Q 7 L C Z x d W 9 0 O 1 F 1 Y W w g Z m 9 y b W E g Z G U g c G F n Y W 1 l b n R v I H Z v Y 8 O q I G 1 h a X M g d X R p b G l 6 Y S B w Y X J h I H B h Z 2 F y I G 8 g Y W J h c 3 R l Y 2 l t Z W 5 0 b z 9 c b i Z x d W 9 0 O y w m c X V v d D t P I H B v c 3 R v I G 5 v I H F 1 Y W w g d m 9 j w 6 o g Z n J l c X V l b n R h I G 9 m Z X J l Y 2 U g Y W x n d W 0 g X C Z x d W 9 0 O 2 J y a W 5 k Z V w m c X V v d D s g c G F y Y S B 2 b 2 P D q i B j b 2 5 z d W 1 p c i B j b 2 1 i d X N 0 w 6 1 2 Z W w / J n F 1 b 3 Q 7 L C Z x d W 9 0 O 1 Z v Y 8 O q I G F 0 d W F s b W V u d G U g Z X N 0 w 6 E g Z G l y a W d p b m R v I H B y b 2 Z p c 3 N p b 2 5 h b G 1 l b n R l I G N v b W 8 g Z m 9 y b W E g Z G U g b 2 J 0 Z X I g c m V u Z G E / J n F 1 b 3 Q 7 L C Z x d W 9 0 O 1 F 1 Y W w g Y 2 l k Y W R l I H Z v Y 8 O q I G F 0 d W E g b W F p c y B k a X J p Z 2 l u Z G 8 g c H J v Z m l z c 2 l v b m F s b W V u d G U / J n F 1 b 3 Q 7 L C Z x d W 9 0 O 1 F 1 Y W l z I G F w b G l j Y X R p d m 9 z I H Z v Y 8 O q I G 1 h a X M g d X R p b G l 6 Y S B w Y X J h I H R y Y W J h b G h h c j 8 m c X V v d D s s J n F 1 b 3 Q 7 Q W z D q W 0 g Z G U g Z G l y a W d p c i B w c m 9 m a X N z a W 9 u Y W x t Z W 5 0 Z S w g d m 9 j w 6 o g c G 9 z c 3 V p I G F s Z 3 V t Y S B v d X R y Y S B h d G l 2 a W R h Z G U g c H J v Z m l z c 2 l v b m F s P y B T Z S B z a W 0 s I H F 1 Y W w / J n F 1 b 3 Q 7 L C Z x d W 9 0 O 1 F 1 Y W w g w 6 k g b y B z Z X U g c 2 V 4 b z 8 m c X V v d D s s J n F 1 b 3 Q 7 U X V h b C D D q S B h I H N 1 Y S B p Z G F k Z T 8 m c X V v d D s s J n F 1 b 3 Q 7 U X V h b C D D q S B h I H N 1 Y S B w c m 9 m a X N z w 6 N v P y Z x d W 9 0 O y w m c X V v d D s g U X V h b C D D q S B h I H N 1 Y S B j b 3 I g b 3 U g c m H D p 2 E / J n F 1 b 3 Q 7 L C Z x d W 9 0 O 1 F 1 Y W w g w 6 k g b y B z Z X U g Z 3 J h d S B k Z S B l c 2 N v b G F y a W R h Z G U / J n F 1 b 3 Q 7 L C Z x d W 9 0 O 0 V t I H F 1 Y W w g Y 2 l k Y W R l I H Z v Y 8 O q I H J l c 2 l k Z T 8 m c X V v d D s s J n F 1 b 3 Q 7 Q X B y b 3 h p b W F k Y W 1 l b n R l L C B x d W F s I M O p I G E g c 3 V h I H J l b m R h I G 1 l b n N h b D 8 g I F J l c 3 B v b m R h I G V t I F I k L i Z x d W 9 0 O y w m c X V v d D t W b 2 P D q i D D q S B w Z X N z b 2 E g Y 2 9 t I G R l Z m l j a c O q b m N p Y T 8 g U 2 U g c 2 l t L C B x d W F s K G l z K T 8 m c X V v d D s s J n F 1 b 3 Q 7 Q 2 F z b y B 2 b 2 P D q i B 0 Z W 5 o Y S B y Z X N w b 2 5 k a W R v I G 7 D o 2 8 g b m E g M c K q I H B l c m d 1 b n R h L C B x d W F s I G 8 g b W 9 0 a X Z v I G R l I H Z v Y 8 O q I G 7 D o 2 8 g Y 2 9 u c 3 V t a X I g Y 2 9 t Y n V z d M O t d m V s P y Z x d W 9 0 O y w m c X V v d D t I w 6 E g Y W x n b y B h I G 1 h a X M g c X V l I H Z v Y 8 O q I G d v c 3 R h c m l h I G R l I G R p e m V y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C Y X N l I G R l I G R h Z G 9 z I G J y d X R h I G N v b S A 2 M C B y Z X N w b 2 5 k Z W 5 0 Z X M v Q X V 0 b 1 J l b W 9 2 Z W R D b 2 x 1 b W 5 z M S 5 7 Q 2 F y a W 1 i b y B k Z S B k Y X R h L 2 h v c m E s M H 0 m c X V v d D s s J n F 1 b 3 Q 7 U 2 V j d G l v b j E v Q m F z Z S B k Z S B k Y W R v c y B i c n V 0 Y S B j b 2 0 g N j A g c m V z c G 9 u Z G V u d G V z L 0 F 1 d G 9 S Z W 1 v d m V k Q 2 9 s d W 1 u c z E u e 1 F 1 Y W w g b y B 0 a X B v I G R l I G N v b W J 1 c 3 T D r X Z l b C B x d W U g d m 9 j w 6 o g b W F p c y B 1 d G l s a X p h P y w x f S Z x d W 9 0 O y w m c X V v d D t T Z W N 0 a W 9 u M S 9 C Y X N l I G R l I G R h Z G 9 z I G J y d X R h I G N v b S A 2 M C B y Z X N w b 2 5 k Z W 5 0 Z X M v Q X V 0 b 1 J l b W 9 2 Z W R D b 2 x 1 b W 5 z M S 5 7 U X V h b C D D q S B h I G 3 D q W R p Y S B k b y B z Z X U g Z 2 F z d G 8 g Z G n D o X J p b y B j b 2 0 g Y 2 9 t Y n V z d M O t d m V s P y B S Z X N w b 2 5 k Y S B l b S B S J C 4 s M n 0 m c X V v d D s s J n F 1 b 3 Q 7 U 2 V j d G l v b j E v Q m F z Z S B k Z S B k Y W R v c y B i c n V 0 Y S B j b 2 0 g N j A g c m V z c G 9 u Z G V u d G V z L 0 F 1 d G 9 S Z W 1 v d m V k Q 2 9 s d W 1 u c z E u e 0 R l I H F 1 Y W w g Z W 1 w c m V z Y S B l L 2 9 1 I H B v c 3 R v I G R l I G N v b W J 1 c 3 T D r X Z l b C B 2 b 2 P D q i B t Y W l z I G N v b n N v b W U / L D N 9 J n F 1 b 3 Q 7 L C Z x d W 9 0 O 1 N l Y 3 R p b 2 4 x L 0 J h c 2 U g Z G U g Z G F k b 3 M g Y n J 1 d G E g Y 2 9 t I D Y w I H J l c 3 B v b m R l b n R l c y 9 B d X R v U m V t b 3 Z l Z E N v b H V t b n M x L n t R d W F p c y B v c y B j c m l 0 w 6 l y a W 9 z I H Z v Y 8 O q I H V 0 a W x p e m E g c G F y Y S B l c 2 N v b G h l c i B h I G 1 h c m N h I G U v b 3 U g c G 9 z d G 8 g Z G U g Y 2 9 t Y n V z d M O t d m V s P y w 0 f S Z x d W 9 0 O y w m c X V v d D t T Z W N 0 a W 9 u M S 9 C Y X N l I G R l I G R h Z G 9 z I G J y d X R h I G N v b S A 2 M C B y Z X N w b 2 5 k Z W 5 0 Z X M v Q X V 0 b 1 J l b W 9 2 Z W R D b 2 x 1 b W 5 z M S 5 7 T y B x d W U g c G 9 k Z X J p Y S B z Z X I g b W V s a G 9 y Y W R v I G 5 v I G F 0 Z W 5 k a W 1 l b n R v I G 5 v c y B w b 3 N 0 b 3 M g Z G U g Y 2 9 t Y n V z d M O t d m V s P y w 1 f S Z x d W 9 0 O y w m c X V v d D t T Z W N 0 a W 9 u M S 9 C Y X N l I G R l I G R h Z G 9 z I G J y d X R h I G N v b S A 2 M C B y Z X N w b 2 5 k Z W 5 0 Z X M v Q X V 0 b 1 J l b W 9 2 Z W R D b 2 x 1 b W 5 z M S 5 7 Q W z D q W 0 g Z G U g Y 2 9 t Y n V z d M O t d m V p c y w g b m E g c 3 V h I G 9 w a W 5 p w 6 N v L C B v I H F 1 Z S B u w 6 N v I H B v Z G U g Z m F s d G F y I G V t I H V t I H B v c 3 R v I G R l I G N v b W J 1 c 3 T D r X Z l b D 8 s N n 0 m c X V v d D s s J n F 1 b 3 Q 7 U 2 V j d G l v b j E v Q m F z Z S B k Z S B k Y W R v c y B i c n V 0 Y S B j b 2 0 g N j A g c m V z c G 9 u Z G V u d G V z L 0 F 1 d G 9 S Z W 1 v d m V k Q 2 9 s d W 1 u c z E u e 1 Z v Y 8 O q I H V 0 a W x p e m E g Y X B s a W N h d G l 2 b y B k Z S B y Z W R l I G R l I H B v c 3 R v c y B k Z S B j b 2 1 i d X N 0 w 6 1 2 Z W w / I F N l I H N p b S w g U X V h b D 8 s N 3 0 m c X V v d D s s J n F 1 b 3 Q 7 U 2 V j d G l v b j E v Q m F z Z S B k Z S B k Y W R v c y B i c n V 0 Y S B j b 2 0 g N j A g c m V z c G 9 u Z G V u d G V z L 0 F 1 d G 9 S Z W 1 v d m V k Q 2 9 s d W 1 u c z E u e 1 F 1 Y W l z I H Z h b n R h Z 2 V u c y B k Z X N z Z S B h c G x p Y 2 F 0 a X Z v I G x o Z S B h Z 3 J h Z G F t P y B F b S B j Y X N v I G R l I H R l c i B y Z X N w b 2 5 k a W R v I G 7 D o 2 8 g b m E g c G V y Z 3 V u d G E g Y W 5 0 Z X J p b 3 I s I H J l c 3 B v b m R h I G 7 D o 2 8 g b m 9 2 Y W 1 l b n R l L i w 4 f S Z x d W 9 0 O y w m c X V v d D t T Z W N 0 a W 9 u M S 9 C Y X N l I G R l I G R h Z G 9 z I G J y d X R h I G N v b S A 2 M C B y Z X N w b 2 5 k Z W 5 0 Z X M v Q X V 0 b 1 J l b W 9 2 Z W R D b 2 x 1 b W 5 z M S 5 7 U 2 V 1 I H Z l w 6 1 j d W x v I H B v c 3 N 1 a S B h b G d 1 b S B k a X N w b 3 N p d G l 2 b y B k Z S B w Y W d h b W V u d G 8 g Y X V 0 b 2 3 D o X R p Y 2 8 g c G F y Y S B w Z W T D o W d p b y B l I G F i Y X N 0 Z W N p b W V u d G 8 / L D l 9 J n F 1 b 3 Q 7 L C Z x d W 9 0 O 1 N l Y 3 R p b 2 4 x L 0 J h c 2 U g Z G U g Z G F k b 3 M g Y n J 1 d G E g Y 2 9 t I D Y w I H J l c 3 B v b m R l b n R l c y 9 B d X R v U m V t b 3 Z l Z E N v b H V t b n M x L n t R d W F s I G Z v c m 1 h I G R l I H B h Z 2 F t Z W 5 0 b y B 2 b 2 P D q i B t Y W l z I H V 0 a W x p e m E g c G F y Y S B w Y W d h c i B v I G F i Y X N 0 Z W N p b W V u d G 8 / X G 4 s M T B 9 J n F 1 b 3 Q 7 L C Z x d W 9 0 O 1 N l Y 3 R p b 2 4 x L 0 J h c 2 U g Z G U g Z G F k b 3 M g Y n J 1 d G E g Y 2 9 t I D Y w I H J l c 3 B v b m R l b n R l c y 9 B d X R v U m V t b 3 Z l Z E N v b H V t b n M x L n t P I H B v c 3 R v I G 5 v I H F 1 Y W w g d m 9 j w 6 o g Z n J l c X V l b n R h I G 9 m Z X J l Y 2 U g Y W x n d W 0 g X C Z x d W 9 0 O 2 J y a W 5 k Z V w m c X V v d D s g c G F y Y S B 2 b 2 P D q i B j b 2 5 z d W 1 p c i B j b 2 1 i d X N 0 w 6 1 2 Z W w / L D E x f S Z x d W 9 0 O y w m c X V v d D t T Z W N 0 a W 9 u M S 9 C Y X N l I G R l I G R h Z G 9 z I G J y d X R h I G N v b S A 2 M C B y Z X N w b 2 5 k Z W 5 0 Z X M v Q X V 0 b 1 J l b W 9 2 Z W R D b 2 x 1 b W 5 z M S 5 7 V m 9 j w 6 o g Y X R 1 Y W x t Z W 5 0 Z S B l c 3 T D o S B k a X J p Z 2 l u Z G 8 g c H J v Z m l z c 2 l v b m F s b W V u d G U g Y 2 9 t b y B m b 3 J t Y S B k Z S B v Y n R l c i B y Z W 5 k Y T 8 s M T J 9 J n F 1 b 3 Q 7 L C Z x d W 9 0 O 1 N l Y 3 R p b 2 4 x L 0 J h c 2 U g Z G U g Z G F k b 3 M g Y n J 1 d G E g Y 2 9 t I D Y w I H J l c 3 B v b m R l b n R l c y 9 B d X R v U m V t b 3 Z l Z E N v b H V t b n M x L n t R d W F s I G N p Z G F k Z S B 2 b 2 P D q i B h d H V h I G 1 h a X M g Z G l y a W d p b m R v I H B y b 2 Z p c 3 N p b 2 5 h b G 1 l b n R l P y w x M 3 0 m c X V v d D s s J n F 1 b 3 Q 7 U 2 V j d G l v b j E v Q m F z Z S B k Z S B k Y W R v c y B i c n V 0 Y S B j b 2 0 g N j A g c m V z c G 9 u Z G V u d G V z L 0 F 1 d G 9 S Z W 1 v d m V k Q 2 9 s d W 1 u c z E u e 1 F 1 Y W l z I G F w b G l j Y X R p d m 9 z I H Z v Y 8 O q I G 1 h a X M g d X R p b G l 6 Y S B w Y X J h I H R y Y W J h b G h h c j 8 s M T R 9 J n F 1 b 3 Q 7 L C Z x d W 9 0 O 1 N l Y 3 R p b 2 4 x L 0 J h c 2 U g Z G U g Z G F k b 3 M g Y n J 1 d G E g Y 2 9 t I D Y w I H J l c 3 B v b m R l b n R l c y 9 B d X R v U m V t b 3 Z l Z E N v b H V t b n M x L n t B b M O p b S B k Z S B k a X J p Z 2 l y I H B y b 2 Z p c 3 N p b 2 5 h b G 1 l b n R l L C B 2 b 2 P D q i B w b 3 N z d W k g Y W x n d W 1 h I G 9 1 d H J h I G F 0 a X Z p Z G F k Z S B w c m 9 m a X N z a W 9 u Y W w / I F N l I H N p b S w g c X V h b D 8 s M T V 9 J n F 1 b 3 Q 7 L C Z x d W 9 0 O 1 N l Y 3 R p b 2 4 x L 0 J h c 2 U g Z G U g Z G F k b 3 M g Y n J 1 d G E g Y 2 9 t I D Y w I H J l c 3 B v b m R l b n R l c y 9 B d X R v U m V t b 3 Z l Z E N v b H V t b n M x L n t R d W F s I M O p I G 8 g c 2 V 1 I H N l e G 8 / L D E 2 f S Z x d W 9 0 O y w m c X V v d D t T Z W N 0 a W 9 u M S 9 C Y X N l I G R l I G R h Z G 9 z I G J y d X R h I G N v b S A 2 M C B y Z X N w b 2 5 k Z W 5 0 Z X M v Q X V 0 b 1 J l b W 9 2 Z W R D b 2 x 1 b W 5 z M S 5 7 U X V h b C D D q S B h I H N 1 Y S B p Z G F k Z T 8 s M T d 9 J n F 1 b 3 Q 7 L C Z x d W 9 0 O 1 N l Y 3 R p b 2 4 x L 0 J h c 2 U g Z G U g Z G F k b 3 M g Y n J 1 d G E g Y 2 9 t I D Y w I H J l c 3 B v b m R l b n R l c y 9 B d X R v U m V t b 3 Z l Z E N v b H V t b n M x L n t R d W F s I M O p I G E g c 3 V h I H B y b 2 Z p c 3 P D o 2 8 / L D E 4 f S Z x d W 9 0 O y w m c X V v d D t T Z W N 0 a W 9 u M S 9 C Y X N l I G R l I G R h Z G 9 z I G J y d X R h I G N v b S A 2 M C B y Z X N w b 2 5 k Z W 5 0 Z X M v Q X V 0 b 1 J l b W 9 2 Z W R D b 2 x 1 b W 5 z M S 5 7 I F F 1 Y W w g w 6 k g Y S B z d W E g Y 2 9 y I G 9 1 I H J h w 6 d h P y w x O X 0 m c X V v d D s s J n F 1 b 3 Q 7 U 2 V j d G l v b j E v Q m F z Z S B k Z S B k Y W R v c y B i c n V 0 Y S B j b 2 0 g N j A g c m V z c G 9 u Z G V u d G V z L 0 F 1 d G 9 S Z W 1 v d m V k Q 2 9 s d W 1 u c z E u e 1 F 1 Y W w g w 6 k g b y B z Z X U g Z 3 J h d S B k Z S B l c 2 N v b G F y a W R h Z G U / L D I w f S Z x d W 9 0 O y w m c X V v d D t T Z W N 0 a W 9 u M S 9 C Y X N l I G R l I G R h Z G 9 z I G J y d X R h I G N v b S A 2 M C B y Z X N w b 2 5 k Z W 5 0 Z X M v Q X V 0 b 1 J l b W 9 2 Z W R D b 2 x 1 b W 5 z M S 5 7 R W 0 g c X V h b C B j a W R h Z G U g d m 9 j w 6 o g c m V z a W R l P y w y M X 0 m c X V v d D s s J n F 1 b 3 Q 7 U 2 V j d G l v b j E v Q m F z Z S B k Z S B k Y W R v c y B i c n V 0 Y S B j b 2 0 g N j A g c m V z c G 9 u Z G V u d G V z L 0 F 1 d G 9 S Z W 1 v d m V k Q 2 9 s d W 1 u c z E u e 0 F w c m 9 4 a W 1 h Z G F t Z W 5 0 Z S w g c X V h b C D D q S B h I H N 1 Y S B y Z W 5 k Y S B t Z W 5 z Y W w / I C B S Z X N w b 2 5 k Y S B l b S B S J C 4 s M j J 9 J n F 1 b 3 Q 7 L C Z x d W 9 0 O 1 N l Y 3 R p b 2 4 x L 0 J h c 2 U g Z G U g Z G F k b 3 M g Y n J 1 d G E g Y 2 9 t I D Y w I H J l c 3 B v b m R l b n R l c y 9 B d X R v U m V t b 3 Z l Z E N v b H V t b n M x L n t W b 2 P D q i D D q S B w Z X N z b 2 E g Y 2 9 t I G R l Z m l j a c O q b m N p Y T 8 g U 2 U g c 2 l t L C B x d W F s K G l z K T 8 s M j N 9 J n F 1 b 3 Q 7 L C Z x d W 9 0 O 1 N l Y 3 R p b 2 4 x L 0 J h c 2 U g Z G U g Z G F k b 3 M g Y n J 1 d G E g Y 2 9 t I D Y w I H J l c 3 B v b m R l b n R l c y 9 B d X R v U m V t b 3 Z l Z E N v b H V t b n M x L n t D Y X N v I H Z v Y 8 O q I H R l b m h h I H J l c 3 B v b m R p Z G 8 g b s O j b y B u Y S A x w q o g c G V y Z 3 V u d G E s I H F 1 Y W w g b y B t b 3 R p d m 8 g Z G U g d m 9 j w 6 o g b s O j b y B j b 2 5 z d W 1 p c i B j b 2 1 i d X N 0 w 6 1 2 Z W w / L D I 0 f S Z x d W 9 0 O y w m c X V v d D t T Z W N 0 a W 9 u M S 9 C Y X N l I G R l I G R h Z G 9 z I G J y d X R h I G N v b S A 2 M C B y Z X N w b 2 5 k Z W 5 0 Z X M v Q X V 0 b 1 J l b W 9 2 Z W R D b 2 x 1 b W 5 z M S 5 7 S M O h I G F s Z 2 8 g Y S B t Y W l z I H F 1 Z S B 2 b 2 P D q i B n b 3 N 0 Y X J p Y S B k Z S B k a X p l c j 8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S U y M G R l J T I w Z G F k b 3 M l M j B i c n V 0 Y S U y M G N v b S U y M D Y w J T I w c m V z c G 9 u Z G V u d G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J T I w Z G U l M j B k Y W R v c y U y M G J y d X R h J T I w Y 2 9 t J T I w N j A l M j B y Z X N w b 2 5 k Z W 5 0 Z X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S A T y p 4 B y R Y N K 4 a W h m T C p A A A A A A I A A A A A A B B m A A A A A Q A A I A A A A C K I 8 V L v Z a D 4 F i + l p b c B U V i v o O d 1 l a I 3 1 s D 0 a T 6 b L 8 b G A A A A A A 6 A A A A A A g A A I A A A A E T U F r + 8 k O 7 0 n 1 B N D u 5 b e 8 8 d 2 c x J q U 0 1 8 l q R P i H a 8 7 r s U A A A A I 7 R z X y 1 + 3 i q 0 a p 4 I X Q V F 3 O U P U M Y 7 t b W v D f L 4 Y d 2 N s K e g M n l P Z 4 E T G m y P 2 9 L h k d H 1 g K 6 L 8 l Q S a u Z o Z P 4 R T i F O 4 R W A e s 3 w + B X o K z 2 e D 3 3 i B / v Q A A A A M 0 M q o H N M 6 P J / d f O c f q / y J N m a c M M h V L O U 6 g u 8 n 3 N c y 6 W F r k Z L / h p I X w g l J T Q j 1 T q r d Q 6 S 2 f G c G x n Z h g 0 + I A m P U k = < / D a t a M a s h u p > 
</file>

<file path=customXml/itemProps1.xml><?xml version="1.0" encoding="utf-8"?>
<ds:datastoreItem xmlns:ds="http://schemas.openxmlformats.org/officeDocument/2006/customXml" ds:itemID="{58146D8B-E474-42E5-ACC5-63A413C4F0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 mais tratada 1 </vt:lpstr>
      <vt:lpstr>Percentual</vt:lpstr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VISION</cp:lastModifiedBy>
  <dcterms:created xsi:type="dcterms:W3CDTF">2023-05-17T00:38:08Z</dcterms:created>
  <dcterms:modified xsi:type="dcterms:W3CDTF">2023-05-19T23:11:14Z</dcterms:modified>
</cp:coreProperties>
</file>