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evisoradelparana-my.sharepoint.com/personal/jorge_ramirez_previsoradelparana_com/Documents/Escritorio/0_proyectos Python/Altas_Bajas_cambio/files_import/"/>
    </mc:Choice>
  </mc:AlternateContent>
  <xr:revisionPtr revIDLastSave="8" documentId="8_{59E0BAC5-38C4-42A5-ABD0-171AEDD164B0}" xr6:coauthVersionLast="47" xr6:coauthVersionMax="47" xr10:uidLastSave="{FA28F8DE-2307-4634-B6CC-DD4555A25002}"/>
  <bookViews>
    <workbookView xWindow="20370" yWindow="-120" windowWidth="20730" windowHeight="11040" xr2:uid="{CC9EBA8F-43EF-45F2-B135-A5FD12F5AA5A}"/>
  </bookViews>
  <sheets>
    <sheet name="SUPER" sheetId="1" r:id="rId1"/>
    <sheet name="ELECTRO" sheetId="2" r:id="rId2"/>
  </sheets>
  <definedNames>
    <definedName name="_xlnm._FilterDatabase" localSheetId="0" hidden="1">SUPER!$A$5:$I$172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11" i="2"/>
</calcChain>
</file>

<file path=xl/sharedStrings.xml><?xml version="1.0" encoding="utf-8"?>
<sst xmlns="http://schemas.openxmlformats.org/spreadsheetml/2006/main" count="591" uniqueCount="339">
  <si>
    <t>EAN13</t>
  </si>
  <si>
    <t>COD EXTERNO</t>
  </si>
  <si>
    <t>SOFTLAND</t>
  </si>
  <si>
    <t>DESCRIPCIÓN</t>
  </si>
  <si>
    <t>MARCA</t>
  </si>
  <si>
    <t>PVP</t>
  </si>
  <si>
    <t>NOTA</t>
  </si>
  <si>
    <t>LA SERENISIMA</t>
  </si>
  <si>
    <t>LOSLYN</t>
  </si>
  <si>
    <t>Cambió</t>
  </si>
  <si>
    <t>DISCONTINUIDAD</t>
  </si>
  <si>
    <t>Producto Activo Vent</t>
  </si>
  <si>
    <t>Discontinuo Inicial</t>
  </si>
  <si>
    <t>Baja Permanete Por P</t>
  </si>
  <si>
    <t>Discontinuado Por Pr</t>
  </si>
  <si>
    <t>Producto Nuevo</t>
  </si>
  <si>
    <t>MENOYO</t>
  </si>
  <si>
    <t xml:space="preserve">Estado Productos Supermercado </t>
  </si>
  <si>
    <t>Estado Productos Electro</t>
  </si>
  <si>
    <t>7798141970971</t>
  </si>
  <si>
    <t>7790895009815</t>
  </si>
  <si>
    <t>7790895009846</t>
  </si>
  <si>
    <t>7794820902172</t>
  </si>
  <si>
    <t>7794820902325</t>
  </si>
  <si>
    <t>7794820902332</t>
  </si>
  <si>
    <t>7794820902271</t>
  </si>
  <si>
    <t>7794820001943</t>
  </si>
  <si>
    <t>7794820902561</t>
  </si>
  <si>
    <t>7794820902141</t>
  </si>
  <si>
    <t>7794820902349</t>
  </si>
  <si>
    <t>7794820001936</t>
  </si>
  <si>
    <t>7794820902288</t>
  </si>
  <si>
    <t>7798141970988</t>
  </si>
  <si>
    <t>7794820902622</t>
  </si>
  <si>
    <t>7794820902189</t>
  </si>
  <si>
    <t>7794820902318</t>
  </si>
  <si>
    <t>7794820902554</t>
  </si>
  <si>
    <t>7794820902196</t>
  </si>
  <si>
    <t>7790895643538</t>
  </si>
  <si>
    <t>7794820902639</t>
  </si>
  <si>
    <t>7790314005947</t>
  </si>
  <si>
    <t>7794820902202</t>
  </si>
  <si>
    <t>7790895647550</t>
  </si>
  <si>
    <t>7790520997852</t>
  </si>
  <si>
    <t>7790520997845</t>
  </si>
  <si>
    <t>7794820902127</t>
  </si>
  <si>
    <t>7794820902110</t>
  </si>
  <si>
    <t>7794820902134</t>
  </si>
  <si>
    <t>7790314080135</t>
  </si>
  <si>
    <t>7622210659040</t>
  </si>
  <si>
    <t>7622201818579</t>
  </si>
  <si>
    <t>7790580146795</t>
  </si>
  <si>
    <t>7791337009653</t>
  </si>
  <si>
    <t>7790520026132</t>
  </si>
  <si>
    <t>7794820902295</t>
  </si>
  <si>
    <t>7622210757289</t>
  </si>
  <si>
    <t>7790520026088</t>
  </si>
  <si>
    <t>7794820901946</t>
  </si>
  <si>
    <t>7791337009615</t>
  </si>
  <si>
    <t>84388</t>
  </si>
  <si>
    <t>84438</t>
  </si>
  <si>
    <t>8445291053151</t>
  </si>
  <si>
    <t>8445291036291</t>
  </si>
  <si>
    <t>7790130001291</t>
  </si>
  <si>
    <t>7790787960774</t>
  </si>
  <si>
    <t>7790787960781</t>
  </si>
  <si>
    <t>7622201509217</t>
  </si>
  <si>
    <t>77918543</t>
  </si>
  <si>
    <t>7794820902301</t>
  </si>
  <si>
    <t>7790787960811</t>
  </si>
  <si>
    <t>7790895008481</t>
  </si>
  <si>
    <t>7790580139742</t>
  </si>
  <si>
    <t>7790580146849</t>
  </si>
  <si>
    <t>7790580144463</t>
  </si>
  <si>
    <t>7790580147679</t>
  </si>
  <si>
    <t>7790580141356</t>
  </si>
  <si>
    <t>77986283</t>
  </si>
  <si>
    <t>7790895008498</t>
  </si>
  <si>
    <t>7790895641220</t>
  </si>
  <si>
    <t>7622201818654</t>
  </si>
  <si>
    <t>7622201807405</t>
  </si>
  <si>
    <t>7622201818609</t>
  </si>
  <si>
    <t>8445291311558</t>
  </si>
  <si>
    <t>7790590147532</t>
  </si>
  <si>
    <t>7790580142223</t>
  </si>
  <si>
    <t>7790580145118</t>
  </si>
  <si>
    <t>8445291053212</t>
  </si>
  <si>
    <t>7622210658982</t>
  </si>
  <si>
    <t>7791337009646</t>
  </si>
  <si>
    <t>7790787960804</t>
  </si>
  <si>
    <t>7798141970131</t>
  </si>
  <si>
    <t>7622210659026</t>
  </si>
  <si>
    <t>84439</t>
  </si>
  <si>
    <t>77990747</t>
  </si>
  <si>
    <t>7790580111595</t>
  </si>
  <si>
    <t>7791337009431</t>
  </si>
  <si>
    <t>7791249449356</t>
  </si>
  <si>
    <t>7622201802875</t>
  </si>
  <si>
    <t>7622201812676</t>
  </si>
  <si>
    <t>7790580135911</t>
  </si>
  <si>
    <t>7790787960798</t>
  </si>
  <si>
    <t>7622300759490</t>
  </si>
  <si>
    <t>3850</t>
  </si>
  <si>
    <t>3852</t>
  </si>
  <si>
    <t>2869</t>
  </si>
  <si>
    <t>2872</t>
  </si>
  <si>
    <t>2873</t>
  </si>
  <si>
    <t>2882</t>
  </si>
  <si>
    <t>194</t>
  </si>
  <si>
    <t>2956</t>
  </si>
  <si>
    <t>2866</t>
  </si>
  <si>
    <t>2874</t>
  </si>
  <si>
    <t>193</t>
  </si>
  <si>
    <t>2883</t>
  </si>
  <si>
    <t>2971</t>
  </si>
  <si>
    <t>2870</t>
  </si>
  <si>
    <t>2871</t>
  </si>
  <si>
    <t>2955</t>
  </si>
  <si>
    <t>2880</t>
  </si>
  <si>
    <t>4764</t>
  </si>
  <si>
    <t>2973</t>
  </si>
  <si>
    <t>39246</t>
  </si>
  <si>
    <t>2881</t>
  </si>
  <si>
    <t>4767</t>
  </si>
  <si>
    <t>147</t>
  </si>
  <si>
    <t>148</t>
  </si>
  <si>
    <t>2862</t>
  </si>
  <si>
    <t>2861</t>
  </si>
  <si>
    <t>2865</t>
  </si>
  <si>
    <t>86222/36408</t>
  </si>
  <si>
    <t>3136</t>
  </si>
  <si>
    <t>5022</t>
  </si>
  <si>
    <t>14731</t>
  </si>
  <si>
    <t>6121-10</t>
  </si>
  <si>
    <t>508</t>
  </si>
  <si>
    <t>2884</t>
  </si>
  <si>
    <t>3134</t>
  </si>
  <si>
    <t>505</t>
  </si>
  <si>
    <t>2823</t>
  </si>
  <si>
    <t>6101-10</t>
  </si>
  <si>
    <t>997956</t>
  </si>
  <si>
    <t>12574729</t>
  </si>
  <si>
    <t>12574090</t>
  </si>
  <si>
    <t>ANI50</t>
  </si>
  <si>
    <t>4230</t>
  </si>
  <si>
    <t>4231</t>
  </si>
  <si>
    <t>2330</t>
  </si>
  <si>
    <t>3184</t>
  </si>
  <si>
    <t>2885</t>
  </si>
  <si>
    <t>4271</t>
  </si>
  <si>
    <t>4214</t>
  </si>
  <si>
    <t>13974</t>
  </si>
  <si>
    <t>14730</t>
  </si>
  <si>
    <t>14500</t>
  </si>
  <si>
    <t>14767</t>
  </si>
  <si>
    <t>14229</t>
  </si>
  <si>
    <t>3152</t>
  </si>
  <si>
    <t>4226</t>
  </si>
  <si>
    <t>4229</t>
  </si>
  <si>
    <t>5025</t>
  </si>
  <si>
    <t>5395</t>
  </si>
  <si>
    <t>5010</t>
  </si>
  <si>
    <t>12589613</t>
  </si>
  <si>
    <t>14774</t>
  </si>
  <si>
    <t>14222</t>
  </si>
  <si>
    <t>14511</t>
  </si>
  <si>
    <t>12574755</t>
  </si>
  <si>
    <t>3144</t>
  </si>
  <si>
    <t>6121-20</t>
  </si>
  <si>
    <t>4270</t>
  </si>
  <si>
    <t>3138</t>
  </si>
  <si>
    <t>14674</t>
  </si>
  <si>
    <t>11190</t>
  </si>
  <si>
    <t>6437-20</t>
  </si>
  <si>
    <t>8031</t>
  </si>
  <si>
    <t>3182</t>
  </si>
  <si>
    <t>5051</t>
  </si>
  <si>
    <t>13613</t>
  </si>
  <si>
    <t>4232</t>
  </si>
  <si>
    <t>5060</t>
  </si>
  <si>
    <t>HARINA DE TRIGO 000 - 1.00k - LA PROVIDENCIA</t>
  </si>
  <si>
    <t>JUGO LIQUIDO NARANJA PET - 1000.00cc - CEPITA</t>
  </si>
  <si>
    <t>JUGO LIQUIDO DURAZNO PET - 1000.00cc - CEPITA</t>
  </si>
  <si>
    <t>YOGUR PL ENT FRU C TROZ FORT VIT D Z X 150 GRS - 1.00u - MILKAUT</t>
  </si>
  <si>
    <t>YOGUR ENT VAIN C CEREALES FORT VIT D Y ZINC - 155.00g - MILKAUT</t>
  </si>
  <si>
    <t>YOGUR ENT VAIN GRAN FORT VIT D Y ZINC 140 GRS - 1.00u - MILKAUT</t>
  </si>
  <si>
    <t>YOGUR FRUT 0% LACT VIT D ZINC - 900.00g - MILKAUT</t>
  </si>
  <si>
    <t>Leche UAT parc desc c/Vit A D - 1.00l Caja - MILKAUT</t>
  </si>
  <si>
    <t>QUESO CREMATTO LIGHT POTE 285 GRS - 1.00u - MILKAUT</t>
  </si>
  <si>
    <t>YOGUR ENT VAINILLA FORT VIT D Y ZINC 120 GRS - 1.00u - MILKAUT</t>
  </si>
  <si>
    <t>YOGUR DESC C GRAN FORT VIT D Y ZINC 140 GRS - 1.00u - MILKAUT</t>
  </si>
  <si>
    <t>Leche UAT ent c/vit A D - 1.00l Caja - MILKAUT</t>
  </si>
  <si>
    <t>YOGUR VAIN 0% LACT VIT D ZINC - 900.00g - MILKAUT</t>
  </si>
  <si>
    <t>HARINA DE TRIGO 0000 - 1.00k - LA PROVIDENCIA</t>
  </si>
  <si>
    <t>QUESO CREMATTO POTE 445 GRS - 1.00u - MILKAUT</t>
  </si>
  <si>
    <t>YOGUR PLUS ENT. DURAZNO C/TROZOS - 150.00g - MILKAUT</t>
  </si>
  <si>
    <t>YOGUR ENT FRU C CEREAL FORT VIT D Y Z - 155.00g - MILKAUT</t>
  </si>
  <si>
    <t>QUESO CREMATTO POTE  285 GRS - 1.00u - MILKAUT</t>
  </si>
  <si>
    <t>YOGUR FRUT 0 LACT FORT VIT D ZINC X120 GRS - 1.00u - MILKAUT</t>
  </si>
  <si>
    <t>JUGO LIQUIDO ALMENDRA TETRA - 1.00l - ADES</t>
  </si>
  <si>
    <t>QUESO CREMATTO BALANCE PORTE 445 GRS - 1.00u - MILKAUT</t>
  </si>
  <si>
    <t>VINO CENTENARIO MALBEC - 750.00cc - TORO</t>
  </si>
  <si>
    <t>YOGUR VAIN 0 LACT FORT VIT D ZINC X 120 GRS - 1.00u - MILKAUT</t>
  </si>
  <si>
    <t>JUGO LIQUIDO ALMENDRA SIN AZUCAR TETRA - 1.00l - ADES</t>
  </si>
  <si>
    <t>SANITIZANTE PARA MANOS SPRAY REFRESH - 185.00ml - LYSOFORM</t>
  </si>
  <si>
    <t>SANITIZANTE PARA MANOS SPRAY FLORAL - 185.00ml - LYSOFORM</t>
  </si>
  <si>
    <t>YOGUR ENT VAIN FORT VIT D ZINC X 190 GRS - 1.00u - MILKAUT</t>
  </si>
  <si>
    <t>YOGUR ENT FRUT FORT VIT D ZINC X 190 GRS - 1.00u - MILKAUT</t>
  </si>
  <si>
    <t>YOGUR ENT FRUT FORT VIT D Y ZINC 120 GRS - 1.00u - MILKAUT</t>
  </si>
  <si>
    <t>VINO BLEND I MERLOT-SYRAH-MALBEC - 1125.00cc - CANCILLER</t>
  </si>
  <si>
    <t>CARAMELOS COLOR - 25.20g - HALLS</t>
  </si>
  <si>
    <t>CHOCOLATE TRES SUEÑOS - 25.00g - CADBURY</t>
  </si>
  <si>
    <t>CARAMELOS FRUTALES ATAUD - 1.00u - ARCOR</t>
  </si>
  <si>
    <t>YOGUR CLASICO ENTERO SACHET 1300 GRS VAINILLA - 1.00u - LA SERENISIMA</t>
  </si>
  <si>
    <t>DESODORANTE INODOROS CANASTA LIQ RPTO LAVANDA - 1.00u - PATO PURIFIC</t>
  </si>
  <si>
    <t>YOGUR FRUT FORT VIT D Y ZINC 1.25 K - 1.00u - MILKAUT</t>
  </si>
  <si>
    <t>CARAMELOS HALLS HONEY LEMON - 25.20g - HALLS</t>
  </si>
  <si>
    <t>DESODORANTE INODOROS CANASTA LIQ FULL LAVANDA - 1.00u - PATO PURIFIC</t>
  </si>
  <si>
    <t>YOGUR ENT. CON COPOS DE MAIZ VAINILLA - 155.00g - MILKAUT</t>
  </si>
  <si>
    <t>FLAN CLASICO FFS 95 GRS  VAINILLA - 1.00u - LA SERENISIMA</t>
  </si>
  <si>
    <t>BUDIN - 1.00k - LOSLYN</t>
  </si>
  <si>
    <t>ESTOFADO DE ALBONDIGAS - 1.00k - LOSLYN</t>
  </si>
  <si>
    <t>CAPPUCCINO NESCAFE DOLCA MAS CREMOSO DP - 125.00g - NESCAFE</t>
  </si>
  <si>
    <t>CAFE NESCAFE DOLCA CORTADO MAS CREMOSO DP - 125.00g - NESCAFE</t>
  </si>
  <si>
    <t>CONDIMENTO ANIS - 50.00g - MENOYO</t>
  </si>
  <si>
    <t>YOGUR TTOP PD FRUTILLA 950 GRS - 1.00u - ILOLAY</t>
  </si>
  <si>
    <t>YOGUR TTOP PD VAINILLA X 950 GRS - 1.00u - ILOLAY</t>
  </si>
  <si>
    <t>GALLETITAS SALADAS PENTAPACK - 505.00g - EXPRESS</t>
  </si>
  <si>
    <t>CARAMELOS FREE MENTA - 1.00u - HALLS</t>
  </si>
  <si>
    <t>YOGUR VAINILLA FORT VIT D Y ZINC 1.25 K - 1.00u - MILKAUT</t>
  </si>
  <si>
    <t>YOGUR TTOP DECREM VAINILLA X 950 GRS - 1.00u - ILOLAY</t>
  </si>
  <si>
    <t>AGUA SABORIZADA LIMONADA PET - 500.00cc - AQUARIUS</t>
  </si>
  <si>
    <t>ROCKLETS MAX - 50.00g - ROCKLETS</t>
  </si>
  <si>
    <t>MOGUL MONSTRUITOS - 30.00g - ARCOR</t>
  </si>
  <si>
    <t>CHUPETIN  ZOMBIES X 24U - 1.00u - MISTER POP</t>
  </si>
  <si>
    <t>CALABAZA HALLOWEEN - 1.00u - ARCOR</t>
  </si>
  <si>
    <t>CARAMELOS BLOODY MONSTER - 30.00g - ARCOR</t>
  </si>
  <si>
    <t>CARAMELOS HALLS XTRA STRONG - 24.00g - HALLS</t>
  </si>
  <si>
    <t>AGUA SABORIZADA LIMONADA PET - 1500.00cc - AQUARIUS</t>
  </si>
  <si>
    <t>AGUA SABORIZADA UVA PET - 1500.00cc - AQUARIUS</t>
  </si>
  <si>
    <t>CHOCOLATE YOGHURT FRUTILLA - 29.00g - CADBURY</t>
  </si>
  <si>
    <t>CHOCOLATE ALMENDRAS - 82.00g - CADBURY</t>
  </si>
  <si>
    <t>CHOCOLATE INTENSE - 24.00g - CADBURY</t>
  </si>
  <si>
    <t>CAFE INSTANTANEO SUAVE DOLCA DOY PACK - 100.00g - NESCAFE</t>
  </si>
  <si>
    <t>MOGUL JELLY BEANS TERRORIFICO - 50.00g - ARCOR</t>
  </si>
  <si>
    <t>CHUPETIN  BLOODY POPS - 1.00u - MISTER POP</t>
  </si>
  <si>
    <t>CALAVERA HALLOWEEN - 1.00u - ARCOR</t>
  </si>
  <si>
    <t>CAFE NESCAFE DOLCA CHOCO-MOCHA MAS CREMOSO DP - 125.00g - NESCAFE</t>
  </si>
  <si>
    <t>HALLS MENTHOL - 25.00g - HALLS</t>
  </si>
  <si>
    <t>YOGUR CLASICO ENTERO SACHET 1300 GRS FRUTILLA - 1100.00g - LA SERENISIMA</t>
  </si>
  <si>
    <t>YOGUR TTOP DESCREM FRUTILLA X 950 GRS - 1.00u - ILOLAY</t>
  </si>
  <si>
    <t>HARINA LEUDANTE - 1.00k - LA PROVIDENCIA</t>
  </si>
  <si>
    <t>HALLS EXTRA STRONG - 25.00g - HALLS</t>
  </si>
  <si>
    <t>PASTEL DE POLLO Y CALABAZA - 1.00k - LOSLYN</t>
  </si>
  <si>
    <t>BOMBONES PESADILLA - 168.00g - ROCKLETS</t>
  </si>
  <si>
    <t>MOGUL COLMILLO - 30.00g - ARCOR</t>
  </si>
  <si>
    <t>DANONINO SACHET X 900 GRS FS SACHET - 1.00u - LA SERENISIMA</t>
  </si>
  <si>
    <t>CHICLE GLOBO MAX X4 - 10.00g - BELDENT</t>
  </si>
  <si>
    <t>CARAMELOS FREE CHERRY - 20.00g - HALLS</t>
  </si>
  <si>
    <t>MANTECOL MARMOLADO - 111.00g - MANTECOL</t>
  </si>
  <si>
    <t>MOGUL OJITOS - 30.00g - ARCOR</t>
  </si>
  <si>
    <t>YOGUR DURAZNO SACHET 900 GRS - 1.00u - ILOLAY</t>
  </si>
  <si>
    <t>ALFAJOR MOUSSE LECHE MILKA - 42.00g - MILKA</t>
  </si>
  <si>
    <t>LA PROVIDENCIA</t>
  </si>
  <si>
    <t>CEPITA</t>
  </si>
  <si>
    <t>MILKAUT</t>
  </si>
  <si>
    <t>ADES</t>
  </si>
  <si>
    <t>TORO</t>
  </si>
  <si>
    <t>LYSOFORM</t>
  </si>
  <si>
    <t>CANCILLER</t>
  </si>
  <si>
    <t>HALLS</t>
  </si>
  <si>
    <t>CADBURY</t>
  </si>
  <si>
    <t>ARCOR</t>
  </si>
  <si>
    <t>PATO PURIFIC</t>
  </si>
  <si>
    <t>NESCAFE</t>
  </si>
  <si>
    <t>ILOLAY</t>
  </si>
  <si>
    <t>EXPRESS</t>
  </si>
  <si>
    <t>AQUARIUS</t>
  </si>
  <si>
    <t>ROCKLETS</t>
  </si>
  <si>
    <t>MISTER POP</t>
  </si>
  <si>
    <t>BELDENT</t>
  </si>
  <si>
    <t>MANTECOL</t>
  </si>
  <si>
    <t>MILKA</t>
  </si>
  <si>
    <t>6920388608756</t>
  </si>
  <si>
    <t>7793320008315</t>
  </si>
  <si>
    <t>7798111354428</t>
  </si>
  <si>
    <t>7798111354329</t>
  </si>
  <si>
    <t>7798357872656</t>
  </si>
  <si>
    <t>6942138960341</t>
  </si>
  <si>
    <t>3267078924592</t>
  </si>
  <si>
    <t>3267077905240</t>
  </si>
  <si>
    <t>3267077003199</t>
  </si>
  <si>
    <t>3267077004745</t>
  </si>
  <si>
    <t>3267077903192</t>
  </si>
  <si>
    <t>7791758202985</t>
  </si>
  <si>
    <t>7796962999133</t>
  </si>
  <si>
    <t>11205</t>
  </si>
  <si>
    <t>111283190140</t>
  </si>
  <si>
    <t>AW-T2050R</t>
  </si>
  <si>
    <t>AW-T600D-SN</t>
  </si>
  <si>
    <t>ULTRABOX 6</t>
  </si>
  <si>
    <t>14354</t>
  </si>
  <si>
    <t>16246</t>
  </si>
  <si>
    <t>20189</t>
  </si>
  <si>
    <t>19023</t>
  </si>
  <si>
    <t>20190</t>
  </si>
  <si>
    <t>19226</t>
  </si>
  <si>
    <t>15991</t>
  </si>
  <si>
    <t>MCC-12</t>
  </si>
  <si>
    <t>928020298</t>
  </si>
  <si>
    <t>DR43X7150</t>
  </si>
  <si>
    <t>Inflador 12" Doble Accion - Jilong (11205)</t>
  </si>
  <si>
    <t>Colchon Espuma Nuevo Paraiso 140 190x140x24 Tapizado tela Jackard Foam System Alta densidad 30kg - Piero (111283190140)</t>
  </si>
  <si>
    <t>Parlante Bluetooth Torre 7000W PMPO - AIWA (AW-T2050R)</t>
  </si>
  <si>
    <t>Parlante Bluetooth Torre 5000W - AIWA (AW-T600D-SN)</t>
  </si>
  <si>
    <t>Parlante Potenciado Woofer 2x6.5" Luces - TELEFUNKEN (ULTRABOX 6)</t>
  </si>
  <si>
    <t>Inflador Electrico 12V - Bestway (14354)</t>
  </si>
  <si>
    <t>Inflador Electrico 220-240AC - Bestway (16246)</t>
  </si>
  <si>
    <t>Bolsa de Dormir Big 2 Mts Mummy Style - Laury (20189)</t>
  </si>
  <si>
    <t>Carpa para 4 personas Monodome azul 2x2x1.10mts - Laury (19023)</t>
  </si>
  <si>
    <t>Bolsa de Dormir 1.8mts - Laury (20190)</t>
  </si>
  <si>
    <t>Carpa para 6 personas Misuri Verde Monodome - Laury (19226)</t>
  </si>
  <si>
    <t>Bolsa de Dormir 1.80x0.75mts Azul - Laury (15991)</t>
  </si>
  <si>
    <t>Climatizador Portatil 10Lts Frio Solo - Midea (MCC-12)</t>
  </si>
  <si>
    <t>Heladera con Freezer HENI3000P 260Lts No Frost Plata - ELECTROLUX (928020298)</t>
  </si>
  <si>
    <t>Smart tv 43" Full HD Android - NOBLEX (DR43X7150)</t>
  </si>
  <si>
    <t>Jilong</t>
  </si>
  <si>
    <t>Piero</t>
  </si>
  <si>
    <t>AIWA</t>
  </si>
  <si>
    <t>TELEFUNKEN</t>
  </si>
  <si>
    <t>Bestway</t>
  </si>
  <si>
    <t>Laury</t>
  </si>
  <si>
    <t>Midea</t>
  </si>
  <si>
    <t>ELECTROLUX</t>
  </si>
  <si>
    <t>NOBLEX</t>
  </si>
  <si>
    <t>Producto nuevo</t>
  </si>
  <si>
    <t xml:space="preserve"> Producto nuevo</t>
  </si>
  <si>
    <t>STATUS</t>
  </si>
  <si>
    <t>No existe - Producto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</si>
</sst>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3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03F2-3FB3-46EB-9DF7-0A414EB19C72}">
  <dimension ref="A1:I88"/>
  <sheetViews>
    <sheetView showGridLines="0" tabSelected="1" workbookViewId="0">
      <selection activeCell="H37" sqref="H37:H86"/>
    </sheetView>
  </sheetViews>
  <sheetFormatPr baseColWidth="10" defaultRowHeight="15" x14ac:dyDescent="0.25"/>
  <cols>
    <col min="1" max="1" width="14" bestFit="1" customWidth="1"/>
    <col min="2" max="2" width="14.28515625" bestFit="1" customWidth="1"/>
    <col min="3" max="3" width="10.5703125" bestFit="1" customWidth="1"/>
    <col min="4" max="4" width="69.42578125" customWidth="1"/>
    <col min="5" max="5" width="14.5703125" bestFit="1" customWidth="1"/>
    <col min="6" max="6" width="6.5703125" customWidth="1"/>
    <col min="7" max="7" width="22" bestFit="1" customWidth="1"/>
    <col min="8" max="8" width="26.85546875" style="2" customWidth="1"/>
  </cols>
  <sheetData>
    <row r="1" spans="1:9" x14ac:dyDescent="0.25">
      <c r="A1" s="3" t="s">
        <v>17</v>
      </c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10</v>
      </c>
      <c r="H5" s="1" t="s">
        <v>337</v>
      </c>
      <c r="I5" s="1" t="s">
        <v>6</v>
      </c>
    </row>
    <row r="6" spans="1:9" x14ac:dyDescent="0.25">
      <c r="A6" t="s">
        <v>77</v>
      </c>
      <c r="B6" t="s">
        <v>157</v>
      </c>
      <c r="C6">
        <v>13970</v>
      </c>
      <c r="D6" t="s">
        <v>238</v>
      </c>
      <c r="E6" t="s">
        <v>277</v>
      </c>
      <c r="G6" t="s">
        <v>11</v>
      </c>
      <c r="H6" s="2" t="s">
        <v>9</v>
      </c>
    </row>
    <row r="7" spans="1:9" x14ac:dyDescent="0.25">
      <c r="A7" t="s">
        <v>70</v>
      </c>
      <c r="B7" t="s">
        <v>150</v>
      </c>
      <c r="C7">
        <v>29864</v>
      </c>
      <c r="D7" t="s">
        <v>231</v>
      </c>
      <c r="E7" t="s">
        <v>277</v>
      </c>
      <c r="G7" t="s">
        <v>14</v>
      </c>
      <c r="H7" s="2" t="s">
        <v>9</v>
      </c>
    </row>
    <row r="8" spans="1:9" x14ac:dyDescent="0.25">
      <c r="A8" t="s">
        <v>78</v>
      </c>
      <c r="B8" t="s">
        <v>158</v>
      </c>
      <c r="C8">
        <v>16435</v>
      </c>
      <c r="D8" t="s">
        <v>239</v>
      </c>
      <c r="E8" t="s">
        <v>277</v>
      </c>
      <c r="G8" t="s">
        <v>14</v>
      </c>
      <c r="H8" s="2" t="s">
        <v>9</v>
      </c>
    </row>
    <row r="9" spans="1:9" x14ac:dyDescent="0.25">
      <c r="A9" t="s">
        <v>101</v>
      </c>
      <c r="B9" t="s">
        <v>179</v>
      </c>
      <c r="C9">
        <v>91122</v>
      </c>
      <c r="D9" t="s">
        <v>262</v>
      </c>
      <c r="E9" t="s">
        <v>282</v>
      </c>
      <c r="G9" t="s">
        <v>13</v>
      </c>
      <c r="H9" s="2" t="s">
        <v>9</v>
      </c>
    </row>
    <row r="10" spans="1:9" x14ac:dyDescent="0.25">
      <c r="A10" t="s">
        <v>93</v>
      </c>
      <c r="B10" t="s">
        <v>171</v>
      </c>
      <c r="C10">
        <v>998938</v>
      </c>
      <c r="D10" t="s">
        <v>254</v>
      </c>
      <c r="E10" t="s">
        <v>278</v>
      </c>
      <c r="G10" t="s">
        <v>15</v>
      </c>
      <c r="H10" s="2" t="s">
        <v>338</v>
      </c>
    </row>
    <row r="11" spans="1:9" x14ac:dyDescent="0.25">
      <c r="A11" t="s">
        <v>59</v>
      </c>
      <c r="B11" t="s">
        <v>140</v>
      </c>
      <c r="C11">
        <v>997956</v>
      </c>
      <c r="D11" t="s">
        <v>220</v>
      </c>
      <c r="E11" t="s">
        <v>8</v>
      </c>
      <c r="G11" t="s">
        <v>11</v>
      </c>
      <c r="H11" s="2" t="s">
        <v>9</v>
      </c>
    </row>
    <row r="12" spans="1:9" x14ac:dyDescent="0.25">
      <c r="A12" t="s">
        <v>82</v>
      </c>
      <c r="B12" t="s">
        <v>162</v>
      </c>
      <c r="C12">
        <v>998933</v>
      </c>
      <c r="D12" t="s">
        <v>243</v>
      </c>
      <c r="E12" t="s">
        <v>274</v>
      </c>
      <c r="G12" t="s">
        <v>15</v>
      </c>
      <c r="H12" s="2" t="s">
        <v>338</v>
      </c>
    </row>
    <row r="13" spans="1:9" x14ac:dyDescent="0.25">
      <c r="A13" t="s">
        <v>86</v>
      </c>
      <c r="B13" t="s">
        <v>166</v>
      </c>
      <c r="C13">
        <v>998954</v>
      </c>
      <c r="D13" t="s">
        <v>247</v>
      </c>
      <c r="E13" t="s">
        <v>274</v>
      </c>
      <c r="G13" t="s">
        <v>15</v>
      </c>
      <c r="H13" s="2" t="s">
        <v>338</v>
      </c>
    </row>
    <row r="14" spans="1:9" x14ac:dyDescent="0.25">
      <c r="A14" t="s">
        <v>62</v>
      </c>
      <c r="B14" t="s">
        <v>142</v>
      </c>
      <c r="C14">
        <v>998955</v>
      </c>
      <c r="D14" t="s">
        <v>223</v>
      </c>
      <c r="E14" t="s">
        <v>274</v>
      </c>
      <c r="G14" t="s">
        <v>15</v>
      </c>
      <c r="H14" s="2" t="s">
        <v>338</v>
      </c>
    </row>
    <row r="15" spans="1:9" x14ac:dyDescent="0.25">
      <c r="A15" t="s">
        <v>74</v>
      </c>
      <c r="B15" t="s">
        <v>154</v>
      </c>
      <c r="C15">
        <v>998950</v>
      </c>
      <c r="D15" t="s">
        <v>235</v>
      </c>
      <c r="E15" t="s">
        <v>272</v>
      </c>
      <c r="G15" t="s">
        <v>15</v>
      </c>
      <c r="H15" s="2" t="s">
        <v>338</v>
      </c>
    </row>
    <row r="16" spans="1:9" x14ac:dyDescent="0.25">
      <c r="A16" t="s">
        <v>85</v>
      </c>
      <c r="B16" t="s">
        <v>165</v>
      </c>
      <c r="C16">
        <v>998949</v>
      </c>
      <c r="D16" t="s">
        <v>246</v>
      </c>
      <c r="E16" t="s">
        <v>272</v>
      </c>
      <c r="G16" t="s">
        <v>15</v>
      </c>
      <c r="H16" s="2" t="s">
        <v>338</v>
      </c>
    </row>
    <row r="17" spans="1:8" x14ac:dyDescent="0.25">
      <c r="A17" t="s">
        <v>61</v>
      </c>
      <c r="B17" t="s">
        <v>141</v>
      </c>
      <c r="C17">
        <v>998953</v>
      </c>
      <c r="D17" t="s">
        <v>222</v>
      </c>
      <c r="E17" t="s">
        <v>274</v>
      </c>
      <c r="G17" t="s">
        <v>15</v>
      </c>
      <c r="H17" s="2" t="s">
        <v>338</v>
      </c>
    </row>
    <row r="18" spans="1:8" x14ac:dyDescent="0.25">
      <c r="A18" t="s">
        <v>75</v>
      </c>
      <c r="B18" t="s">
        <v>155</v>
      </c>
      <c r="C18">
        <v>998956</v>
      </c>
      <c r="D18" t="s">
        <v>236</v>
      </c>
      <c r="E18" t="s">
        <v>272</v>
      </c>
      <c r="G18" t="s">
        <v>15</v>
      </c>
      <c r="H18" s="2" t="s">
        <v>338</v>
      </c>
    </row>
    <row r="19" spans="1:8" x14ac:dyDescent="0.25">
      <c r="A19" t="s">
        <v>49</v>
      </c>
      <c r="B19" t="s">
        <v>130</v>
      </c>
      <c r="C19">
        <v>18054</v>
      </c>
      <c r="D19" t="s">
        <v>210</v>
      </c>
      <c r="E19" t="s">
        <v>270</v>
      </c>
      <c r="G19" t="s">
        <v>13</v>
      </c>
      <c r="H19" s="2" t="s">
        <v>9</v>
      </c>
    </row>
    <row r="20" spans="1:8" x14ac:dyDescent="0.25">
      <c r="A20" t="s">
        <v>97</v>
      </c>
      <c r="B20" t="s">
        <v>175</v>
      </c>
      <c r="C20">
        <v>998901</v>
      </c>
      <c r="D20" t="s">
        <v>258</v>
      </c>
      <c r="E20" t="s">
        <v>270</v>
      </c>
      <c r="G20" t="s">
        <v>15</v>
      </c>
      <c r="H20" s="2" t="s">
        <v>338</v>
      </c>
    </row>
    <row r="21" spans="1:8" x14ac:dyDescent="0.25">
      <c r="A21" t="s">
        <v>67</v>
      </c>
      <c r="B21" t="s">
        <v>147</v>
      </c>
      <c r="C21">
        <v>16505</v>
      </c>
      <c r="D21" t="s">
        <v>228</v>
      </c>
      <c r="E21" t="s">
        <v>270</v>
      </c>
      <c r="G21" t="s">
        <v>11</v>
      </c>
      <c r="H21" s="2" t="s">
        <v>9</v>
      </c>
    </row>
    <row r="22" spans="1:8" x14ac:dyDescent="0.25">
      <c r="A22" t="s">
        <v>51</v>
      </c>
      <c r="B22" t="s">
        <v>132</v>
      </c>
      <c r="C22">
        <v>998952</v>
      </c>
      <c r="D22" t="s">
        <v>212</v>
      </c>
      <c r="E22" t="s">
        <v>272</v>
      </c>
      <c r="G22" t="s">
        <v>15</v>
      </c>
      <c r="H22" s="2" t="s">
        <v>338</v>
      </c>
    </row>
    <row r="23" spans="1:8" x14ac:dyDescent="0.25">
      <c r="A23" t="s">
        <v>55</v>
      </c>
      <c r="B23" t="s">
        <v>136</v>
      </c>
      <c r="C23">
        <v>20755</v>
      </c>
      <c r="D23" t="s">
        <v>216</v>
      </c>
      <c r="E23" t="s">
        <v>270</v>
      </c>
      <c r="G23" t="s">
        <v>13</v>
      </c>
      <c r="H23" s="2" t="s">
        <v>9</v>
      </c>
    </row>
    <row r="24" spans="1:8" x14ac:dyDescent="0.25">
      <c r="A24" t="s">
        <v>76</v>
      </c>
      <c r="B24" t="s">
        <v>156</v>
      </c>
      <c r="C24">
        <v>995441</v>
      </c>
      <c r="D24" t="s">
        <v>237</v>
      </c>
      <c r="E24" t="s">
        <v>270</v>
      </c>
      <c r="G24" t="s">
        <v>13</v>
      </c>
      <c r="H24" s="2" t="s">
        <v>9</v>
      </c>
    </row>
    <row r="25" spans="1:8" x14ac:dyDescent="0.25">
      <c r="A25" t="s">
        <v>96</v>
      </c>
      <c r="B25" t="s">
        <v>174</v>
      </c>
      <c r="C25">
        <v>19674</v>
      </c>
      <c r="D25" t="s">
        <v>257</v>
      </c>
      <c r="E25" t="s">
        <v>280</v>
      </c>
      <c r="G25" t="s">
        <v>13</v>
      </c>
      <c r="H25" s="2" t="s">
        <v>9</v>
      </c>
    </row>
    <row r="26" spans="1:8" x14ac:dyDescent="0.25">
      <c r="A26" t="s">
        <v>80</v>
      </c>
      <c r="B26" t="s">
        <v>160</v>
      </c>
      <c r="C26">
        <v>998891</v>
      </c>
      <c r="D26" t="s">
        <v>241</v>
      </c>
      <c r="E26" t="s">
        <v>271</v>
      </c>
      <c r="G26" t="s">
        <v>15</v>
      </c>
      <c r="H26" s="2" t="s">
        <v>338</v>
      </c>
    </row>
    <row r="27" spans="1:8" x14ac:dyDescent="0.25">
      <c r="A27" t="s">
        <v>81</v>
      </c>
      <c r="B27" t="s">
        <v>161</v>
      </c>
      <c r="C27">
        <v>998892</v>
      </c>
      <c r="D27" t="s">
        <v>242</v>
      </c>
      <c r="E27" t="s">
        <v>271</v>
      </c>
      <c r="G27" t="s">
        <v>15</v>
      </c>
      <c r="H27" s="2" t="s">
        <v>338</v>
      </c>
    </row>
    <row r="28" spans="1:8" x14ac:dyDescent="0.25">
      <c r="A28" t="s">
        <v>50</v>
      </c>
      <c r="B28" t="s">
        <v>131</v>
      </c>
      <c r="C28">
        <v>998894</v>
      </c>
      <c r="D28" t="s">
        <v>211</v>
      </c>
      <c r="E28" t="s">
        <v>271</v>
      </c>
      <c r="G28" t="s">
        <v>15</v>
      </c>
      <c r="H28" s="2" t="s">
        <v>338</v>
      </c>
    </row>
    <row r="29" spans="1:8" x14ac:dyDescent="0.25">
      <c r="A29" t="s">
        <v>79</v>
      </c>
      <c r="B29" t="s">
        <v>159</v>
      </c>
      <c r="C29">
        <v>998890</v>
      </c>
      <c r="D29" t="s">
        <v>240</v>
      </c>
      <c r="E29" t="s">
        <v>271</v>
      </c>
      <c r="G29" t="s">
        <v>15</v>
      </c>
      <c r="H29" s="2" t="s">
        <v>338</v>
      </c>
    </row>
    <row r="30" spans="1:8" x14ac:dyDescent="0.25">
      <c r="A30" t="s">
        <v>84</v>
      </c>
      <c r="B30" t="s">
        <v>164</v>
      </c>
      <c r="C30">
        <v>998948</v>
      </c>
      <c r="D30" t="s">
        <v>245</v>
      </c>
      <c r="E30" t="s">
        <v>279</v>
      </c>
      <c r="G30" t="s">
        <v>15</v>
      </c>
      <c r="H30" s="2" t="s">
        <v>338</v>
      </c>
    </row>
    <row r="31" spans="1:8" x14ac:dyDescent="0.25">
      <c r="A31" t="s">
        <v>73</v>
      </c>
      <c r="B31" t="s">
        <v>153</v>
      </c>
      <c r="C31">
        <v>998947</v>
      </c>
      <c r="D31" t="s">
        <v>234</v>
      </c>
      <c r="E31" t="s">
        <v>279</v>
      </c>
      <c r="G31" t="s">
        <v>15</v>
      </c>
      <c r="H31" s="2" t="s">
        <v>338</v>
      </c>
    </row>
    <row r="32" spans="1:8" x14ac:dyDescent="0.25">
      <c r="A32" t="s">
        <v>63</v>
      </c>
      <c r="B32" t="s">
        <v>143</v>
      </c>
      <c r="C32">
        <v>19744</v>
      </c>
      <c r="D32" t="s">
        <v>224</v>
      </c>
      <c r="E32" t="s">
        <v>16</v>
      </c>
      <c r="G32" t="s">
        <v>13</v>
      </c>
      <c r="H32" s="2" t="s">
        <v>9</v>
      </c>
    </row>
    <row r="33" spans="1:8" x14ac:dyDescent="0.25">
      <c r="A33" t="s">
        <v>95</v>
      </c>
      <c r="B33" t="s">
        <v>173</v>
      </c>
      <c r="C33">
        <v>26766</v>
      </c>
      <c r="D33" t="s">
        <v>256</v>
      </c>
      <c r="E33" t="s">
        <v>7</v>
      </c>
      <c r="G33" t="s">
        <v>11</v>
      </c>
      <c r="H33" s="2" t="s">
        <v>9</v>
      </c>
    </row>
    <row r="34" spans="1:8" x14ac:dyDescent="0.25">
      <c r="A34" t="s">
        <v>56</v>
      </c>
      <c r="B34" t="s">
        <v>137</v>
      </c>
      <c r="C34">
        <v>12633</v>
      </c>
      <c r="D34" t="s">
        <v>217</v>
      </c>
      <c r="E34" t="s">
        <v>273</v>
      </c>
      <c r="G34" t="s">
        <v>11</v>
      </c>
      <c r="H34" s="2" t="s">
        <v>9</v>
      </c>
    </row>
    <row r="35" spans="1:8" x14ac:dyDescent="0.25">
      <c r="A35" t="s">
        <v>53</v>
      </c>
      <c r="B35" t="s">
        <v>134</v>
      </c>
      <c r="C35">
        <v>21757</v>
      </c>
      <c r="D35" t="s">
        <v>214</v>
      </c>
      <c r="E35" t="s">
        <v>273</v>
      </c>
      <c r="G35" t="s">
        <v>11</v>
      </c>
      <c r="H35" s="2" t="s">
        <v>9</v>
      </c>
    </row>
    <row r="36" spans="1:8" x14ac:dyDescent="0.25">
      <c r="A36" t="s">
        <v>60</v>
      </c>
      <c r="C36">
        <v>998903</v>
      </c>
      <c r="D36" t="s">
        <v>221</v>
      </c>
      <c r="E36" t="s">
        <v>8</v>
      </c>
      <c r="G36" t="s">
        <v>15</v>
      </c>
      <c r="H36" s="2" t="s">
        <v>338</v>
      </c>
    </row>
    <row r="37" spans="1:8" x14ac:dyDescent="0.25">
      <c r="A37" t="s">
        <v>58</v>
      </c>
      <c r="B37" t="s">
        <v>139</v>
      </c>
      <c r="C37">
        <v>10676</v>
      </c>
      <c r="D37" t="s">
        <v>219</v>
      </c>
      <c r="E37" t="s">
        <v>7</v>
      </c>
      <c r="G37" t="s">
        <v>11</v>
      </c>
      <c r="H37" s="2" t="s">
        <v>9</v>
      </c>
    </row>
    <row r="38" spans="1:8" x14ac:dyDescent="0.25">
      <c r="A38" t="s">
        <v>66</v>
      </c>
      <c r="B38" t="s">
        <v>146</v>
      </c>
      <c r="C38">
        <v>96222</v>
      </c>
      <c r="D38" t="s">
        <v>227</v>
      </c>
      <c r="E38" t="s">
        <v>276</v>
      </c>
      <c r="G38" t="s">
        <v>13</v>
      </c>
      <c r="H38" s="2" t="s">
        <v>9</v>
      </c>
    </row>
    <row r="39" spans="1:8" x14ac:dyDescent="0.25">
      <c r="A39" t="s">
        <v>91</v>
      </c>
      <c r="B39" t="s">
        <v>170</v>
      </c>
      <c r="C39">
        <v>94223</v>
      </c>
      <c r="D39" t="s">
        <v>252</v>
      </c>
      <c r="E39" t="s">
        <v>270</v>
      </c>
      <c r="G39" t="s">
        <v>13</v>
      </c>
      <c r="H39" s="2" t="s">
        <v>9</v>
      </c>
    </row>
    <row r="40" spans="1:8" x14ac:dyDescent="0.25">
      <c r="A40" t="s">
        <v>87</v>
      </c>
      <c r="B40" t="s">
        <v>167</v>
      </c>
      <c r="C40">
        <v>94224</v>
      </c>
      <c r="D40" t="s">
        <v>248</v>
      </c>
      <c r="E40" t="s">
        <v>270</v>
      </c>
      <c r="G40" t="s">
        <v>13</v>
      </c>
      <c r="H40" s="2" t="s">
        <v>9</v>
      </c>
    </row>
    <row r="41" spans="1:8" x14ac:dyDescent="0.25">
      <c r="A41" t="s">
        <v>19</v>
      </c>
      <c r="C41">
        <v>99354</v>
      </c>
      <c r="D41" t="s">
        <v>180</v>
      </c>
      <c r="E41" t="s">
        <v>263</v>
      </c>
      <c r="G41" t="s">
        <v>13</v>
      </c>
      <c r="H41" s="2" t="s">
        <v>9</v>
      </c>
    </row>
    <row r="42" spans="1:8" x14ac:dyDescent="0.25">
      <c r="A42" t="s">
        <v>32</v>
      </c>
      <c r="C42">
        <v>99355</v>
      </c>
      <c r="D42" t="s">
        <v>193</v>
      </c>
      <c r="E42" t="s">
        <v>263</v>
      </c>
      <c r="G42" t="s">
        <v>13</v>
      </c>
      <c r="H42" s="2" t="s">
        <v>9</v>
      </c>
    </row>
    <row r="43" spans="1:8" x14ac:dyDescent="0.25">
      <c r="A43" t="s">
        <v>90</v>
      </c>
      <c r="C43">
        <v>99356</v>
      </c>
      <c r="D43" t="s">
        <v>251</v>
      </c>
      <c r="E43" t="s">
        <v>263</v>
      </c>
      <c r="G43" t="s">
        <v>13</v>
      </c>
      <c r="H43" s="2" t="s">
        <v>9</v>
      </c>
    </row>
    <row r="44" spans="1:8" x14ac:dyDescent="0.25">
      <c r="A44" t="s">
        <v>42</v>
      </c>
      <c r="B44" t="s">
        <v>123</v>
      </c>
      <c r="C44">
        <v>26116</v>
      </c>
      <c r="D44" t="s">
        <v>203</v>
      </c>
      <c r="E44" t="s">
        <v>266</v>
      </c>
      <c r="G44" t="s">
        <v>12</v>
      </c>
      <c r="H44" s="2" t="s">
        <v>9</v>
      </c>
    </row>
    <row r="45" spans="1:8" x14ac:dyDescent="0.25">
      <c r="A45" t="s">
        <v>38</v>
      </c>
      <c r="B45" t="s">
        <v>119</v>
      </c>
      <c r="C45">
        <v>16934</v>
      </c>
      <c r="D45" t="s">
        <v>199</v>
      </c>
      <c r="E45" t="s">
        <v>266</v>
      </c>
      <c r="G45" t="s">
        <v>12</v>
      </c>
      <c r="H45" s="2" t="s">
        <v>9</v>
      </c>
    </row>
    <row r="46" spans="1:8" x14ac:dyDescent="0.25">
      <c r="A46" t="s">
        <v>21</v>
      </c>
      <c r="B46" t="s">
        <v>103</v>
      </c>
      <c r="C46">
        <v>29877</v>
      </c>
      <c r="D46" t="s">
        <v>182</v>
      </c>
      <c r="E46" t="s">
        <v>264</v>
      </c>
      <c r="G46" t="s">
        <v>12</v>
      </c>
      <c r="H46" s="2" t="s">
        <v>9</v>
      </c>
    </row>
    <row r="47" spans="1:8" x14ac:dyDescent="0.25">
      <c r="A47" t="s">
        <v>20</v>
      </c>
      <c r="B47" t="s">
        <v>102</v>
      </c>
      <c r="C47">
        <v>29875</v>
      </c>
      <c r="D47" t="s">
        <v>181</v>
      </c>
      <c r="E47" t="s">
        <v>264</v>
      </c>
      <c r="G47" t="s">
        <v>14</v>
      </c>
      <c r="H47" s="2" t="s">
        <v>9</v>
      </c>
    </row>
    <row r="48" spans="1:8" x14ac:dyDescent="0.25">
      <c r="A48" t="s">
        <v>30</v>
      </c>
      <c r="B48" t="s">
        <v>112</v>
      </c>
      <c r="C48">
        <v>14416</v>
      </c>
      <c r="D48" t="s">
        <v>191</v>
      </c>
      <c r="E48" t="s">
        <v>265</v>
      </c>
      <c r="G48" t="s">
        <v>14</v>
      </c>
      <c r="H48" s="2" t="s">
        <v>9</v>
      </c>
    </row>
    <row r="49" spans="1:8" x14ac:dyDescent="0.25">
      <c r="A49" t="s">
        <v>26</v>
      </c>
      <c r="B49" t="s">
        <v>108</v>
      </c>
      <c r="C49">
        <v>14415</v>
      </c>
      <c r="D49" t="s">
        <v>187</v>
      </c>
      <c r="E49" t="s">
        <v>265</v>
      </c>
      <c r="G49" t="s">
        <v>14</v>
      </c>
      <c r="H49" s="2" t="s">
        <v>9</v>
      </c>
    </row>
    <row r="50" spans="1:8" x14ac:dyDescent="0.25">
      <c r="A50" t="s">
        <v>98</v>
      </c>
      <c r="B50" t="s">
        <v>176</v>
      </c>
      <c r="C50">
        <v>998902</v>
      </c>
      <c r="D50" t="s">
        <v>259</v>
      </c>
      <c r="E50" t="s">
        <v>281</v>
      </c>
      <c r="G50" t="s">
        <v>15</v>
      </c>
      <c r="H50" s="2" t="s">
        <v>338</v>
      </c>
    </row>
    <row r="51" spans="1:8" x14ac:dyDescent="0.25">
      <c r="A51" t="s">
        <v>94</v>
      </c>
      <c r="B51" t="s">
        <v>172</v>
      </c>
      <c r="C51">
        <v>998946</v>
      </c>
      <c r="D51" t="s">
        <v>255</v>
      </c>
      <c r="E51" t="s">
        <v>272</v>
      </c>
      <c r="G51" t="s">
        <v>15</v>
      </c>
      <c r="H51" s="2" t="s">
        <v>338</v>
      </c>
    </row>
    <row r="52" spans="1:8" x14ac:dyDescent="0.25">
      <c r="A52" t="s">
        <v>83</v>
      </c>
      <c r="B52" t="s">
        <v>163</v>
      </c>
      <c r="C52">
        <v>998940</v>
      </c>
      <c r="D52" t="s">
        <v>244</v>
      </c>
      <c r="E52" t="s">
        <v>272</v>
      </c>
      <c r="G52" t="s">
        <v>15</v>
      </c>
      <c r="H52" s="2" t="s">
        <v>338</v>
      </c>
    </row>
    <row r="53" spans="1:8" x14ac:dyDescent="0.25">
      <c r="A53" t="s">
        <v>72</v>
      </c>
      <c r="B53" t="s">
        <v>152</v>
      </c>
      <c r="C53">
        <v>998944</v>
      </c>
      <c r="D53" t="s">
        <v>233</v>
      </c>
      <c r="E53" t="s">
        <v>272</v>
      </c>
      <c r="G53" t="s">
        <v>15</v>
      </c>
      <c r="H53" s="2" t="s">
        <v>338</v>
      </c>
    </row>
    <row r="54" spans="1:8" x14ac:dyDescent="0.25">
      <c r="A54" t="s">
        <v>99</v>
      </c>
      <c r="B54" t="s">
        <v>177</v>
      </c>
      <c r="C54">
        <v>998945</v>
      </c>
      <c r="D54" t="s">
        <v>260</v>
      </c>
      <c r="E54" t="s">
        <v>272</v>
      </c>
      <c r="G54" t="s">
        <v>15</v>
      </c>
      <c r="H54" s="2" t="s">
        <v>338</v>
      </c>
    </row>
    <row r="55" spans="1:8" x14ac:dyDescent="0.25">
      <c r="A55" t="s">
        <v>92</v>
      </c>
      <c r="C55">
        <v>998904</v>
      </c>
      <c r="D55" t="s">
        <v>253</v>
      </c>
      <c r="E55" t="s">
        <v>8</v>
      </c>
      <c r="G55" t="s">
        <v>15</v>
      </c>
      <c r="H55" s="2" t="s">
        <v>338</v>
      </c>
    </row>
    <row r="56" spans="1:8" x14ac:dyDescent="0.25">
      <c r="A56" t="s">
        <v>39</v>
      </c>
      <c r="B56" t="s">
        <v>120</v>
      </c>
      <c r="C56">
        <v>995286</v>
      </c>
      <c r="D56" t="s">
        <v>200</v>
      </c>
      <c r="E56" t="s">
        <v>265</v>
      </c>
      <c r="G56" t="s">
        <v>14</v>
      </c>
      <c r="H56" s="2" t="s">
        <v>9</v>
      </c>
    </row>
    <row r="57" spans="1:8" x14ac:dyDescent="0.25">
      <c r="A57" t="s">
        <v>27</v>
      </c>
      <c r="B57" t="s">
        <v>109</v>
      </c>
      <c r="C57">
        <v>19427</v>
      </c>
      <c r="D57" t="s">
        <v>188</v>
      </c>
      <c r="E57" t="s">
        <v>265</v>
      </c>
      <c r="G57" t="s">
        <v>14</v>
      </c>
      <c r="H57" s="2" t="s">
        <v>9</v>
      </c>
    </row>
    <row r="58" spans="1:8" x14ac:dyDescent="0.25">
      <c r="A58" t="s">
        <v>36</v>
      </c>
      <c r="B58" t="s">
        <v>117</v>
      </c>
      <c r="C58">
        <v>99170</v>
      </c>
      <c r="D58" t="s">
        <v>197</v>
      </c>
      <c r="E58" t="s">
        <v>265</v>
      </c>
      <c r="G58" t="s">
        <v>14</v>
      </c>
      <c r="H58" s="2" t="s">
        <v>9</v>
      </c>
    </row>
    <row r="59" spans="1:8" x14ac:dyDescent="0.25">
      <c r="A59" t="s">
        <v>33</v>
      </c>
      <c r="B59" t="s">
        <v>114</v>
      </c>
      <c r="C59">
        <v>995285</v>
      </c>
      <c r="D59" t="s">
        <v>194</v>
      </c>
      <c r="E59" t="s">
        <v>265</v>
      </c>
      <c r="G59" t="s">
        <v>14</v>
      </c>
      <c r="H59" s="2" t="s">
        <v>9</v>
      </c>
    </row>
    <row r="60" spans="1:8" x14ac:dyDescent="0.25">
      <c r="A60" t="s">
        <v>71</v>
      </c>
      <c r="B60" t="s">
        <v>151</v>
      </c>
      <c r="C60">
        <v>998939</v>
      </c>
      <c r="D60" t="s">
        <v>232</v>
      </c>
      <c r="E60" t="s">
        <v>278</v>
      </c>
      <c r="G60" t="s">
        <v>15</v>
      </c>
      <c r="H60" s="2" t="s">
        <v>338</v>
      </c>
    </row>
    <row r="61" spans="1:8" x14ac:dyDescent="0.25">
      <c r="A61" t="s">
        <v>44</v>
      </c>
      <c r="B61" t="s">
        <v>125</v>
      </c>
      <c r="C61">
        <v>22093</v>
      </c>
      <c r="D61" t="s">
        <v>205</v>
      </c>
      <c r="E61" t="s">
        <v>268</v>
      </c>
      <c r="G61" t="s">
        <v>12</v>
      </c>
      <c r="H61" s="2" t="s">
        <v>9</v>
      </c>
    </row>
    <row r="62" spans="1:8" x14ac:dyDescent="0.25">
      <c r="A62" t="s">
        <v>43</v>
      </c>
      <c r="B62" t="s">
        <v>124</v>
      </c>
      <c r="C62">
        <v>21678</v>
      </c>
      <c r="D62" t="s">
        <v>204</v>
      </c>
      <c r="E62" t="s">
        <v>268</v>
      </c>
      <c r="G62" t="s">
        <v>12</v>
      </c>
      <c r="H62" s="2" t="s">
        <v>9</v>
      </c>
    </row>
    <row r="63" spans="1:8" x14ac:dyDescent="0.25">
      <c r="A63" t="s">
        <v>48</v>
      </c>
      <c r="B63" t="s">
        <v>129</v>
      </c>
      <c r="C63">
        <v>20271</v>
      </c>
      <c r="D63" t="s">
        <v>209</v>
      </c>
      <c r="E63" t="s">
        <v>269</v>
      </c>
      <c r="G63" t="s">
        <v>14</v>
      </c>
      <c r="H63" s="2" t="s">
        <v>9</v>
      </c>
    </row>
    <row r="64" spans="1:8" x14ac:dyDescent="0.25">
      <c r="A64" t="s">
        <v>40</v>
      </c>
      <c r="B64" t="s">
        <v>121</v>
      </c>
      <c r="C64">
        <v>82431</v>
      </c>
      <c r="D64" t="s">
        <v>201</v>
      </c>
      <c r="E64" t="s">
        <v>267</v>
      </c>
      <c r="G64" t="s">
        <v>14</v>
      </c>
      <c r="H64" s="2" t="s">
        <v>9</v>
      </c>
    </row>
    <row r="65" spans="1:8" x14ac:dyDescent="0.25">
      <c r="A65" t="s">
        <v>88</v>
      </c>
      <c r="B65" t="s">
        <v>168</v>
      </c>
      <c r="C65">
        <v>12700</v>
      </c>
      <c r="D65" t="s">
        <v>249</v>
      </c>
      <c r="E65" t="s">
        <v>7</v>
      </c>
      <c r="G65" t="s">
        <v>11</v>
      </c>
      <c r="H65" s="2" t="s">
        <v>9</v>
      </c>
    </row>
    <row r="66" spans="1:8" x14ac:dyDescent="0.25">
      <c r="A66" t="s">
        <v>52</v>
      </c>
      <c r="B66" t="s">
        <v>133</v>
      </c>
      <c r="C66">
        <v>12701</v>
      </c>
      <c r="D66" t="s">
        <v>213</v>
      </c>
      <c r="E66" t="s">
        <v>7</v>
      </c>
      <c r="G66" t="s">
        <v>11</v>
      </c>
      <c r="H66" s="2" t="s">
        <v>9</v>
      </c>
    </row>
    <row r="67" spans="1:8" x14ac:dyDescent="0.25">
      <c r="A67" t="s">
        <v>29</v>
      </c>
      <c r="B67" t="s">
        <v>111</v>
      </c>
      <c r="C67">
        <v>98368</v>
      </c>
      <c r="D67" t="s">
        <v>190</v>
      </c>
      <c r="E67" t="s">
        <v>265</v>
      </c>
      <c r="G67" t="s">
        <v>14</v>
      </c>
      <c r="H67" s="2" t="s">
        <v>9</v>
      </c>
    </row>
    <row r="68" spans="1:8" x14ac:dyDescent="0.25">
      <c r="A68" t="s">
        <v>100</v>
      </c>
      <c r="B68" t="s">
        <v>178</v>
      </c>
      <c r="C68">
        <v>94934</v>
      </c>
      <c r="D68" t="s">
        <v>261</v>
      </c>
      <c r="E68" t="s">
        <v>275</v>
      </c>
      <c r="G68" t="s">
        <v>11</v>
      </c>
      <c r="H68" s="2" t="s">
        <v>9</v>
      </c>
    </row>
    <row r="69" spans="1:8" x14ac:dyDescent="0.25">
      <c r="A69" t="s">
        <v>35</v>
      </c>
      <c r="B69" t="s">
        <v>116</v>
      </c>
      <c r="C69">
        <v>95918</v>
      </c>
      <c r="D69" t="s">
        <v>196</v>
      </c>
      <c r="E69" t="s">
        <v>265</v>
      </c>
      <c r="G69" t="s">
        <v>14</v>
      </c>
      <c r="H69" s="2" t="s">
        <v>9</v>
      </c>
    </row>
    <row r="70" spans="1:8" x14ac:dyDescent="0.25">
      <c r="A70" t="s">
        <v>47</v>
      </c>
      <c r="B70" t="s">
        <v>128</v>
      </c>
      <c r="C70">
        <v>90074</v>
      </c>
      <c r="D70" t="s">
        <v>208</v>
      </c>
      <c r="E70" t="s">
        <v>265</v>
      </c>
      <c r="G70" t="s">
        <v>14</v>
      </c>
      <c r="H70" s="2" t="s">
        <v>9</v>
      </c>
    </row>
    <row r="71" spans="1:8" x14ac:dyDescent="0.25">
      <c r="A71" t="s">
        <v>46</v>
      </c>
      <c r="B71" t="s">
        <v>127</v>
      </c>
      <c r="C71">
        <v>96124</v>
      </c>
      <c r="D71" t="s">
        <v>207</v>
      </c>
      <c r="E71" t="s">
        <v>265</v>
      </c>
      <c r="G71" t="s">
        <v>14</v>
      </c>
      <c r="H71" s="2" t="s">
        <v>9</v>
      </c>
    </row>
    <row r="72" spans="1:8" x14ac:dyDescent="0.25">
      <c r="A72" t="s">
        <v>23</v>
      </c>
      <c r="B72" t="s">
        <v>105</v>
      </c>
      <c r="C72">
        <v>95917</v>
      </c>
      <c r="D72" t="s">
        <v>184</v>
      </c>
      <c r="E72" t="s">
        <v>265</v>
      </c>
      <c r="G72" t="s">
        <v>14</v>
      </c>
      <c r="H72" s="2" t="s">
        <v>9</v>
      </c>
    </row>
    <row r="73" spans="1:8" x14ac:dyDescent="0.25">
      <c r="A73" t="s">
        <v>45</v>
      </c>
      <c r="B73" t="s">
        <v>126</v>
      </c>
      <c r="C73">
        <v>96125</v>
      </c>
      <c r="D73" t="s">
        <v>206</v>
      </c>
      <c r="E73" t="s">
        <v>265</v>
      </c>
      <c r="G73" t="s">
        <v>14</v>
      </c>
      <c r="H73" s="2" t="s">
        <v>9</v>
      </c>
    </row>
    <row r="74" spans="1:8" x14ac:dyDescent="0.25">
      <c r="A74" t="s">
        <v>24</v>
      </c>
      <c r="B74" t="s">
        <v>106</v>
      </c>
      <c r="C74">
        <v>98367</v>
      </c>
      <c r="D74" t="s">
        <v>185</v>
      </c>
      <c r="E74" t="s">
        <v>265</v>
      </c>
      <c r="G74" t="s">
        <v>14</v>
      </c>
      <c r="H74" s="2" t="s">
        <v>9</v>
      </c>
    </row>
    <row r="75" spans="1:8" x14ac:dyDescent="0.25">
      <c r="A75" t="s">
        <v>28</v>
      </c>
      <c r="B75" t="s">
        <v>110</v>
      </c>
      <c r="C75">
        <v>90075</v>
      </c>
      <c r="D75" t="s">
        <v>189</v>
      </c>
      <c r="E75" t="s">
        <v>265</v>
      </c>
      <c r="G75" t="s">
        <v>14</v>
      </c>
      <c r="H75" s="2" t="s">
        <v>9</v>
      </c>
    </row>
    <row r="76" spans="1:8" x14ac:dyDescent="0.25">
      <c r="A76" t="s">
        <v>57</v>
      </c>
      <c r="B76" t="s">
        <v>138</v>
      </c>
      <c r="C76">
        <v>19638</v>
      </c>
      <c r="D76" t="s">
        <v>218</v>
      </c>
      <c r="E76" t="s">
        <v>265</v>
      </c>
      <c r="G76" t="s">
        <v>14</v>
      </c>
      <c r="H76" s="2" t="s">
        <v>9</v>
      </c>
    </row>
    <row r="77" spans="1:8" x14ac:dyDescent="0.25">
      <c r="A77" t="s">
        <v>37</v>
      </c>
      <c r="B77" t="s">
        <v>118</v>
      </c>
      <c r="C77">
        <v>96127</v>
      </c>
      <c r="D77" t="s">
        <v>198</v>
      </c>
      <c r="E77" t="s">
        <v>265</v>
      </c>
      <c r="G77" t="s">
        <v>14</v>
      </c>
      <c r="H77" s="2" t="s">
        <v>9</v>
      </c>
    </row>
    <row r="78" spans="1:8" x14ac:dyDescent="0.25">
      <c r="A78" t="s">
        <v>25</v>
      </c>
      <c r="B78" t="s">
        <v>107</v>
      </c>
      <c r="C78">
        <v>96035</v>
      </c>
      <c r="D78" t="s">
        <v>186</v>
      </c>
      <c r="E78" t="s">
        <v>265</v>
      </c>
      <c r="G78" t="s">
        <v>14</v>
      </c>
      <c r="H78" s="2" t="s">
        <v>9</v>
      </c>
    </row>
    <row r="79" spans="1:8" x14ac:dyDescent="0.25">
      <c r="A79" t="s">
        <v>54</v>
      </c>
      <c r="B79" t="s">
        <v>135</v>
      </c>
      <c r="C79">
        <v>19463</v>
      </c>
      <c r="D79" t="s">
        <v>215</v>
      </c>
      <c r="E79" t="s">
        <v>265</v>
      </c>
      <c r="G79" t="s">
        <v>14</v>
      </c>
      <c r="H79" s="2" t="s">
        <v>9</v>
      </c>
    </row>
    <row r="80" spans="1:8" x14ac:dyDescent="0.25">
      <c r="A80" t="s">
        <v>22</v>
      </c>
      <c r="B80" t="s">
        <v>104</v>
      </c>
      <c r="C80">
        <v>96123</v>
      </c>
      <c r="D80" t="s">
        <v>183</v>
      </c>
      <c r="E80" t="s">
        <v>265</v>
      </c>
      <c r="G80" t="s">
        <v>14</v>
      </c>
      <c r="H80" s="2" t="s">
        <v>9</v>
      </c>
    </row>
    <row r="81" spans="1:8" x14ac:dyDescent="0.25">
      <c r="A81" t="s">
        <v>34</v>
      </c>
      <c r="B81" t="s">
        <v>115</v>
      </c>
      <c r="C81">
        <v>19424</v>
      </c>
      <c r="D81" t="s">
        <v>195</v>
      </c>
      <c r="E81" t="s">
        <v>265</v>
      </c>
      <c r="G81" t="s">
        <v>14</v>
      </c>
      <c r="H81" s="2" t="s">
        <v>9</v>
      </c>
    </row>
    <row r="82" spans="1:8" x14ac:dyDescent="0.25">
      <c r="A82" t="s">
        <v>69</v>
      </c>
      <c r="B82" t="s">
        <v>149</v>
      </c>
      <c r="C82">
        <v>94936</v>
      </c>
      <c r="D82" t="s">
        <v>230</v>
      </c>
      <c r="E82" t="s">
        <v>275</v>
      </c>
      <c r="G82" t="s">
        <v>11</v>
      </c>
      <c r="H82" s="2" t="s">
        <v>9</v>
      </c>
    </row>
    <row r="83" spans="1:8" x14ac:dyDescent="0.25">
      <c r="A83" t="s">
        <v>89</v>
      </c>
      <c r="B83" t="s">
        <v>169</v>
      </c>
      <c r="C83">
        <v>94935</v>
      </c>
      <c r="D83" t="s">
        <v>250</v>
      </c>
      <c r="E83" t="s">
        <v>275</v>
      </c>
      <c r="G83" t="s">
        <v>11</v>
      </c>
      <c r="H83" s="2" t="s">
        <v>9</v>
      </c>
    </row>
    <row r="84" spans="1:8" x14ac:dyDescent="0.25">
      <c r="A84" t="s">
        <v>64</v>
      </c>
      <c r="B84" t="s">
        <v>144</v>
      </c>
      <c r="C84">
        <v>94932</v>
      </c>
      <c r="D84" t="s">
        <v>225</v>
      </c>
      <c r="E84" t="s">
        <v>275</v>
      </c>
      <c r="G84" t="s">
        <v>11</v>
      </c>
      <c r="H84" s="2" t="s">
        <v>9</v>
      </c>
    </row>
    <row r="85" spans="1:8" x14ac:dyDescent="0.25">
      <c r="A85" t="s">
        <v>65</v>
      </c>
      <c r="B85" t="s">
        <v>145</v>
      </c>
      <c r="C85">
        <v>94933</v>
      </c>
      <c r="D85" t="s">
        <v>226</v>
      </c>
      <c r="E85" t="s">
        <v>275</v>
      </c>
      <c r="G85" t="s">
        <v>11</v>
      </c>
      <c r="H85" s="2" t="s">
        <v>9</v>
      </c>
    </row>
    <row r="86" spans="1:8" x14ac:dyDescent="0.25">
      <c r="A86" t="s">
        <v>41</v>
      </c>
      <c r="B86" t="s">
        <v>122</v>
      </c>
      <c r="C86">
        <v>96128</v>
      </c>
      <c r="D86" t="s">
        <v>202</v>
      </c>
      <c r="E86" t="s">
        <v>265</v>
      </c>
      <c r="G86" t="s">
        <v>14</v>
      </c>
      <c r="H86" s="2" t="s">
        <v>9</v>
      </c>
    </row>
    <row r="87" spans="1:8" x14ac:dyDescent="0.25">
      <c r="A87" t="s">
        <v>31</v>
      </c>
      <c r="B87" t="s">
        <v>113</v>
      </c>
      <c r="C87">
        <v>96036</v>
      </c>
      <c r="D87" t="s">
        <v>192</v>
      </c>
      <c r="E87" t="s">
        <v>265</v>
      </c>
      <c r="G87" t="s">
        <v>14</v>
      </c>
      <c r="H87" s="2" t="s">
        <v>9</v>
      </c>
    </row>
    <row r="88" spans="1:8" x14ac:dyDescent="0.25">
      <c r="A88" t="s">
        <v>68</v>
      </c>
      <c r="B88" t="s">
        <v>148</v>
      </c>
      <c r="C88">
        <v>19462</v>
      </c>
      <c r="D88" t="s">
        <v>229</v>
      </c>
      <c r="E88" t="s">
        <v>265</v>
      </c>
      <c r="G88" t="s">
        <v>14</v>
      </c>
      <c r="H88" s="2" t="s">
        <v>9</v>
      </c>
    </row>
  </sheetData>
  <autoFilter ref="A5:I172" xr:uid="{CDC103F2-3FB3-46EB-9DF7-0A414EB19C72}">
    <sortState xmlns:xlrd2="http://schemas.microsoft.com/office/spreadsheetml/2017/richdata2" ref="A6:I88">
      <sortCondition ref="D5:D1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3F68-9210-40F2-BA74-478A6EA76350}">
  <dimension ref="A1:I20"/>
  <sheetViews>
    <sheetView showGridLines="0" workbookViewId="0">
      <selection activeCell="H14" sqref="H14"/>
    </sheetView>
  </sheetViews>
  <sheetFormatPr baseColWidth="10" defaultRowHeight="15" x14ac:dyDescent="0.25"/>
  <cols>
    <col min="2" max="2" width="18.140625" bestFit="1" customWidth="1"/>
    <col min="4" max="4" width="60" customWidth="1"/>
    <col min="7" max="7" width="19.85546875" bestFit="1" customWidth="1"/>
    <col min="8" max="8" width="24.5703125" style="2" bestFit="1" customWidth="1"/>
  </cols>
  <sheetData>
    <row r="1" spans="1:9" x14ac:dyDescent="0.25">
      <c r="A1" s="3" t="s">
        <v>18</v>
      </c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10</v>
      </c>
      <c r="H5" s="1" t="s">
        <v>337</v>
      </c>
      <c r="I5" s="1" t="s">
        <v>6</v>
      </c>
    </row>
    <row r="6" spans="1:9" x14ac:dyDescent="0.25">
      <c r="A6" t="s">
        <v>283</v>
      </c>
      <c r="B6" t="s">
        <v>296</v>
      </c>
      <c r="C6">
        <v>1181</v>
      </c>
      <c r="D6" t="s">
        <v>311</v>
      </c>
      <c r="E6" t="s">
        <v>326</v>
      </c>
      <c r="F6">
        <v>8500</v>
      </c>
      <c r="G6" t="s">
        <v>11</v>
      </c>
      <c r="H6" s="2" t="s">
        <v>9</v>
      </c>
    </row>
    <row r="7" spans="1:9" x14ac:dyDescent="0.25">
      <c r="A7" t="s">
        <v>284</v>
      </c>
      <c r="B7" t="s">
        <v>297</v>
      </c>
      <c r="C7">
        <v>92639</v>
      </c>
      <c r="D7" t="s">
        <v>312</v>
      </c>
      <c r="E7" t="s">
        <v>327</v>
      </c>
      <c r="F7">
        <v>472699</v>
      </c>
      <c r="G7" t="s">
        <v>11</v>
      </c>
      <c r="H7" s="2" t="s">
        <v>9</v>
      </c>
    </row>
    <row r="8" spans="1:9" x14ac:dyDescent="0.25">
      <c r="A8" t="s">
        <v>285</v>
      </c>
      <c r="B8" t="s">
        <v>298</v>
      </c>
      <c r="C8">
        <v>98606</v>
      </c>
      <c r="D8" t="s">
        <v>313</v>
      </c>
      <c r="E8" t="s">
        <v>328</v>
      </c>
      <c r="F8">
        <v>201075</v>
      </c>
      <c r="G8" t="s">
        <v>14</v>
      </c>
      <c r="H8" s="2" t="s">
        <v>9</v>
      </c>
    </row>
    <row r="9" spans="1:9" x14ac:dyDescent="0.25">
      <c r="A9" t="s">
        <v>286</v>
      </c>
      <c r="B9" t="s">
        <v>299</v>
      </c>
      <c r="C9">
        <v>98607</v>
      </c>
      <c r="D9" t="s">
        <v>314</v>
      </c>
      <c r="E9" t="s">
        <v>328</v>
      </c>
      <c r="F9">
        <v>308243.95</v>
      </c>
      <c r="G9" t="s">
        <v>14</v>
      </c>
      <c r="H9" s="2" t="s">
        <v>9</v>
      </c>
    </row>
    <row r="10" spans="1:9" x14ac:dyDescent="0.25">
      <c r="A10" t="s">
        <v>287</v>
      </c>
      <c r="B10" t="s">
        <v>300</v>
      </c>
      <c r="C10">
        <v>996835</v>
      </c>
      <c r="D10" t="s">
        <v>315</v>
      </c>
      <c r="E10" t="s">
        <v>329</v>
      </c>
      <c r="F10">
        <v>249999</v>
      </c>
      <c r="G10" t="s">
        <v>14</v>
      </c>
      <c r="H10" s="2" t="s">
        <v>9</v>
      </c>
    </row>
    <row r="11" spans="1:9" x14ac:dyDescent="0.25">
      <c r="A11" t="s">
        <v>288</v>
      </c>
      <c r="B11" t="s">
        <v>301</v>
      </c>
      <c r="C11">
        <v>998926</v>
      </c>
      <c r="D11" t="s">
        <v>316</v>
      </c>
      <c r="E11" t="s">
        <v>330</v>
      </c>
      <c r="F11">
        <v>22712</v>
      </c>
      <c r="G11" t="str">
        <f>+H11</f>
        <v>Producto nuevo</v>
      </c>
      <c r="H11" s="2" t="s">
        <v>335</v>
      </c>
    </row>
    <row r="12" spans="1:9" x14ac:dyDescent="0.25">
      <c r="B12" t="s">
        <v>302</v>
      </c>
      <c r="C12">
        <v>998927</v>
      </c>
      <c r="D12" t="s">
        <v>317</v>
      </c>
      <c r="E12" t="s">
        <v>330</v>
      </c>
      <c r="F12">
        <v>24752</v>
      </c>
      <c r="G12" t="str">
        <f t="shared" ref="G12:G20" si="0">+H12</f>
        <v xml:space="preserve"> Producto nuevo</v>
      </c>
      <c r="H12" s="2" t="s">
        <v>336</v>
      </c>
    </row>
    <row r="13" spans="1:9" x14ac:dyDescent="0.25">
      <c r="A13" t="s">
        <v>289</v>
      </c>
      <c r="B13" t="s">
        <v>303</v>
      </c>
      <c r="C13">
        <v>998930</v>
      </c>
      <c r="D13" t="s">
        <v>318</v>
      </c>
      <c r="E13" t="s">
        <v>331</v>
      </c>
      <c r="F13">
        <v>47589</v>
      </c>
      <c r="G13" t="str">
        <f t="shared" si="0"/>
        <v xml:space="preserve"> Producto nuevo</v>
      </c>
      <c r="H13" s="2" t="s">
        <v>336</v>
      </c>
    </row>
    <row r="14" spans="1:9" x14ac:dyDescent="0.25">
      <c r="A14" t="s">
        <v>290</v>
      </c>
      <c r="B14" t="s">
        <v>304</v>
      </c>
      <c r="C14">
        <v>998931</v>
      </c>
      <c r="D14" t="s">
        <v>319</v>
      </c>
      <c r="E14" t="s">
        <v>331</v>
      </c>
      <c r="F14">
        <v>69122</v>
      </c>
      <c r="G14" t="str">
        <f t="shared" si="0"/>
        <v xml:space="preserve"> Producto nuevo</v>
      </c>
      <c r="H14" s="2" t="s">
        <v>336</v>
      </c>
    </row>
    <row r="15" spans="1:9" x14ac:dyDescent="0.25">
      <c r="A15" t="s">
        <v>291</v>
      </c>
      <c r="B15" t="s">
        <v>305</v>
      </c>
      <c r="C15">
        <v>998928</v>
      </c>
      <c r="D15" t="s">
        <v>320</v>
      </c>
      <c r="E15" t="s">
        <v>331</v>
      </c>
      <c r="F15">
        <v>30056</v>
      </c>
      <c r="G15" t="str">
        <f t="shared" si="0"/>
        <v xml:space="preserve"> Producto nuevo</v>
      </c>
      <c r="H15" s="2" t="s">
        <v>336</v>
      </c>
    </row>
    <row r="16" spans="1:9" x14ac:dyDescent="0.25">
      <c r="A16" t="s">
        <v>292</v>
      </c>
      <c r="B16" t="s">
        <v>306</v>
      </c>
      <c r="C16">
        <v>998932</v>
      </c>
      <c r="D16" t="s">
        <v>321</v>
      </c>
      <c r="E16" t="s">
        <v>331</v>
      </c>
      <c r="F16">
        <v>90369</v>
      </c>
      <c r="G16" t="str">
        <f t="shared" si="0"/>
        <v xml:space="preserve"> Producto nuevo</v>
      </c>
      <c r="H16" s="2" t="s">
        <v>336</v>
      </c>
    </row>
    <row r="17" spans="1:8" x14ac:dyDescent="0.25">
      <c r="A17" t="s">
        <v>293</v>
      </c>
      <c r="B17" t="s">
        <v>307</v>
      </c>
      <c r="C17">
        <v>998929</v>
      </c>
      <c r="D17" t="s">
        <v>322</v>
      </c>
      <c r="E17" t="s">
        <v>331</v>
      </c>
      <c r="F17">
        <v>31552</v>
      </c>
      <c r="G17" t="str">
        <f t="shared" si="0"/>
        <v xml:space="preserve"> Producto nuevo</v>
      </c>
      <c r="H17" s="2" t="s">
        <v>336</v>
      </c>
    </row>
    <row r="18" spans="1:8" x14ac:dyDescent="0.25">
      <c r="B18" t="s">
        <v>308</v>
      </c>
      <c r="C18">
        <v>998937</v>
      </c>
      <c r="D18" t="s">
        <v>323</v>
      </c>
      <c r="E18" t="s">
        <v>332</v>
      </c>
      <c r="F18">
        <v>182499</v>
      </c>
      <c r="G18" t="str">
        <f t="shared" si="0"/>
        <v xml:space="preserve"> Producto nuevo</v>
      </c>
      <c r="H18" s="2" t="s">
        <v>336</v>
      </c>
    </row>
    <row r="19" spans="1:8" x14ac:dyDescent="0.25">
      <c r="A19" t="s">
        <v>294</v>
      </c>
      <c r="B19" t="s">
        <v>309</v>
      </c>
      <c r="C19">
        <v>998951</v>
      </c>
      <c r="D19" t="s">
        <v>324</v>
      </c>
      <c r="E19" t="s">
        <v>333</v>
      </c>
      <c r="F19">
        <v>1006435</v>
      </c>
      <c r="G19" t="str">
        <f t="shared" si="0"/>
        <v xml:space="preserve"> Producto nuevo</v>
      </c>
      <c r="H19" s="2" t="s">
        <v>336</v>
      </c>
    </row>
    <row r="20" spans="1:8" x14ac:dyDescent="0.25">
      <c r="A20" t="s">
        <v>295</v>
      </c>
      <c r="B20" t="s">
        <v>310</v>
      </c>
      <c r="C20">
        <v>998968</v>
      </c>
      <c r="D20" t="s">
        <v>325</v>
      </c>
      <c r="E20" t="s">
        <v>334</v>
      </c>
      <c r="F20">
        <v>509499</v>
      </c>
      <c r="G20" t="str">
        <f t="shared" si="0"/>
        <v>Producto nuevo</v>
      </c>
      <c r="H20" s="2" t="s">
        <v>335</v>
      </c>
    </row>
  </sheetData>
  <pageMargins left="0.7" right="0.7" top="0.75" bottom="0.75" header="0.3" footer="0.3"/>
  <ignoredErrors>
    <ignoredError sqref="A6:A20 B6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SUPER</vt:lpstr>
      <vt:lpstr>ELECTRO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Acosta</dc:creator>
  <cp:lastModifiedBy>Jorge Ramirez</cp:lastModifiedBy>
  <dcterms:created xsi:type="dcterms:W3CDTF">2024-08-26T10:57:54Z</dcterms:created>
  <dcterms:modified xsi:type="dcterms:W3CDTF">2024-09-09T15:34:59Z</dcterms:modified>
</cp:coreProperties>
</file>