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Drive 20.04.21\A Unsam - copia\Unsam\CPU Elementos de Contabilidad\CPU 2022\Info 2do Parcial 2022\"/>
    </mc:Choice>
  </mc:AlternateContent>
  <bookViews>
    <workbookView xWindow="0" yWindow="0" windowWidth="23040" windowHeight="9192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0" i="1" l="1"/>
  <c r="R22" i="1"/>
</calcChain>
</file>

<file path=xl/sharedStrings.xml><?xml version="1.0" encoding="utf-8"?>
<sst xmlns="http://schemas.openxmlformats.org/spreadsheetml/2006/main" count="45" uniqueCount="34">
  <si>
    <t>Se firma el contrato de locación abónandose un adelanto de 3 meses</t>
  </si>
  <si>
    <t>La empresa alquila una oficina por el período 01/2022 a 12/2022, a razón de $ 10,000/mes</t>
  </si>
  <si>
    <t>de alquiler, en efectivo $ 30,000</t>
  </si>
  <si>
    <t>Se registra el pago, con el siguiente movimiento</t>
  </si>
  <si>
    <t>Alquileres Adelantados</t>
  </si>
  <si>
    <t xml:space="preserve">a Caja </t>
  </si>
  <si>
    <t>Durante el año 2022 la empresa ocupa la oficina, pero no realiza ningún pago</t>
  </si>
  <si>
    <t>en concepto de alquiler</t>
  </si>
  <si>
    <t>El Directorio instruye al contador para que contabilice ésta situación</t>
  </si>
  <si>
    <t>Res Neg</t>
  </si>
  <si>
    <t>Alquileres Perdidos/Devengados</t>
  </si>
  <si>
    <t>a Alquileres Adelantados</t>
  </si>
  <si>
    <t>Por los meses de Enero a Mayo 2022</t>
  </si>
  <si>
    <t>Se cancelan y aplican a los meses Enero a Marzo</t>
  </si>
  <si>
    <t>a Alquileres a Pagar</t>
  </si>
  <si>
    <t>Alquileres a Devengar</t>
  </si>
  <si>
    <t>Activo Cred</t>
  </si>
  <si>
    <t>Pasivo</t>
  </si>
  <si>
    <t>Por los meses de Mayo a Dic 2022</t>
  </si>
  <si>
    <t>Regularizad de Alq a Pag</t>
  </si>
  <si>
    <t>En el mes de agosto 2022 la empresa realiza un pago de 70.000 y registra</t>
  </si>
  <si>
    <t>Por los meses de Junio, Julio y Agosto 2022</t>
  </si>
  <si>
    <t>a Caja</t>
  </si>
  <si>
    <t>Por el pago meses Abril a Octubre 2022</t>
  </si>
  <si>
    <t>Por los meses de Setiembre y Octubre 2022</t>
  </si>
  <si>
    <t>Alquileres a Pagar</t>
  </si>
  <si>
    <t>a Alquileres a Devengar</t>
  </si>
  <si>
    <t>Alquileres Adelant</t>
  </si>
  <si>
    <t>D</t>
  </si>
  <si>
    <t>H</t>
  </si>
  <si>
    <t>Alquileres Perdidos</t>
  </si>
  <si>
    <t>Todo el contrato menos el adelanto de Nov 2021</t>
  </si>
  <si>
    <t>Por el pago meses Abril a Octubre2022</t>
  </si>
  <si>
    <t>Por los meses ya devengados Abril a  Agosto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</si>
</sst>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7" fontId="0" fillId="0" borderId="0" xfId="0" applyNumberFormat="1"/>
    <xf numFmtId="3" fontId="0" fillId="0" borderId="0" xfId="0" applyNumberFormat="1"/>
    <xf numFmtId="0" fontId="0" fillId="2" borderId="0" xfId="0" applyFill="1"/>
    <xf numFmtId="0" fontId="0" fillId="0" borderId="1" xfId="0" applyBorder="1"/>
    <xf numFmtId="3" fontId="0" fillId="0" borderId="1" xfId="0" applyNumberFormat="1" applyBorder="1"/>
    <xf numFmtId="3" fontId="0" fillId="2" borderId="1" xfId="0" applyNumberFormat="1" applyFill="1" applyBorder="1"/>
    <xf numFmtId="3" fontId="0" fillId="3" borderId="1" xfId="0" applyNumberFormat="1" applyFill="1" applyBorder="1"/>
    <xf numFmtId="3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T31"/>
  <sheetViews>
    <sheetView tabSelected="1" topLeftCell="B7" workbookViewId="0">
      <selection activeCell="J31" sqref="J31"/>
    </sheetView>
  </sheetViews>
  <sheetFormatPr baseColWidth="10" defaultRowHeight="14.4" x14ac:dyDescent="0.3"/>
  <cols>
    <col min="13" max="13" width="8.77734375" customWidth="1"/>
  </cols>
  <sheetData>
    <row r="5" spans="2:17" x14ac:dyDescent="0.3">
      <c r="B5" s="1">
        <v>44501</v>
      </c>
      <c r="D5" t="s">
        <v>1</v>
      </c>
    </row>
    <row r="6" spans="2:17" x14ac:dyDescent="0.3">
      <c r="D6" t="s">
        <v>0</v>
      </c>
    </row>
    <row r="7" spans="2:17" x14ac:dyDescent="0.3">
      <c r="D7" t="s">
        <v>2</v>
      </c>
    </row>
    <row r="9" spans="2:17" x14ac:dyDescent="0.3">
      <c r="D9" t="s">
        <v>3</v>
      </c>
      <c r="O9" s="4" t="s">
        <v>27</v>
      </c>
      <c r="P9" s="4"/>
    </row>
    <row r="10" spans="2:17" x14ac:dyDescent="0.3">
      <c r="O10" s="4" t="s">
        <v>28</v>
      </c>
      <c r="P10" s="4" t="s">
        <v>29</v>
      </c>
    </row>
    <row r="11" spans="2:17" x14ac:dyDescent="0.3">
      <c r="D11" s="3" t="s">
        <v>16</v>
      </c>
      <c r="E11" t="s">
        <v>4</v>
      </c>
      <c r="H11" s="2">
        <v>30000</v>
      </c>
      <c r="N11" s="1">
        <v>44866</v>
      </c>
      <c r="O11" s="6">
        <v>30000</v>
      </c>
      <c r="P11" s="7">
        <v>30000</v>
      </c>
      <c r="Q11" s="1">
        <v>44682</v>
      </c>
    </row>
    <row r="12" spans="2:17" x14ac:dyDescent="0.3">
      <c r="F12" t="s">
        <v>5</v>
      </c>
      <c r="I12" s="2">
        <v>30000</v>
      </c>
      <c r="N12" s="1">
        <v>44774</v>
      </c>
      <c r="O12" s="5">
        <v>20000</v>
      </c>
      <c r="P12" s="4"/>
    </row>
    <row r="13" spans="2:17" x14ac:dyDescent="0.3">
      <c r="O13" s="4"/>
      <c r="P13" s="4"/>
    </row>
    <row r="14" spans="2:17" x14ac:dyDescent="0.3">
      <c r="B14" s="1">
        <v>44682</v>
      </c>
      <c r="D14" t="s">
        <v>6</v>
      </c>
      <c r="O14" s="4"/>
      <c r="P14" s="4"/>
    </row>
    <row r="15" spans="2:17" x14ac:dyDescent="0.3">
      <c r="D15" t="s">
        <v>7</v>
      </c>
    </row>
    <row r="16" spans="2:17" x14ac:dyDescent="0.3">
      <c r="D16" t="s">
        <v>8</v>
      </c>
    </row>
    <row r="18" spans="2:20" x14ac:dyDescent="0.3">
      <c r="D18" s="3" t="s">
        <v>9</v>
      </c>
      <c r="E18" t="s">
        <v>10</v>
      </c>
      <c r="H18" s="2">
        <v>50000</v>
      </c>
      <c r="J18" t="s">
        <v>12</v>
      </c>
      <c r="O18" s="4" t="s">
        <v>30</v>
      </c>
      <c r="P18" s="4"/>
      <c r="R18" s="4" t="s">
        <v>15</v>
      </c>
      <c r="S18" s="4"/>
    </row>
    <row r="19" spans="2:20" x14ac:dyDescent="0.3">
      <c r="C19" s="3" t="s">
        <v>19</v>
      </c>
      <c r="D19" s="3"/>
      <c r="E19" t="s">
        <v>15</v>
      </c>
      <c r="H19" s="2">
        <v>70000</v>
      </c>
      <c r="J19" t="s">
        <v>18</v>
      </c>
      <c r="O19" s="4" t="s">
        <v>28</v>
      </c>
      <c r="P19" s="4" t="s">
        <v>29</v>
      </c>
      <c r="R19" s="4" t="s">
        <v>28</v>
      </c>
      <c r="S19" s="4" t="s">
        <v>29</v>
      </c>
    </row>
    <row r="20" spans="2:20" x14ac:dyDescent="0.3">
      <c r="F20" t="s">
        <v>11</v>
      </c>
      <c r="I20" s="2">
        <v>30000</v>
      </c>
      <c r="J20" t="s">
        <v>13</v>
      </c>
      <c r="N20" s="1">
        <v>44682</v>
      </c>
      <c r="O20" s="7">
        <v>50000</v>
      </c>
      <c r="P20" s="5"/>
      <c r="Q20" s="1">
        <v>44682</v>
      </c>
      <c r="R20" s="7">
        <v>70000</v>
      </c>
      <c r="S20" s="4"/>
    </row>
    <row r="21" spans="2:20" x14ac:dyDescent="0.3">
      <c r="D21" s="3" t="s">
        <v>17</v>
      </c>
      <c r="F21" t="s">
        <v>14</v>
      </c>
      <c r="I21" s="2">
        <v>90000</v>
      </c>
      <c r="J21" t="s">
        <v>31</v>
      </c>
      <c r="O21" s="8">
        <v>30000</v>
      </c>
      <c r="Q21" s="1">
        <v>44774</v>
      </c>
      <c r="R21" s="4"/>
      <c r="S21" s="8">
        <v>50000</v>
      </c>
      <c r="T21" s="1">
        <v>44774</v>
      </c>
    </row>
    <row r="22" spans="2:20" x14ac:dyDescent="0.3">
      <c r="O22" s="4"/>
      <c r="P22" s="4"/>
      <c r="R22" s="5">
        <f>R20-S21</f>
        <v>20000</v>
      </c>
      <c r="S22" s="4"/>
    </row>
    <row r="23" spans="2:20" x14ac:dyDescent="0.3">
      <c r="O23" s="4"/>
      <c r="P23" s="4"/>
      <c r="R23" s="4"/>
      <c r="S23" s="4"/>
    </row>
    <row r="24" spans="2:20" x14ac:dyDescent="0.3">
      <c r="B24" s="1">
        <v>44774</v>
      </c>
      <c r="D24" t="s">
        <v>20</v>
      </c>
    </row>
    <row r="26" spans="2:20" x14ac:dyDescent="0.3">
      <c r="D26" s="3" t="s">
        <v>9</v>
      </c>
      <c r="E26" t="s">
        <v>10</v>
      </c>
      <c r="H26" s="2">
        <v>30000</v>
      </c>
      <c r="J26" t="s">
        <v>21</v>
      </c>
      <c r="O26" s="4" t="s">
        <v>25</v>
      </c>
      <c r="P26" s="4"/>
    </row>
    <row r="27" spans="2:20" x14ac:dyDescent="0.3">
      <c r="E27" t="s">
        <v>4</v>
      </c>
      <c r="H27" s="2">
        <v>20000</v>
      </c>
      <c r="J27" t="s">
        <v>24</v>
      </c>
      <c r="O27" s="4" t="s">
        <v>28</v>
      </c>
      <c r="P27" s="4" t="s">
        <v>29</v>
      </c>
    </row>
    <row r="28" spans="2:20" x14ac:dyDescent="0.3">
      <c r="E28" t="s">
        <v>25</v>
      </c>
      <c r="H28" s="2">
        <v>70000</v>
      </c>
      <c r="J28" t="s">
        <v>32</v>
      </c>
      <c r="N28" s="1">
        <v>44774</v>
      </c>
      <c r="O28" s="8">
        <v>70000</v>
      </c>
      <c r="P28" s="7">
        <v>90000</v>
      </c>
      <c r="Q28" s="1">
        <v>44682</v>
      </c>
    </row>
    <row r="29" spans="2:20" x14ac:dyDescent="0.3">
      <c r="F29" t="s">
        <v>22</v>
      </c>
      <c r="I29" s="2">
        <v>70000</v>
      </c>
      <c r="J29" t="s">
        <v>23</v>
      </c>
      <c r="O29" s="4"/>
      <c r="P29" s="4"/>
    </row>
    <row r="30" spans="2:20" x14ac:dyDescent="0.3">
      <c r="F30" t="s">
        <v>26</v>
      </c>
      <c r="I30" s="2">
        <v>50000</v>
      </c>
      <c r="J30" t="s">
        <v>33</v>
      </c>
      <c r="O30" s="4"/>
      <c r="P30" s="5">
        <f>P28-O28</f>
        <v>20000</v>
      </c>
    </row>
    <row r="31" spans="2:20" x14ac:dyDescent="0.3">
      <c r="O31" s="4"/>
      <c r="P31" s="4"/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2022-06-06T20:30:59Z</dcterms:created>
  <dcterms:modified xsi:type="dcterms:W3CDTF">2022-06-06T23:29:00Z</dcterms:modified>
</cp:coreProperties>
</file>