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6b3f641cc2dadd9/Escritorio/"/>
    </mc:Choice>
  </mc:AlternateContent>
  <xr:revisionPtr revIDLastSave="0" documentId="8_{E33AE6E8-E9B9-4E6C-9E58-9827350ED66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irectorio corredor" sheetId="1" r:id="rId1"/>
    <sheet name="Resumen" sheetId="2" r:id="rId2"/>
    <sheet name="Ev. Fotografica" sheetId="3" r:id="rId3"/>
    <sheet name="P termic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<sst xmlns="http://schemas.openxmlformats.org/spreadsheetml/2006/main" count="189" uniqueCount="118">
  <si>
    <t>No.</t>
  </si>
  <si>
    <t>Empresa</t>
  </si>
  <si>
    <t>Municipio / Ciudad</t>
  </si>
  <si>
    <t>Estado</t>
  </si>
  <si>
    <t>Parque / Zona industrial</t>
  </si>
  <si>
    <t>Dirección</t>
  </si>
  <si>
    <t>Sector / Nota</t>
  </si>
  <si>
    <t>Fuente</t>
  </si>
  <si>
    <t>PLASTIC OMNIUM INERGY AUTOMOTIVE LEON</t>
  </si>
  <si>
    <t>León</t>
  </si>
  <si>
    <t>Guanajuato</t>
  </si>
  <si>
    <t>Colinas de León</t>
  </si>
  <si>
    <t>Blvd. Las Joyas #4497, Colinas de León, C.P. 37668</t>
  </si>
  <si>
    <t>Automotriz</t>
  </si>
  <si>
    <t>https://puntoglobal.es/plastic-omnium-inergy-automotive-leon/</t>
  </si>
  <si>
    <t>MD ELEKTRONIK de México S. de R.L. de C.V.</t>
  </si>
  <si>
    <t>Parque Industrial Colinas de León</t>
  </si>
  <si>
    <t>Paseo de las Colinas 412, C.P. 37668</t>
  </si>
  <si>
    <t>Automotriz / electrónica</t>
  </si>
  <si>
    <t>https://www.md-elektronik.com/es/contacto/</t>
  </si>
  <si>
    <t>Taigene México S.A. de C.V.</t>
  </si>
  <si>
    <t>Circuito Paseo de las Colinas, C.P. 37668</t>
  </si>
  <si>
    <t>Hope Global</t>
  </si>
  <si>
    <t>Valle del Campestre</t>
  </si>
  <si>
    <t>Blvd. Juan Alonso de Torres Poniente 2103A, C.P. 37150</t>
  </si>
  <si>
    <t>https://www.allbiz.mx/hope-global_4J</t>
  </si>
  <si>
    <t>VILLASERRE INVERNADEROS</t>
  </si>
  <si>
    <t>Silao</t>
  </si>
  <si>
    <t>Pozo de Gallegos</t>
  </si>
  <si>
    <t>San José del Progreso S/N, C.P. 36100</t>
  </si>
  <si>
    <t>Agroindustrial / invernaderos</t>
  </si>
  <si>
    <t>https://villaserre.com/contacto/</t>
  </si>
  <si>
    <t>Quickpipes Systems</t>
  </si>
  <si>
    <t>Silao de la Victoria</t>
  </si>
  <si>
    <t>Parque Industrial FIPASI</t>
  </si>
  <si>
    <t>Av. Químicos #427, C.P. 36100</t>
  </si>
  <si>
    <t>Manufactura / tuberías</t>
  </si>
  <si>
    <t>https://www.quickpipes.mx/contacto/</t>
  </si>
  <si>
    <t>Johnan de México, S.A. de C.V.</t>
  </si>
  <si>
    <t>Parque Industrial Las Colinas</t>
  </si>
  <si>
    <t>Av. Eucalipto 240, C.P. 36270</t>
  </si>
  <si>
    <t>https://johnanmexico.com.mx/estructuraglobal.php</t>
  </si>
  <si>
    <t>NSK Motion &amp; Control / NSK México</t>
  </si>
  <si>
    <t>Puerto Interior</t>
  </si>
  <si>
    <t>Cto. Mexiamora Lote Oriente #331, C.P. 36275</t>
  </si>
  <si>
    <t>Automotriz / componentes</t>
  </si>
  <si>
    <t>NPAMX</t>
  </si>
  <si>
    <t>Cto. San Roque Sur 112, C.P. 36275</t>
  </si>
  <si>
    <t>Validar razón social / giro</t>
  </si>
  <si>
    <t>BorgWarner PDS Irapuato S. de R.L. de C.V.</t>
  </si>
  <si>
    <t>Irapuato</t>
  </si>
  <si>
    <t>Parque Tecnoindustrial Castro del Río</t>
  </si>
  <si>
    <t>Río Danubio No. 303, C.P. 36814/36815</t>
  </si>
  <si>
    <t>https://www.dnb.com/business-directory/company-profiles.borgwarner_pds_irapuato_s_de_rl_de_cv.53c394287cc7808dc259f44be374cda6.html</t>
  </si>
  <si>
    <t>Parker Trutec Mexicana</t>
  </si>
  <si>
    <t>Río Ota 628, C.P. 36814</t>
  </si>
  <si>
    <t>Metal / tratamiento</t>
  </si>
  <si>
    <t>SAGA TEKKOHSHO MEXICANA</t>
  </si>
  <si>
    <t>Río Ota 631, C.P. 36814</t>
  </si>
  <si>
    <t>OKAWA Mexicana, S.A. de C.V.</t>
  </si>
  <si>
    <t>Castro del Río</t>
  </si>
  <si>
    <t>Río Ota 981, C.P. 36810</t>
  </si>
  <si>
    <t>Automotriz / forja</t>
  </si>
  <si>
    <t>https://www.okawa.mx/</t>
  </si>
  <si>
    <t>Metso Mexico - Screening Media Factory - IRA4</t>
  </si>
  <si>
    <t>Guanajuato Central Park</t>
  </si>
  <si>
    <t>Lote Guanajuato, C.P. 36827</t>
  </si>
  <si>
    <t>Manufactura</t>
  </si>
  <si>
    <t>Conecel Manufacturera S.A. de C.V.</t>
  </si>
  <si>
    <t>Celaya</t>
  </si>
  <si>
    <t>Ciudad Industrial de Celaya</t>
  </si>
  <si>
    <t>Oriente 5 #124, C.P. 38010</t>
  </si>
  <si>
    <t>Motherson Yachiyo México Automotive S.A. de C.V.</t>
  </si>
  <si>
    <t>Apaseo el Grande</t>
  </si>
  <si>
    <t>Parque Industrial Amistad Bajío</t>
  </si>
  <si>
    <t>Av. Apaseo el Grande 106, C.P. 38160</t>
  </si>
  <si>
    <t>Witzenmann Metal Products México</t>
  </si>
  <si>
    <t>Av. La Cruz 101, C.P. 38180</t>
  </si>
  <si>
    <t>Automotriz / metal</t>
  </si>
  <si>
    <t>https://www.witzenmann.com.mx/es/empresas/witzenmann-metal-products-mexico/</t>
  </si>
  <si>
    <t>Grupo Ameristeel S.A. de C.V. AMEX</t>
  </si>
  <si>
    <t>Amexhe</t>
  </si>
  <si>
    <t>Carretera Querétaro-Celaya Km. 19.5, Poblado de Amexhe</t>
  </si>
  <si>
    <t>Acero estructural / manufactura</t>
  </si>
  <si>
    <t>https://www.grupoameristeel.com/contacto.html</t>
  </si>
  <si>
    <t>WELDCOAT de México</t>
  </si>
  <si>
    <t>Santa Rosa Jáuregui</t>
  </si>
  <si>
    <t>Querétaro</t>
  </si>
  <si>
    <t>Polígono Empresarial Santa Rosa</t>
  </si>
  <si>
    <t>Av. Hércules No. 200, C.P. 76220</t>
  </si>
  <si>
    <t>Recubrimientos / automotriz</t>
  </si>
  <si>
    <t>https://www.jetro.go.jp/world/cs_america/mx/autoparts/companies/490_Weldcoat.html</t>
  </si>
  <si>
    <t>Juntas Especiales Querétaro</t>
  </si>
  <si>
    <t>Santiago de Querétaro</t>
  </si>
  <si>
    <t>Zona Santa Rosa Jáuregui</t>
  </si>
  <si>
    <t>Av. Hércules 31, C.P. 76220</t>
  </si>
  <si>
    <t>Industrial</t>
  </si>
  <si>
    <t>Avery Dennison Smartrac</t>
  </si>
  <si>
    <t>FINSA III</t>
  </si>
  <si>
    <t>Av. Finsa No. 206, C.P. 76223</t>
  </si>
  <si>
    <t>Manufactura / etiquetas RFID</t>
  </si>
  <si>
    <t>Tuvanosa</t>
  </si>
  <si>
    <t>Zona Querétaro</t>
  </si>
  <si>
    <t>Guadalupe San Vidaño 5 Los Ángeles, C.P. 76908</t>
  </si>
  <si>
    <t>Suministro industrial</t>
  </si>
  <si>
    <t>Instituto de Educación y Desarrollo Richard E. Dauch IECA - AAM</t>
  </si>
  <si>
    <t>Por verificar</t>
  </si>
  <si>
    <t>Capacitación / educación</t>
  </si>
  <si>
    <t>Agrícola Zarattini S.A. de C.V.</t>
  </si>
  <si>
    <t>Agrícola</t>
  </si>
  <si>
    <t>Mitsui Kinzoku</t>
  </si>
  <si>
    <t>Industrial / metal</t>
  </si>
  <si>
    <t>4AP de México</t>
  </si>
  <si>
    <t>HEWELDCOAT de México</t>
  </si>
  <si>
    <t>Posible duplicado/relación con WELDCOAT; validar</t>
  </si>
  <si>
    <t>Ubicación</t>
  </si>
  <si>
    <t>Cantidad</t>
  </si>
  <si>
    <t>Silao / Puerto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</si>
</sst>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782410</xdr:colOff>
      <xdr:row>0</xdr:row>
      <xdr:rowOff>0</xdr:rowOff>
    </xdr:from>
    <xdr:to>
      <xdr:col>19</xdr:col>
      <xdr:colOff>167368</xdr:colOff>
      <xdr:row>34</xdr:row>
      <xdr:rowOff>64770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0507AD-983C-70A9-C6CA-43FCF7A46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5196" y="0"/>
          <a:ext cx="7821386" cy="6079127"/>
        </a:xfrm>
        <a:prstGeom prst="rect">
          <a:avLst/>
        </a:prstGeom>
      </xdr:spPr>
    </xdr:pic>
    <xdr:clientData/>
  </xdr:twoCellAnchor>
  <xdr:twoCellAnchor editAs="oneCell">
    <xdr:from>
      <xdr:col>0</xdr:col>
      <xdr:colOff>279267</xdr:colOff>
      <xdr:row>34</xdr:row>
      <xdr:rowOff>95572</xdr:rowOff>
    </xdr:from>
    <xdr:to>
      <xdr:col>9</xdr:col>
      <xdr:colOff>507867</xdr:colOff>
      <xdr:row>68</xdr:row>
      <xdr:rowOff>156260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7EE0F8-B36E-6F01-B3DA-EDDD14FB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267" y="6109929"/>
          <a:ext cx="7821386" cy="6075045"/>
        </a:xfrm>
        <a:prstGeom prst="rect">
          <a:avLst/>
        </a:prstGeom>
      </xdr:spPr>
    </xdr:pic>
    <xdr:clientData/>
  </xdr:twoCellAnchor>
  <xdr:twoCellAnchor editAs="oneCell">
    <xdr:from>
      <xdr:col>0</xdr:col>
      <xdr:colOff>280950</xdr:colOff>
      <xdr:row>0</xdr:row>
      <xdr:rowOff>0</xdr:rowOff>
    </xdr:from>
    <xdr:to>
      <xdr:col>9</xdr:col>
      <xdr:colOff>509550</xdr:colOff>
      <xdr:row>34</xdr:row>
      <xdr:rowOff>64770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7DBF50-D71E-7F63-3898-B7A0D6D3C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50" y="0"/>
          <a:ext cx="7772400" cy="6217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711200</xdr:colOff>
      <xdr:row>19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D0123E-AF08-2775-FF23-B2DA7F1C3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542925"/>
          <a:ext cx="4064000" cy="30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7125</xdr:colOff>
      <xdr:row>21</xdr:row>
      <xdr:rowOff>73800</xdr:rowOff>
    </xdr:from>
    <xdr:to>
      <xdr:col>5</xdr:col>
      <xdr:colOff>718325</xdr:colOff>
      <xdr:row>38</xdr:row>
      <xdr:rowOff>45225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C2927C-A43C-1D20-6CD9-99BE3185F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25" y="3874275"/>
          <a:ext cx="4064000" cy="3048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rectorioEmpresas" displayName="DirectorioEmpresas" ref="A1:H28">
  <tableColumns count="8">
    <tableColumn id="1" xr3:uid="{00000000-0010-0000-0000-000001000000}" name="No."/>
    <tableColumn id="2" xr3:uid="{00000000-0010-0000-0000-000002000000}" name="Empresa"/>
    <tableColumn id="3" xr3:uid="{00000000-0010-0000-0000-000003000000}" name="Municipio / Ciudad"/>
    <tableColumn id="4" xr3:uid="{00000000-0010-0000-0000-000004000000}" name="Estado"/>
    <tableColumn id="5" xr3:uid="{00000000-0010-0000-0000-000005000000}" name="Parque / Zona industrial"/>
    <tableColumn id="6" xr3:uid="{00000000-0010-0000-0000-000006000000}" name="Dirección"/>
    <tableColumn id="7" xr3:uid="{00000000-0010-0000-0000-000007000000}" name="Sector / Nota"/>
    <tableColumn id="8" xr3:uid="{00000000-0010-0000-0000-000008000000}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Ubicacion" displayName="ResumenUbicacion" ref="A1:B8">
  <tableColumns count="2">
    <tableColumn id="1" xr3:uid="{00000000-0010-0000-0100-000001000000}" name="Ubicación"/>
    <tableColumn id="2" xr3:uid="{00000000-0010-0000-0100-000002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="85" zoomScaleNormal="85" workbookViewId="0">
      <selection activeCell="C27" sqref="C27"/>
    </sheetView>
  </sheetViews>
  <sheetFormatPr baseColWidth="10" defaultColWidth="9" defaultRowHeight="14.25"/>
  <cols>
    <col min="1" max="1" width="7" customWidth="1"/>
    <col min="2" max="2" width="38" customWidth="1"/>
    <col min="3" max="3" width="22" customWidth="1"/>
    <col min="4" max="4" width="16" customWidth="1"/>
    <col min="5" max="5" width="32" customWidth="1"/>
    <col min="6" max="6" width="48" customWidth="1"/>
    <col min="7" max="7" width="32" customWidth="1"/>
    <col min="8" max="8" width="5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>
      <c r="A2" s="3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8.5">
      <c r="A3" s="3">
        <v>2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>
      <c r="A4" s="3">
        <v>3</v>
      </c>
      <c r="B4" s="2" t="s">
        <v>20</v>
      </c>
      <c r="C4" s="2" t="s">
        <v>9</v>
      </c>
      <c r="D4" s="2" t="s">
        <v>10</v>
      </c>
      <c r="E4" s="2" t="s">
        <v>16</v>
      </c>
      <c r="F4" s="2" t="s">
        <v>21</v>
      </c>
      <c r="G4" s="2" t="s">
        <v>13</v>
      </c>
      <c r="H4" s="2"/>
    </row>
    <row r="5" spans="1:8">
      <c r="A5" s="3">
        <v>4</v>
      </c>
      <c r="B5" s="2" t="s">
        <v>22</v>
      </c>
      <c r="C5" s="2" t="s">
        <v>9</v>
      </c>
      <c r="D5" s="2" t="s">
        <v>10</v>
      </c>
      <c r="E5" s="2" t="s">
        <v>23</v>
      </c>
      <c r="F5" s="2" t="s">
        <v>24</v>
      </c>
      <c r="G5" s="2"/>
      <c r="H5" s="2" t="s">
        <v>25</v>
      </c>
    </row>
    <row r="6" spans="1:8">
      <c r="A6" s="3">
        <v>5</v>
      </c>
      <c r="B6" s="2" t="s">
        <v>26</v>
      </c>
      <c r="C6" s="2" t="s">
        <v>27</v>
      </c>
      <c r="D6" s="2" t="s">
        <v>10</v>
      </c>
      <c r="E6" s="2" t="s">
        <v>28</v>
      </c>
      <c r="F6" s="2" t="s">
        <v>29</v>
      </c>
      <c r="G6" s="2" t="s">
        <v>30</v>
      </c>
      <c r="H6" s="2" t="s">
        <v>31</v>
      </c>
    </row>
    <row r="7" spans="1:8">
      <c r="A7" s="3">
        <v>6</v>
      </c>
      <c r="B7" s="2" t="s">
        <v>32</v>
      </c>
      <c r="C7" s="2" t="s">
        <v>33</v>
      </c>
      <c r="D7" s="2" t="s">
        <v>10</v>
      </c>
      <c r="E7" s="2" t="s">
        <v>34</v>
      </c>
      <c r="F7" s="2" t="s">
        <v>35</v>
      </c>
      <c r="G7" s="2" t="s">
        <v>36</v>
      </c>
      <c r="H7" s="2" t="s">
        <v>37</v>
      </c>
    </row>
    <row r="8" spans="1:8">
      <c r="A8" s="3">
        <v>7</v>
      </c>
      <c r="B8" s="2" t="s">
        <v>38</v>
      </c>
      <c r="C8" s="2" t="s">
        <v>27</v>
      </c>
      <c r="D8" s="2" t="s">
        <v>10</v>
      </c>
      <c r="E8" s="2" t="s">
        <v>39</v>
      </c>
      <c r="F8" s="2" t="s">
        <v>40</v>
      </c>
      <c r="G8" s="2" t="s">
        <v>13</v>
      </c>
      <c r="H8" s="2" t="s">
        <v>41</v>
      </c>
    </row>
    <row r="9" spans="1:8">
      <c r="A9" s="3">
        <v>8</v>
      </c>
      <c r="B9" s="2" t="s">
        <v>42</v>
      </c>
      <c r="C9" s="2" t="s">
        <v>33</v>
      </c>
      <c r="D9" s="2" t="s">
        <v>10</v>
      </c>
      <c r="E9" s="2" t="s">
        <v>43</v>
      </c>
      <c r="F9" s="2" t="s">
        <v>44</v>
      </c>
      <c r="G9" s="2" t="s">
        <v>45</v>
      </c>
      <c r="H9" s="2"/>
    </row>
    <row r="10" spans="1:8">
      <c r="A10" s="3">
        <v>9</v>
      </c>
      <c r="B10" s="2" t="s">
        <v>46</v>
      </c>
      <c r="C10" s="2" t="s">
        <v>27</v>
      </c>
      <c r="D10" s="2" t="s">
        <v>10</v>
      </c>
      <c r="E10" s="2" t="s">
        <v>43</v>
      </c>
      <c r="F10" s="2" t="s">
        <v>47</v>
      </c>
      <c r="G10" s="2" t="s">
        <v>48</v>
      </c>
      <c r="H10" s="2"/>
    </row>
    <row r="11" spans="1:8" ht="42.75">
      <c r="A11" s="3">
        <v>10</v>
      </c>
      <c r="B11" s="2" t="s">
        <v>49</v>
      </c>
      <c r="C11" s="2" t="s">
        <v>50</v>
      </c>
      <c r="D11" s="2" t="s">
        <v>10</v>
      </c>
      <c r="E11" s="2" t="s">
        <v>51</v>
      </c>
      <c r="F11" s="2" t="s">
        <v>52</v>
      </c>
      <c r="G11" s="2" t="s">
        <v>13</v>
      </c>
      <c r="H11" s="2" t="s">
        <v>53</v>
      </c>
    </row>
    <row r="12" spans="1:8" ht="28.5">
      <c r="A12" s="3">
        <v>11</v>
      </c>
      <c r="B12" s="2" t="s">
        <v>54</v>
      </c>
      <c r="C12" s="2" t="s">
        <v>50</v>
      </c>
      <c r="D12" s="2" t="s">
        <v>10</v>
      </c>
      <c r="E12" s="2" t="s">
        <v>51</v>
      </c>
      <c r="F12" s="2" t="s">
        <v>55</v>
      </c>
      <c r="G12" s="2" t="s">
        <v>56</v>
      </c>
      <c r="H12" s="2"/>
    </row>
    <row r="13" spans="1:8" ht="28.5">
      <c r="A13" s="3">
        <v>12</v>
      </c>
      <c r="B13" s="2" t="s">
        <v>57</v>
      </c>
      <c r="C13" s="2" t="s">
        <v>50</v>
      </c>
      <c r="D13" s="2" t="s">
        <v>10</v>
      </c>
      <c r="E13" s="2" t="s">
        <v>51</v>
      </c>
      <c r="F13" s="2" t="s">
        <v>58</v>
      </c>
      <c r="G13" s="2" t="s">
        <v>13</v>
      </c>
      <c r="H13" s="2"/>
    </row>
    <row r="14" spans="1:8">
      <c r="A14" s="3">
        <v>13</v>
      </c>
      <c r="B14" s="2" t="s">
        <v>59</v>
      </c>
      <c r="C14" s="2" t="s">
        <v>50</v>
      </c>
      <c r="D14" s="2" t="s">
        <v>10</v>
      </c>
      <c r="E14" s="2" t="s">
        <v>60</v>
      </c>
      <c r="F14" s="2" t="s">
        <v>61</v>
      </c>
      <c r="G14" s="2" t="s">
        <v>62</v>
      </c>
      <c r="H14" s="2" t="s">
        <v>63</v>
      </c>
    </row>
    <row r="15" spans="1:8" ht="28.5">
      <c r="A15" s="3">
        <v>14</v>
      </c>
      <c r="B15" s="2" t="s">
        <v>64</v>
      </c>
      <c r="C15" s="2" t="s">
        <v>50</v>
      </c>
      <c r="D15" s="2" t="s">
        <v>10</v>
      </c>
      <c r="E15" s="2" t="s">
        <v>65</v>
      </c>
      <c r="F15" s="2" t="s">
        <v>66</v>
      </c>
      <c r="G15" s="2" t="s">
        <v>67</v>
      </c>
      <c r="H15" s="2"/>
    </row>
    <row r="16" spans="1:8">
      <c r="A16" s="3">
        <v>15</v>
      </c>
      <c r="B16" s="2" t="s">
        <v>68</v>
      </c>
      <c r="C16" s="2" t="s">
        <v>69</v>
      </c>
      <c r="D16" s="2" t="s">
        <v>10</v>
      </c>
      <c r="E16" s="2" t="s">
        <v>70</v>
      </c>
      <c r="F16" s="2" t="s">
        <v>71</v>
      </c>
      <c r="G16" s="2" t="s">
        <v>67</v>
      </c>
      <c r="H16" s="2"/>
    </row>
    <row r="17" spans="1:8" ht="28.5">
      <c r="A17" s="3">
        <v>16</v>
      </c>
      <c r="B17" s="2" t="s">
        <v>72</v>
      </c>
      <c r="C17" s="2" t="s">
        <v>73</v>
      </c>
      <c r="D17" s="2" t="s">
        <v>10</v>
      </c>
      <c r="E17" s="2" t="s">
        <v>74</v>
      </c>
      <c r="F17" s="2" t="s">
        <v>75</v>
      </c>
      <c r="G17" s="2" t="s">
        <v>13</v>
      </c>
      <c r="H17" s="2"/>
    </row>
    <row r="18" spans="1:8" ht="28.5">
      <c r="A18" s="3">
        <v>17</v>
      </c>
      <c r="B18" s="2" t="s">
        <v>76</v>
      </c>
      <c r="C18" s="2" t="s">
        <v>73</v>
      </c>
      <c r="D18" s="2" t="s">
        <v>10</v>
      </c>
      <c r="E18" s="2" t="s">
        <v>74</v>
      </c>
      <c r="F18" s="2" t="s">
        <v>77</v>
      </c>
      <c r="G18" s="2" t="s">
        <v>78</v>
      </c>
      <c r="H18" s="2" t="s">
        <v>79</v>
      </c>
    </row>
    <row r="19" spans="1:8" ht="28.5">
      <c r="A19" s="3">
        <v>18</v>
      </c>
      <c r="B19" s="2" t="s">
        <v>80</v>
      </c>
      <c r="C19" s="2" t="s">
        <v>73</v>
      </c>
      <c r="D19" s="2" t="s">
        <v>10</v>
      </c>
      <c r="E19" s="2" t="s">
        <v>81</v>
      </c>
      <c r="F19" s="2" t="s">
        <v>82</v>
      </c>
      <c r="G19" s="2" t="s">
        <v>83</v>
      </c>
      <c r="H19" s="2" t="s">
        <v>84</v>
      </c>
    </row>
    <row r="20" spans="1:8" ht="28.5">
      <c r="A20" s="3">
        <v>19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90</v>
      </c>
      <c r="H20" s="2" t="s">
        <v>91</v>
      </c>
    </row>
    <row r="21" spans="1:8">
      <c r="A21" s="3">
        <v>20</v>
      </c>
      <c r="B21" s="2" t="s">
        <v>92</v>
      </c>
      <c r="C21" s="2" t="s">
        <v>93</v>
      </c>
      <c r="D21" s="2" t="s">
        <v>87</v>
      </c>
      <c r="E21" s="2" t="s">
        <v>94</v>
      </c>
      <c r="F21" s="2" t="s">
        <v>95</v>
      </c>
      <c r="G21" s="2" t="s">
        <v>96</v>
      </c>
      <c r="H21" s="2"/>
    </row>
    <row r="22" spans="1:8">
      <c r="A22" s="3">
        <v>21</v>
      </c>
      <c r="B22" s="2" t="s">
        <v>97</v>
      </c>
      <c r="C22" s="2" t="s">
        <v>86</v>
      </c>
      <c r="D22" s="2" t="s">
        <v>87</v>
      </c>
      <c r="E22" s="2" t="s">
        <v>98</v>
      </c>
      <c r="F22" s="2" t="s">
        <v>99</v>
      </c>
      <c r="G22" s="2" t="s">
        <v>100</v>
      </c>
      <c r="H22" s="2"/>
    </row>
    <row r="23" spans="1:8">
      <c r="A23" s="3">
        <v>22</v>
      </c>
      <c r="B23" s="2" t="s">
        <v>101</v>
      </c>
      <c r="C23" s="2" t="s">
        <v>93</v>
      </c>
      <c r="D23" s="2" t="s">
        <v>87</v>
      </c>
      <c r="E23" s="2" t="s">
        <v>102</v>
      </c>
      <c r="F23" s="2" t="s">
        <v>103</v>
      </c>
      <c r="G23" s="2" t="s">
        <v>104</v>
      </c>
      <c r="H23" s="2"/>
    </row>
    <row r="24" spans="1:8" ht="28.5">
      <c r="A24" s="3">
        <v>23</v>
      </c>
      <c r="B24" s="2" t="s">
        <v>105</v>
      </c>
      <c r="C24" s="2" t="s">
        <v>27</v>
      </c>
      <c r="D24" s="2" t="s">
        <v>10</v>
      </c>
      <c r="E24" s="2" t="s">
        <v>106</v>
      </c>
      <c r="F24" s="2" t="s">
        <v>106</v>
      </c>
      <c r="G24" s="2" t="s">
        <v>107</v>
      </c>
      <c r="H24" s="2"/>
    </row>
    <row r="25" spans="1:8">
      <c r="A25" s="3">
        <v>24</v>
      </c>
      <c r="B25" s="2" t="s">
        <v>108</v>
      </c>
      <c r="C25" s="2" t="s">
        <v>27</v>
      </c>
      <c r="D25" s="2" t="s">
        <v>10</v>
      </c>
      <c r="E25" s="2" t="s">
        <v>106</v>
      </c>
      <c r="F25" s="2" t="s">
        <v>106</v>
      </c>
      <c r="G25" s="2" t="s">
        <v>109</v>
      </c>
      <c r="H25" s="2"/>
    </row>
    <row r="26" spans="1:8">
      <c r="A26" s="3">
        <v>25</v>
      </c>
      <c r="B26" s="2" t="s">
        <v>110</v>
      </c>
      <c r="C26" s="2" t="s">
        <v>50</v>
      </c>
      <c r="D26" s="2" t="s">
        <v>10</v>
      </c>
      <c r="E26" s="2" t="s">
        <v>106</v>
      </c>
      <c r="F26" s="2" t="s">
        <v>106</v>
      </c>
      <c r="G26" s="2" t="s">
        <v>111</v>
      </c>
      <c r="H26" s="2"/>
    </row>
    <row r="27" spans="1:8">
      <c r="A27" s="3">
        <v>26</v>
      </c>
      <c r="B27" s="2" t="s">
        <v>112</v>
      </c>
      <c r="C27" s="2" t="s">
        <v>106</v>
      </c>
      <c r="D27" s="2" t="s">
        <v>106</v>
      </c>
      <c r="E27" s="2" t="s">
        <v>106</v>
      </c>
      <c r="F27" s="2" t="s">
        <v>106</v>
      </c>
      <c r="G27" s="2" t="s">
        <v>96</v>
      </c>
      <c r="H27" s="2"/>
    </row>
    <row r="28" spans="1:8" ht="28.5">
      <c r="A28" s="3">
        <v>27</v>
      </c>
      <c r="B28" s="2" t="s">
        <v>113</v>
      </c>
      <c r="C28" s="2" t="s">
        <v>106</v>
      </c>
      <c r="D28" s="2" t="s">
        <v>87</v>
      </c>
      <c r="E28" s="2" t="s">
        <v>106</v>
      </c>
      <c r="F28" s="2" t="s">
        <v>106</v>
      </c>
      <c r="G28" s="2" t="s">
        <v>114</v>
      </c>
      <c r="H28" s="2"/>
    </row>
  </sheetData>
  <conditionalFormatting sqref="C2:G28">
    <cfRule type="expression" dxfId="0" priority="1">
      <formula>$C2="Por verificar"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" defaultRowHeight="14.25"/>
  <cols>
    <col min="1" max="1" width="28" customWidth="1"/>
    <col min="2" max="2" width="14" customWidth="1"/>
  </cols>
  <sheetData>
    <row r="1" spans="1:2" ht="15">
      <c r="A1" s="4" t="s">
        <v>115</v>
      </c>
      <c r="B1" s="4" t="s">
        <v>116</v>
      </c>
    </row>
    <row r="2" spans="1:2">
      <c r="A2" t="s">
        <v>9</v>
      </c>
      <c r="B2">
        <v>4</v>
      </c>
    </row>
    <row r="3" spans="1:2">
      <c r="A3" t="s">
        <v>117</v>
      </c>
      <c r="B3">
        <v>5</v>
      </c>
    </row>
    <row r="4" spans="1:2">
      <c r="A4" t="s">
        <v>50</v>
      </c>
      <c r="B4">
        <v>5</v>
      </c>
    </row>
    <row r="5" spans="1:2">
      <c r="A5" t="s">
        <v>69</v>
      </c>
      <c r="B5">
        <v>1</v>
      </c>
    </row>
    <row r="6" spans="1:2">
      <c r="A6" t="s">
        <v>73</v>
      </c>
      <c r="B6">
        <v>3</v>
      </c>
    </row>
    <row r="7" spans="1:2">
      <c r="A7" t="s">
        <v>87</v>
      </c>
      <c r="B7">
        <v>4</v>
      </c>
    </row>
    <row r="8" spans="1:2">
      <c r="A8" t="s">
        <v>106</v>
      </c>
      <c r="B8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955E-B864-4374-BFE7-3EEF563A7E45}">
  <dimension ref="A1"/>
  <sheetViews>
    <sheetView zoomScale="70" zoomScaleNormal="70" workbookViewId="0">
      <selection activeCell="M45" sqref="M45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669E-4F27-46D8-8354-24B64A57CE81}">
  <dimension ref="A1"/>
  <sheetViews>
    <sheetView tabSelected="1" topLeftCell="A10" workbookViewId="0">
      <selection activeCell="J10" sqref="J10"/>
    </sheetView>
  </sheetViews>
  <sheetFormatPr baseColWidth="10"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Directorio corredor</vt:lpstr>
      <vt:lpstr>Resumen</vt:lpstr>
      <vt:lpstr>Ev. Fotografica</vt:lpstr>
      <vt:lpstr>P termica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cuellar</cp:lastModifiedBy>
  <dcterms:created xsi:type="dcterms:W3CDTF">2026-08-03T23:05:09Z</dcterms:created>
  <dcterms:modified xsi:type="dcterms:W3CDTF">2026-08-03T23:05:09Z</dcterms:modified>
</cp:coreProperties>
</file>