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ESTRÍA" sheetId="1" r:id="rId4"/>
  </sheets>
  <definedNames/>
  <calcPr/>
  <extLst>
    <ext uri="GoogleSheetsCustomDataVersion2">
      <go:sheetsCustomData xmlns:go="http://customooxmlschemas.google.com/" r:id="rId5" roundtripDataChecksum="z3GLDJo/9fvj4TFmtve7nUC2TThULtACxA24iQUu6P0="/>
    </ext>
  </extLst>
</workbook>
</file>

<file path=xl/sharedStrings.xml><?xml version="1.0" encoding="utf-8"?>
<sst xmlns="http://schemas.openxmlformats.org/spreadsheetml/2006/main" count="7" uniqueCount="7">
  <si>
    <t>Créditos</t>
  </si>
  <si>
    <t>Duración semanas</t>
  </si>
  <si>
    <t>No. Total de horas</t>
  </si>
  <si>
    <t>Horas encuentros sincrónicos</t>
  </si>
  <si>
    <t>Horas asesorías sincrónicas</t>
  </si>
  <si>
    <t>Horas trabajo dirigido y estudio independiente</t>
  </si>
  <si>
    <t>Horas reales semana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</si>
</sst>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0CECE"/>
        <bgColor rgb="FFD0CEC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wrapText="1"/>
    </xf>
    <xf borderId="0" fillId="0" fontId="2" numFmtId="0" xfId="0" applyAlignment="1" applyFont="1">
      <alignment horizontal="center"/>
    </xf>
    <xf borderId="1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18.14"/>
    <col customWidth="1" min="5" max="5" width="16.0"/>
    <col customWidth="1" min="6" max="6" width="24.71"/>
    <col customWidth="1" min="7" max="7" width="18.43"/>
    <col customWidth="1" min="8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4">
        <v>2.0</v>
      </c>
      <c r="C2" s="4">
        <f t="shared" ref="C2:C5" si="1">A2*48</f>
        <v>48</v>
      </c>
      <c r="D2" s="4">
        <f t="shared" ref="D2:D5" si="2">6*A2</f>
        <v>6</v>
      </c>
      <c r="E2" s="4">
        <f t="shared" ref="E2:E5" si="3">2*B2</f>
        <v>4</v>
      </c>
      <c r="F2" s="4">
        <f t="shared" ref="F2:F5" si="4">C2-D2-E2</f>
        <v>38</v>
      </c>
      <c r="G2" s="4">
        <v>19.0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2.0</v>
      </c>
      <c r="B3" s="4">
        <v>4.0</v>
      </c>
      <c r="C3" s="4">
        <f t="shared" si="1"/>
        <v>96</v>
      </c>
      <c r="D3" s="4">
        <f t="shared" si="2"/>
        <v>12</v>
      </c>
      <c r="E3" s="4">
        <f t="shared" si="3"/>
        <v>8</v>
      </c>
      <c r="F3" s="4">
        <f t="shared" si="4"/>
        <v>76</v>
      </c>
      <c r="G3" s="4">
        <v>19.0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3.0</v>
      </c>
      <c r="B4" s="4">
        <v>6.0</v>
      </c>
      <c r="C4" s="4">
        <f t="shared" si="1"/>
        <v>144</v>
      </c>
      <c r="D4" s="4">
        <f t="shared" si="2"/>
        <v>18</v>
      </c>
      <c r="E4" s="4">
        <f t="shared" si="3"/>
        <v>12</v>
      </c>
      <c r="F4" s="4">
        <f t="shared" si="4"/>
        <v>114</v>
      </c>
      <c r="G4" s="4">
        <v>19.0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4.0</v>
      </c>
      <c r="B5" s="4">
        <v>8.0</v>
      </c>
      <c r="C5" s="4">
        <f t="shared" si="1"/>
        <v>192</v>
      </c>
      <c r="D5" s="4">
        <f t="shared" si="2"/>
        <v>24</v>
      </c>
      <c r="E5" s="4">
        <f t="shared" si="3"/>
        <v>16</v>
      </c>
      <c r="F5" s="4">
        <f t="shared" si="4"/>
        <v>152</v>
      </c>
      <c r="G5" s="4">
        <v>19.0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2021-02-03T16:29:51Z</dcterms:created>
  <dc:creator>Maria del Pilar Prado Brand</dc:creator>
</cp:coreProperties>
</file>