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molinaedupe-my.sharepoint.com/personal/20191295_lamolina_edu_pe/Documents/9 ciclo/excel avanzado/trabajo excel forage/"/>
    </mc:Choice>
  </mc:AlternateContent>
  <xr:revisionPtr revIDLastSave="0" documentId="8_{BC368842-25F9-4296-AB5D-6A47E78E60EA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<sst xmlns="http://schemas.openxmlformats.org/spreadsheetml/2006/main" count="746" uniqueCount="272">
  <si>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</si>
  <si>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</si>
  <si>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</si>
  <si>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</si>
  <si>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</si>
  <si>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</si>
  <si>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</si>
  <si>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</si>
  <si>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</si>
  <si>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</si>
  <si>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</si>
  <si>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</si>
  <si>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</si>
  <si>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</si>
  <si>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</si>
  <si>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</si>
  <si>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</si>
  <si>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</si>
  <si>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</si>
  <si>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</si>
  <si>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</si>
  <si>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</si>
  <si>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</si>
  <si>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</si>
  <si>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</si>
  <si>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</si>
  <si>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</si>
  <si>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</si>
  <si>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</si>
  <si>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</si>
  <si>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</si>
  <si>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</si>
  <si>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</si>
  <si>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</si>
  <si>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</si>
  <si>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</si>
  <si>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</si>
  <si>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</si>
  <si>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</si>
  <si>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</si>
  <si>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</si>
  <si>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</si>
  <si>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</si>
  <si>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</si>
  <si>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</si>
  <si>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</si>
  <si>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</si>
  <si>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</si>
  <si>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</si>
  <si>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</si>
  <si>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</si>
  <si>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</si>
  <si>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</si>
  <si>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</si>
  <si>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</si>
  <si>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</si>
  <si>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</si>
  <si>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</si>
  <si>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</si>
  <si>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</si>
  <si>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</si>
  <si>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</si>
  <si>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</si>
  <si>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</si>
  <si>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</si>
  <si>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</si>
  <si>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</si>
  <si>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</si>
  <si>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</si>
  <si>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</si>
  <si>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</si>
  <si>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</si>
  <si>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</si>
  <si>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</si>
  <si>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</si>
  <si>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</si>
  <si>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</si>
  <si>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</si>
  <si>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</si>
  <si>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</si>
  <si>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</si>
  <si>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</si>
  <si>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</si>
  <si>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</si>
  <si>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</si>
  <si>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</si>
  <si>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</si>
  <si>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</si>
  <si>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</si>
  <si>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</si>
  <si>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</si>
  <si>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</si>
  <si>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</si>
  <si>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</si>
  <si>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</si>
  <si>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</si>
  <si>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</si>
  <si>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</si>
  <si>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</si>
  <si>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</si>
  <si>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</si>
  <si>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</si>
  <si>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</si>
  <si>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</si>
  <si>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</si>
  <si>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</si>
  <si>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</si>
  <si>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</si>
  <si>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</si>
  <si>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</si>
  <si>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</si>
  <si>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</si>
  <si>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</si>
  <si>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</si>
  <si>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</si>
  <si>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</si>
  <si>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</si>
  <si>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</si>
  <si>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</si>
  <si>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</si>
  <si>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</si>
  <si>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</si>
  <si>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</si>
  <si>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</si>
  <si>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</si>
  <si>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</si>
  <si>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</si>
  <si>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</si>
  <si>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</si>
  <si>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</si>
  <si>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</si>
  <si>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</si>
  <si>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</si>
  <si>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</si>
  <si>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</si>
  <si>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</si>
  <si>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</si>
  <si>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</si>
  <si>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</si>
  <si>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</si>
  <si>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</si>
  <si>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</si>
  <si>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</si>
  <si>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</si>
  <si>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</si>
  <si>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</si>
  <si>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</si>
  <si>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</si>
  <si>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</si>
  <si>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</si>
  <si>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</si>
  <si>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</si>
  <si>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</si>
  <si>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</si>
  <si>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</si>
  <si>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</si>
  <si>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</si>
  <si>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</si>
  <si>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</si>
  <si>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</si>
  <si>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</si>
  <si>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</si>
  <si>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</si>
  <si>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</si>
  <si>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</si>
  <si>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</si>
  <si>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</si>
  <si>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</si>
  <si>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</si>
  <si>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</si>
  <si>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</si>
  <si>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</si>
  <si>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</si>
  <si>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</si>
  <si>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</si>
  <si>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</si>
  <si>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</si>
  <si>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</si>
  <si>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</si>
  <si>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</si>
  <si>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</si>
  <si>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</si>
  <si>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</si>
  <si>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</si>
  <si>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</si>
  <si>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</si>
  <si>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</si>
  <si>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</si>
  <si>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</si>
  <si>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</si>
  <si>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</si>
  <si>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</si>
  <si>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</si>
  <si>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</si>
  <si>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</si>
  <si>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</si>
  <si>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</si>
  <si>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</si>
  <si>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</si>
  <si>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</si>
  <si>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</si>
  <si>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</si>
  <si>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</si>
  <si>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</si>
  <si>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</si>
  <si>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</si>
  <si>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</si>
  <si>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</si>
  <si>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</si>
  <si>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</si>
  <si>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</si>
  <si>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</si>
  <si>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</si>
  <si>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</si>
  <si>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</si>
  <si>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</si>
  <si>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</si>
  <si>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</si>
  <si>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</si>
  <si>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</si>
  <si>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</si>
  <si>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</si>
  <si>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</si>
  <si>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</si>
  <si>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</si>
  <si>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</si>
  <si>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</si>
  <si>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</si>
  <si>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</si>
  <si>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</si>
  <si>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</si>
  <si>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</si>
  <si>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</si>
  <si>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</si>
  <si>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</si>
  <si>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</si>
  <si>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</si>
  <si>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</si>
  <si>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</si>
  <si>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</si>
  <si>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</si>
  <si>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</si>
  <si>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</si>
  <si>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</si>
  <si>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</si>
  <si>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</si>
  <si>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</si>
  <si>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</si>
  <si>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</si>
  <si>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</si>
  <si>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</si>
  <si>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</si>
  <si>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</si>
  <si>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</si>
  <si>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</si>
  <si>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</si>
  <si>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</si>
  <si>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</si>
  <si>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</si>
  <si>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</si>
  <si>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</si>
  <si>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</si>
  <si>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</si>
  <si>
    <t>Suma</t>
  </si>
  <si>
    <t>Promedio</t>
  </si>
  <si>
    <t>Total</t>
  </si>
  <si>
    <t>Recuento</t>
  </si>
  <si>
    <t>2017</t>
  </si>
  <si>
    <t>2018</t>
  </si>
  <si>
    <t>2019</t>
  </si>
  <si>
    <t>2020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</si>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</sst>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 applyAlignment="1"/>
    <xf numFmtId="0" fontId="0" fillId="2" borderId="0" xfId="0" applyFill="1" applyAlignment="1"/>
    <xf numFmtId="0" fontId="1" fillId="3" borderId="0" xfId="0" applyFont="1" applyFill="1" applyAlignment="1"/>
    <xf numFmtId="0" fontId="0" fillId="3" borderId="0" xfId="0" applyFill="1" applyAlignment="1"/>
    <xf numFmtId="0" fontId="1" fillId="4" borderId="0" xfId="0" applyFont="1" applyFill="1" applyAlignment="1"/>
    <xf numFmtId="0" fontId="0" fillId="0" borderId="0" xfId="0" applyAlignment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533400</xdr:colOff>
          <xdr:row>4</xdr:row>
          <xdr:rowOff>45720</xdr:rowOff>
        </xdr:from>
        <xdr:to>
          <xdr:col>21</xdr:col>
          <xdr:colOff>518160</xdr:colOff>
          <xdr:row>7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5YR CAGR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548640</xdr:colOff>
          <xdr:row>9</xdr:row>
          <xdr:rowOff>60960</xdr:rowOff>
        </xdr:from>
        <xdr:to>
          <xdr:col>21</xdr:col>
          <xdr:colOff>571500</xdr:colOff>
          <xdr:row>13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ventas 2021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0C55DB-E904-468D-A729-7D8D06F94B72}" name="Tabla1" displayName="Tabla1" ref="A4:R64" totalsRowShown="0" headerRowDxfId="0">
  <autoFilter ref="A4:R64" xr:uid="{FE0C55DB-E904-468D-A729-7D8D06F94B72}"/>
  <sortState xmlns:xlrd2="http://schemas.microsoft.com/office/spreadsheetml/2017/richdata2" ref="A5:R64">
    <sortCondition descending="1" ref="R4:R64"/>
  </sortState>
  <tableColumns count="18">
    <tableColumn id="1" xr3:uid="{CFCEB271-7EDF-4AB7-8E3F-66BB175A3B72}" name="Account Name"/>
    <tableColumn id="2" xr3:uid="{53338181-259A-42F9-8E20-2335A30320D3}" name="Account Address"/>
    <tableColumn id="3" xr3:uid="{0902F7DD-349B-4A92-B06A-138FFD34E8CF}" name="Decision Maker"/>
    <tableColumn id="4" xr3:uid="{94CEF895-557B-40E6-8929-F1A8CC885C7A}" name="Phone Number"/>
    <tableColumn id="5" xr3:uid="{F950BB7C-08E9-4EDE-B0A7-688DC4570F30}" name="Account Type"/>
    <tableColumn id="6" xr3:uid="{E4325F98-4AE7-4913-A4D8-81496267A545}" name="Product 1"/>
    <tableColumn id="7" xr3:uid="{87E08CF7-1551-45EE-AA46-81170270D2BE}" name="Product 2"/>
    <tableColumn id="8" xr3:uid="{5AB215A6-6BB7-43BA-9158-5F25E7CAB711}" name="Product 3"/>
    <tableColumn id="9" xr3:uid="{7D4451F9-BD63-4E7B-9BBE-282F9DE94846}" name="Social Media"/>
    <tableColumn id="10" xr3:uid="{99125C98-2B41-4266-8452-44E5E7537FA6}" name="Coupons"/>
    <tableColumn id="11" xr3:uid="{E7B806DB-37DB-49ED-B59A-C58F3E1FD857}" name="Catalog Inclusion"/>
    <tableColumn id="12" xr3:uid="{85DBB13D-32F8-4138-B843-62B6201DC137}" name="Posters"/>
    <tableColumn id="13" xr3:uid="{B18E3D60-29A1-493A-9167-8DEFE7194869}" name="2017"/>
    <tableColumn id="14" xr3:uid="{31BD6175-7226-4216-92B9-5DCBD6DDE582}" name="2018"/>
    <tableColumn id="15" xr3:uid="{B3323FCE-D60E-4B14-9929-A876DEA7DAD3}" name="2019"/>
    <tableColumn id="16" xr3:uid="{10D66AF8-DD76-45FF-9764-DBF140C606E5}" name="2020"/>
    <tableColumn id="17" xr3:uid="{A2EB4FB1-6362-4125-939B-A30EE4CA3475}" name="2021"/>
    <tableColumn id="18" xr3:uid="{B5A4EEC0-FE5F-42A1-95C5-93BAE1C2F319}" name="5 YR CAGR" dataDxfId="1">
      <calculatedColumnFormula>_xlfn.RRI($Q$4-$M$4,M5,Q5)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Hoja1"/>
  <dimension ref="A1:R64"/>
  <sheetViews>
    <sheetView tabSelected="1" zoomScale="70" zoomScaleNormal="70" workbookViewId="0">
      <selection activeCell="E6" sqref="E6"/>
    </sheetView>
  </sheetViews>
  <sheetFormatPr baseColWidth="10" defaultColWidth="8.88671875" defaultRowHeight="14.4" x14ac:dyDescent="0.3"/>
  <cols>
    <col min="1" max="1" width="15.332031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8" width="11" customWidth="1"/>
    <col min="9" max="9" width="13.5546875" customWidth="1"/>
    <col min="10" max="10" width="10.33203125" customWidth="1"/>
    <col min="11" max="11" width="17.21875" customWidth="1"/>
    <col min="12" max="12" width="9" customWidth="1"/>
    <col min="18" max="18" width="11.554687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 t="s">
        <v>267</v>
      </c>
      <c r="N4" s="1" t="s">
        <v>268</v>
      </c>
      <c r="O4" s="1" t="s">
        <v>269</v>
      </c>
      <c r="P4" s="1" t="s">
        <v>270</v>
      </c>
      <c r="Q4" s="1" t="s">
        <v>271</v>
      </c>
      <c r="R4" s="1" t="s">
        <v>16</v>
      </c>
    </row>
    <row r="5" spans="1:18" x14ac:dyDescent="0.3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3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4">
        <f>_xlfn.RRI($Q$4-$M$4,M6,Q6)</f>
        <v>2.2455667067018901</v>
      </c>
    </row>
    <row r="7" spans="1:18" x14ac:dyDescent="0.3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4">
        <f>_xlfn.RRI($Q$4-$M$4,M7,Q7)</f>
        <v>1.8142296888697582</v>
      </c>
    </row>
    <row r="8" spans="1:18" x14ac:dyDescent="0.3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4">
        <f>_xlfn.RRI($Q$4-$M$4,M8,Q8)</f>
        <v>1.6546701130112136</v>
      </c>
    </row>
    <row r="9" spans="1:18" x14ac:dyDescent="0.3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4">
        <f>_xlfn.RRI($Q$4-$M$4,M9,Q9)</f>
        <v>1.5203389637502625</v>
      </c>
    </row>
    <row r="10" spans="1:18" x14ac:dyDescent="0.3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4">
        <f>_xlfn.RRI($Q$4-$M$4,M10,Q10)</f>
        <v>1.4232703532020747</v>
      </c>
    </row>
    <row r="11" spans="1:18" x14ac:dyDescent="0.3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4">
        <f>_xlfn.RRI($Q$4-$M$4,M11,Q11)</f>
        <v>1.3475541667800686</v>
      </c>
    </row>
    <row r="12" spans="1:18" x14ac:dyDescent="0.3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4">
        <f>_xlfn.RRI($Q$4-$M$4,M12,Q12)</f>
        <v>1.1188084145320056</v>
      </c>
    </row>
    <row r="13" spans="1:18" x14ac:dyDescent="0.3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4">
        <f>_xlfn.RRI($Q$4-$M$4,M13,Q13)</f>
        <v>1.0930046233022455</v>
      </c>
    </row>
    <row r="14" spans="1:18" x14ac:dyDescent="0.3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4">
        <f>_xlfn.RRI($Q$4-$M$4,M14,Q14)</f>
        <v>1.084072328017021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4">
        <f>_xlfn.RRI($Q$4-$M$4,M16,Q16)</f>
        <v>0.91164163510334228</v>
      </c>
    </row>
    <row r="17" spans="1:18" x14ac:dyDescent="0.3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4">
        <f>_xlfn.RRI($Q$4-$M$4,M17,Q17)</f>
        <v>0.90588403033885334</v>
      </c>
    </row>
    <row r="18" spans="1:18" x14ac:dyDescent="0.3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4">
        <f>_xlfn.RRI($Q$4-$M$4,M18,Q18)</f>
        <v>0.86419779018759768</v>
      </c>
    </row>
    <row r="19" spans="1:18" x14ac:dyDescent="0.3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4">
        <f>_xlfn.RRI($Q$4-$M$4,M19,Q19)</f>
        <v>0.83041416010220881</v>
      </c>
    </row>
    <row r="20" spans="1:18" x14ac:dyDescent="0.3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4">
        <f>_xlfn.RRI($Q$4-$M$4,M20,Q20)</f>
        <v>0.81146879617010592</v>
      </c>
    </row>
    <row r="21" spans="1:18" x14ac:dyDescent="0.3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4">
        <f>_xlfn.RRI($Q$4-$M$4,M21,Q21)</f>
        <v>0.79606828454142997</v>
      </c>
    </row>
    <row r="22" spans="1:18" x14ac:dyDescent="0.3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4">
        <f>_xlfn.RRI($Q$4-$M$4,M22,Q22)</f>
        <v>0.74338775485751718</v>
      </c>
    </row>
    <row r="23" spans="1:18" x14ac:dyDescent="0.3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4">
        <f>_xlfn.RRI($Q$4-$M$4,M23,Q23)</f>
        <v>0.72970725225475852</v>
      </c>
    </row>
    <row r="24" spans="1:18" x14ac:dyDescent="0.3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 x14ac:dyDescent="0.3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4">
        <f>_xlfn.RRI($Q$4-$M$4,M25,Q25)</f>
        <v>0.71094693671276654</v>
      </c>
    </row>
    <row r="26" spans="1:18" x14ac:dyDescent="0.3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4">
        <f>_xlfn.RRI($Q$4-$M$4,M26,Q26)</f>
        <v>0.68595057009486848</v>
      </c>
    </row>
    <row r="27" spans="1:18" x14ac:dyDescent="0.3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4">
        <f>_xlfn.RRI($Q$4-$M$4,M27,Q27)</f>
        <v>0.66412244620782168</v>
      </c>
    </row>
    <row r="28" spans="1:18" x14ac:dyDescent="0.3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4">
        <f>_xlfn.RRI($Q$4-$M$4,M28,Q28)</f>
        <v>0.66163405613342663</v>
      </c>
    </row>
    <row r="29" spans="1:18" x14ac:dyDescent="0.3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4">
        <f>_xlfn.RRI($Q$4-$M$4,M29,Q29)</f>
        <v>0.64359095818904954</v>
      </c>
    </row>
    <row r="30" spans="1:18" x14ac:dyDescent="0.3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4">
        <f>_xlfn.RRI($Q$4-$M$4,M30,Q30)</f>
        <v>0.63431246502429839</v>
      </c>
    </row>
    <row r="31" spans="1:18" x14ac:dyDescent="0.3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4">
        <f>_xlfn.RRI($Q$4-$M$4,M31,Q31)</f>
        <v>0.61767741115573149</v>
      </c>
    </row>
    <row r="32" spans="1:18" x14ac:dyDescent="0.3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4">
        <f>_xlfn.RRI($Q$4-$M$4,M32,Q32)</f>
        <v>0.60045892388204325</v>
      </c>
    </row>
    <row r="33" spans="1:18" x14ac:dyDescent="0.3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4">
        <f>_xlfn.RRI($Q$4-$M$4,M33,Q33)</f>
        <v>0.58272982283102692</v>
      </c>
    </row>
    <row r="34" spans="1:18" x14ac:dyDescent="0.3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4">
        <f>_xlfn.RRI($Q$4-$M$4,M34,Q34)</f>
        <v>0.57793816418173161</v>
      </c>
    </row>
    <row r="35" spans="1:18" x14ac:dyDescent="0.3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4">
        <f>_xlfn.RRI($Q$4-$M$4,M35,Q35)</f>
        <v>0.57622554654037406</v>
      </c>
    </row>
    <row r="36" spans="1:18" x14ac:dyDescent="0.3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 x14ac:dyDescent="0.3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 x14ac:dyDescent="0.3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 x14ac:dyDescent="0.3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 x14ac:dyDescent="0.3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3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 x14ac:dyDescent="0.3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 x14ac:dyDescent="0.3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 x14ac:dyDescent="0.3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 x14ac:dyDescent="0.3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 x14ac:dyDescent="0.3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 x14ac:dyDescent="0.3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 x14ac:dyDescent="0.3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 x14ac:dyDescent="0.3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 x14ac:dyDescent="0.3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 x14ac:dyDescent="0.3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 x14ac:dyDescent="0.3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 x14ac:dyDescent="0.3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columnSort="1" ref="M64:Q64">
    <sortCondition ref="M64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18</xdr:col>
                    <xdr:colOff>533400</xdr:colOff>
                    <xdr:row>4</xdr:row>
                    <xdr:rowOff>45720</xdr:rowOff>
                  </from>
                  <to>
                    <xdr:col>21</xdr:col>
                    <xdr:colOff>518160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18</xdr:col>
                    <xdr:colOff>548640</xdr:colOff>
                    <xdr:row>9</xdr:row>
                    <xdr:rowOff>60960</xdr:rowOff>
                  </from>
                  <to>
                    <xdr:col>21</xdr:col>
                    <xdr:colOff>571500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Usuario</cp:lastModifiedBy>
  <cp:revision/>
  <dcterms:created xsi:type="dcterms:W3CDTF">2022-01-18T02:47:06Z</dcterms:created>
  <dcterms:modified xsi:type="dcterms:W3CDTF">2024-03-04T00:51:12Z</dcterms:modified>
  <cp:category/>
  <cp:contentStatus/>
</cp:coreProperties>
</file>