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royectos\Rango deducciones ganancias V 2.0\"/>
    </mc:Choice>
  </mc:AlternateContent>
  <xr:revisionPtr revIDLastSave="0" documentId="13_ncr:1_{A36B0970-9F6D-4D3F-AA29-5FC0200B6812}" xr6:coauthVersionLast="47" xr6:coauthVersionMax="47" xr10:uidLastSave="{00000000-0000-0000-0000-000000000000}"/>
  <bookViews>
    <workbookView xWindow="-120" yWindow="-120" windowWidth="20640" windowHeight="11160" activeTab="2" xr2:uid="{0FC1279A-C157-4E73-80BD-43A129DF7553}"/>
  </bookViews>
  <sheets>
    <sheet name="RG_5008" sheetId="1" r:id="rId1"/>
    <sheet name="RG_5076" sheetId="2" r:id="rId2"/>
    <sheet name="RIPTE_2022" sheetId="3" r:id="rId3"/>
  </sheets>
  <definedNames>
    <definedName name="_xlnm._FilterDatabase" localSheetId="1" hidden="1">RG_5076!$B$1:$E$280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9" i="3"/>
  <c r="F10" i="3"/>
  <c r="F13" i="3"/>
  <c r="F14" i="3"/>
  <c r="F17" i="3"/>
  <c r="F18" i="3"/>
  <c r="F21" i="3"/>
  <c r="F22" i="3"/>
  <c r="F25" i="3"/>
  <c r="F26" i="3"/>
  <c r="F29" i="3"/>
  <c r="F30" i="3"/>
  <c r="F33" i="3"/>
  <c r="F34" i="3"/>
  <c r="F37" i="3"/>
  <c r="F38" i="3"/>
  <c r="F41" i="3"/>
  <c r="F42" i="3"/>
  <c r="F45" i="3"/>
  <c r="F46" i="3"/>
  <c r="F49" i="3"/>
  <c r="F50" i="3"/>
  <c r="F53" i="3"/>
  <c r="F54" i="3"/>
  <c r="F57" i="3"/>
  <c r="F58" i="3"/>
  <c r="F61" i="3"/>
  <c r="F62" i="3"/>
  <c r="F65" i="3"/>
  <c r="F66" i="3"/>
  <c r="F69" i="3"/>
  <c r="F70" i="3"/>
  <c r="F73" i="3"/>
  <c r="F74" i="3"/>
  <c r="F77" i="3"/>
  <c r="F78" i="3"/>
  <c r="F81" i="3"/>
  <c r="F82" i="3"/>
  <c r="F85" i="3"/>
  <c r="F86" i="3"/>
  <c r="F89" i="3"/>
  <c r="F90" i="3"/>
  <c r="F93" i="3"/>
  <c r="F94" i="3"/>
  <c r="F97" i="3"/>
  <c r="F98" i="3"/>
  <c r="F101" i="3"/>
  <c r="F102" i="3"/>
  <c r="F105" i="3"/>
  <c r="F106" i="3"/>
  <c r="F109" i="3"/>
  <c r="F110" i="3"/>
  <c r="F113" i="3"/>
  <c r="F114" i="3"/>
  <c r="F117" i="3"/>
  <c r="F118" i="3"/>
  <c r="F121" i="3"/>
  <c r="F122" i="3"/>
  <c r="F125" i="3"/>
  <c r="F126" i="3"/>
  <c r="F129" i="3"/>
  <c r="F130" i="3"/>
  <c r="F133" i="3"/>
  <c r="F134" i="3"/>
  <c r="F137" i="3"/>
  <c r="F138" i="3"/>
  <c r="F141" i="3"/>
  <c r="F142" i="3"/>
  <c r="F145" i="3"/>
  <c r="F146" i="3"/>
  <c r="F149" i="3"/>
  <c r="F150" i="3"/>
  <c r="F153" i="3"/>
  <c r="F154" i="3"/>
  <c r="F157" i="3"/>
  <c r="F158" i="3"/>
  <c r="F161" i="3"/>
  <c r="F162" i="3"/>
  <c r="F165" i="3"/>
  <c r="F166" i="3"/>
  <c r="F169" i="3"/>
  <c r="F170" i="3"/>
  <c r="F173" i="3"/>
  <c r="F174" i="3"/>
  <c r="F177" i="3"/>
  <c r="F178" i="3"/>
  <c r="F181" i="3"/>
  <c r="F182" i="3"/>
  <c r="F185" i="3"/>
  <c r="F186" i="3"/>
  <c r="F189" i="3"/>
  <c r="F190" i="3"/>
  <c r="F193" i="3"/>
  <c r="F194" i="3"/>
  <c r="F197" i="3"/>
  <c r="F198" i="3"/>
  <c r="F201" i="3"/>
  <c r="F202" i="3"/>
  <c r="F205" i="3"/>
  <c r="F206" i="3"/>
  <c r="F209" i="3"/>
  <c r="F210" i="3"/>
  <c r="F213" i="3"/>
  <c r="F214" i="3"/>
  <c r="F217" i="3"/>
  <c r="F218" i="3"/>
  <c r="F221" i="3"/>
  <c r="F222" i="3"/>
  <c r="F225" i="3"/>
  <c r="F226" i="3"/>
  <c r="F229" i="3"/>
  <c r="F230" i="3"/>
  <c r="C4" i="3"/>
  <c r="F4" i="3" s="1"/>
  <c r="C5" i="3"/>
  <c r="C6" i="3"/>
  <c r="C7" i="3"/>
  <c r="F7" i="3" s="1"/>
  <c r="C8" i="3"/>
  <c r="F8" i="3" s="1"/>
  <c r="C9" i="3"/>
  <c r="C10" i="3"/>
  <c r="C11" i="3"/>
  <c r="F11" i="3" s="1"/>
  <c r="C12" i="3"/>
  <c r="F12" i="3" s="1"/>
  <c r="C13" i="3"/>
  <c r="C14" i="3"/>
  <c r="C15" i="3"/>
  <c r="F15" i="3" s="1"/>
  <c r="C16" i="3"/>
  <c r="F16" i="3" s="1"/>
  <c r="C17" i="3"/>
  <c r="C18" i="3"/>
  <c r="C19" i="3"/>
  <c r="F19" i="3" s="1"/>
  <c r="C20" i="3"/>
  <c r="F20" i="3" s="1"/>
  <c r="C21" i="3"/>
  <c r="C22" i="3"/>
  <c r="C23" i="3"/>
  <c r="F23" i="3" s="1"/>
  <c r="C24" i="3"/>
  <c r="F24" i="3" s="1"/>
  <c r="C25" i="3"/>
  <c r="C26" i="3"/>
  <c r="C27" i="3"/>
  <c r="F27" i="3" s="1"/>
  <c r="C28" i="3"/>
  <c r="F28" i="3" s="1"/>
  <c r="C29" i="3"/>
  <c r="C30" i="3"/>
  <c r="C31" i="3"/>
  <c r="F31" i="3" s="1"/>
  <c r="C32" i="3"/>
  <c r="F32" i="3" s="1"/>
  <c r="C33" i="3"/>
  <c r="C34" i="3"/>
  <c r="C35" i="3"/>
  <c r="F35" i="3" s="1"/>
  <c r="C36" i="3"/>
  <c r="F36" i="3" s="1"/>
  <c r="C37" i="3"/>
  <c r="C38" i="3"/>
  <c r="C39" i="3"/>
  <c r="F39" i="3" s="1"/>
  <c r="C40" i="3"/>
  <c r="F40" i="3" s="1"/>
  <c r="C41" i="3"/>
  <c r="C42" i="3"/>
  <c r="C43" i="3"/>
  <c r="F43" i="3" s="1"/>
  <c r="C44" i="3"/>
  <c r="F44" i="3" s="1"/>
  <c r="C45" i="3"/>
  <c r="C46" i="3"/>
  <c r="C47" i="3"/>
  <c r="F47" i="3" s="1"/>
  <c r="C48" i="3"/>
  <c r="F48" i="3" s="1"/>
  <c r="C49" i="3"/>
  <c r="C50" i="3"/>
  <c r="C51" i="3"/>
  <c r="F51" i="3" s="1"/>
  <c r="C52" i="3"/>
  <c r="F52" i="3" s="1"/>
  <c r="C53" i="3"/>
  <c r="C54" i="3"/>
  <c r="C55" i="3"/>
  <c r="F55" i="3" s="1"/>
  <c r="C56" i="3"/>
  <c r="F56" i="3" s="1"/>
  <c r="C57" i="3"/>
  <c r="C58" i="3"/>
  <c r="C59" i="3"/>
  <c r="F59" i="3" s="1"/>
  <c r="C60" i="3"/>
  <c r="F60" i="3" s="1"/>
  <c r="C61" i="3"/>
  <c r="C62" i="3"/>
  <c r="C63" i="3"/>
  <c r="F63" i="3" s="1"/>
  <c r="C64" i="3"/>
  <c r="F64" i="3" s="1"/>
  <c r="C65" i="3"/>
  <c r="C66" i="3"/>
  <c r="C67" i="3"/>
  <c r="F67" i="3" s="1"/>
  <c r="C68" i="3"/>
  <c r="F68" i="3" s="1"/>
  <c r="C69" i="3"/>
  <c r="C70" i="3"/>
  <c r="C71" i="3"/>
  <c r="F71" i="3" s="1"/>
  <c r="C72" i="3"/>
  <c r="F72" i="3" s="1"/>
  <c r="C73" i="3"/>
  <c r="C74" i="3"/>
  <c r="C75" i="3"/>
  <c r="F75" i="3" s="1"/>
  <c r="C76" i="3"/>
  <c r="F76" i="3" s="1"/>
  <c r="C77" i="3"/>
  <c r="C78" i="3"/>
  <c r="C79" i="3"/>
  <c r="F79" i="3" s="1"/>
  <c r="C80" i="3"/>
  <c r="F80" i="3" s="1"/>
  <c r="C81" i="3"/>
  <c r="C82" i="3"/>
  <c r="C83" i="3"/>
  <c r="F83" i="3" s="1"/>
  <c r="C84" i="3"/>
  <c r="F84" i="3" s="1"/>
  <c r="C85" i="3"/>
  <c r="C86" i="3"/>
  <c r="C87" i="3"/>
  <c r="F87" i="3" s="1"/>
  <c r="C88" i="3"/>
  <c r="F88" i="3" s="1"/>
  <c r="C89" i="3"/>
  <c r="C90" i="3"/>
  <c r="C91" i="3"/>
  <c r="F91" i="3" s="1"/>
  <c r="C92" i="3"/>
  <c r="F92" i="3" s="1"/>
  <c r="C93" i="3"/>
  <c r="C94" i="3"/>
  <c r="C95" i="3"/>
  <c r="F95" i="3" s="1"/>
  <c r="C96" i="3"/>
  <c r="F96" i="3" s="1"/>
  <c r="C97" i="3"/>
  <c r="C98" i="3"/>
  <c r="C99" i="3"/>
  <c r="F99" i="3" s="1"/>
  <c r="C100" i="3"/>
  <c r="F100" i="3" s="1"/>
  <c r="C101" i="3"/>
  <c r="C102" i="3"/>
  <c r="C103" i="3"/>
  <c r="F103" i="3" s="1"/>
  <c r="C104" i="3"/>
  <c r="F104" i="3" s="1"/>
  <c r="C105" i="3"/>
  <c r="C106" i="3"/>
  <c r="C107" i="3"/>
  <c r="F107" i="3" s="1"/>
  <c r="C108" i="3"/>
  <c r="F108" i="3" s="1"/>
  <c r="C109" i="3"/>
  <c r="C110" i="3"/>
  <c r="C111" i="3"/>
  <c r="F111" i="3" s="1"/>
  <c r="C112" i="3"/>
  <c r="F112" i="3" s="1"/>
  <c r="C113" i="3"/>
  <c r="C114" i="3"/>
  <c r="C115" i="3"/>
  <c r="F115" i="3" s="1"/>
  <c r="C116" i="3"/>
  <c r="F116" i="3" s="1"/>
  <c r="C117" i="3"/>
  <c r="C118" i="3"/>
  <c r="C119" i="3"/>
  <c r="F119" i="3" s="1"/>
  <c r="C120" i="3"/>
  <c r="F120" i="3" s="1"/>
  <c r="C121" i="3"/>
  <c r="C122" i="3"/>
  <c r="C123" i="3"/>
  <c r="F123" i="3" s="1"/>
  <c r="C124" i="3"/>
  <c r="F124" i="3" s="1"/>
  <c r="C125" i="3"/>
  <c r="C126" i="3"/>
  <c r="C127" i="3"/>
  <c r="F127" i="3" s="1"/>
  <c r="C128" i="3"/>
  <c r="F128" i="3" s="1"/>
  <c r="C129" i="3"/>
  <c r="C130" i="3"/>
  <c r="C131" i="3"/>
  <c r="F131" i="3" s="1"/>
  <c r="C132" i="3"/>
  <c r="F132" i="3" s="1"/>
  <c r="C133" i="3"/>
  <c r="C134" i="3"/>
  <c r="C135" i="3"/>
  <c r="F135" i="3" s="1"/>
  <c r="C136" i="3"/>
  <c r="F136" i="3" s="1"/>
  <c r="C137" i="3"/>
  <c r="C138" i="3"/>
  <c r="C139" i="3"/>
  <c r="F139" i="3" s="1"/>
  <c r="C140" i="3"/>
  <c r="F140" i="3" s="1"/>
  <c r="C141" i="3"/>
  <c r="C142" i="3"/>
  <c r="C143" i="3"/>
  <c r="F143" i="3" s="1"/>
  <c r="C144" i="3"/>
  <c r="F144" i="3" s="1"/>
  <c r="C145" i="3"/>
  <c r="C146" i="3"/>
  <c r="C147" i="3"/>
  <c r="F147" i="3" s="1"/>
  <c r="C148" i="3"/>
  <c r="F148" i="3" s="1"/>
  <c r="C149" i="3"/>
  <c r="C150" i="3"/>
  <c r="C151" i="3"/>
  <c r="F151" i="3" s="1"/>
  <c r="C152" i="3"/>
  <c r="F152" i="3" s="1"/>
  <c r="C153" i="3"/>
  <c r="C154" i="3"/>
  <c r="C155" i="3"/>
  <c r="F155" i="3" s="1"/>
  <c r="C156" i="3"/>
  <c r="F156" i="3" s="1"/>
  <c r="C157" i="3"/>
  <c r="C158" i="3"/>
  <c r="C159" i="3"/>
  <c r="F159" i="3" s="1"/>
  <c r="C160" i="3"/>
  <c r="F160" i="3" s="1"/>
  <c r="C161" i="3"/>
  <c r="C162" i="3"/>
  <c r="C163" i="3"/>
  <c r="F163" i="3" s="1"/>
  <c r="C164" i="3"/>
  <c r="F164" i="3" s="1"/>
  <c r="C165" i="3"/>
  <c r="C166" i="3"/>
  <c r="C167" i="3"/>
  <c r="F167" i="3" s="1"/>
  <c r="C168" i="3"/>
  <c r="F168" i="3" s="1"/>
  <c r="C169" i="3"/>
  <c r="C170" i="3"/>
  <c r="C171" i="3"/>
  <c r="F171" i="3" s="1"/>
  <c r="C172" i="3"/>
  <c r="F172" i="3" s="1"/>
  <c r="C173" i="3"/>
  <c r="C174" i="3"/>
  <c r="C175" i="3"/>
  <c r="F175" i="3" s="1"/>
  <c r="C176" i="3"/>
  <c r="F176" i="3" s="1"/>
  <c r="C177" i="3"/>
  <c r="C178" i="3"/>
  <c r="C179" i="3"/>
  <c r="F179" i="3" s="1"/>
  <c r="C180" i="3"/>
  <c r="F180" i="3" s="1"/>
  <c r="C181" i="3"/>
  <c r="C182" i="3"/>
  <c r="C183" i="3"/>
  <c r="F183" i="3" s="1"/>
  <c r="C184" i="3"/>
  <c r="F184" i="3" s="1"/>
  <c r="C185" i="3"/>
  <c r="C186" i="3"/>
  <c r="C187" i="3"/>
  <c r="F187" i="3" s="1"/>
  <c r="C188" i="3"/>
  <c r="F188" i="3" s="1"/>
  <c r="C189" i="3"/>
  <c r="C190" i="3"/>
  <c r="C191" i="3"/>
  <c r="F191" i="3" s="1"/>
  <c r="C192" i="3"/>
  <c r="F192" i="3" s="1"/>
  <c r="C193" i="3"/>
  <c r="C194" i="3"/>
  <c r="C195" i="3"/>
  <c r="F195" i="3" s="1"/>
  <c r="C196" i="3"/>
  <c r="F196" i="3" s="1"/>
  <c r="C197" i="3"/>
  <c r="C198" i="3"/>
  <c r="C199" i="3"/>
  <c r="F199" i="3" s="1"/>
  <c r="C200" i="3"/>
  <c r="F200" i="3" s="1"/>
  <c r="C201" i="3"/>
  <c r="C202" i="3"/>
  <c r="C203" i="3"/>
  <c r="F203" i="3" s="1"/>
  <c r="C204" i="3"/>
  <c r="F204" i="3" s="1"/>
  <c r="C205" i="3"/>
  <c r="C206" i="3"/>
  <c r="C207" i="3"/>
  <c r="F207" i="3" s="1"/>
  <c r="C208" i="3"/>
  <c r="F208" i="3" s="1"/>
  <c r="C209" i="3"/>
  <c r="C210" i="3"/>
  <c r="C211" i="3"/>
  <c r="F211" i="3" s="1"/>
  <c r="C212" i="3"/>
  <c r="F212" i="3" s="1"/>
  <c r="C213" i="3"/>
  <c r="C214" i="3"/>
  <c r="C215" i="3"/>
  <c r="F215" i="3" s="1"/>
  <c r="C216" i="3"/>
  <c r="F216" i="3" s="1"/>
  <c r="C217" i="3"/>
  <c r="C218" i="3"/>
  <c r="C219" i="3"/>
  <c r="F219" i="3" s="1"/>
  <c r="C220" i="3"/>
  <c r="F220" i="3" s="1"/>
  <c r="C221" i="3"/>
  <c r="C222" i="3"/>
  <c r="C223" i="3"/>
  <c r="F223" i="3" s="1"/>
  <c r="C224" i="3"/>
  <c r="F224" i="3" s="1"/>
  <c r="C225" i="3"/>
  <c r="C226" i="3"/>
  <c r="C227" i="3"/>
  <c r="F227" i="3" s="1"/>
  <c r="C228" i="3"/>
  <c r="F228" i="3" s="1"/>
  <c r="C229" i="3"/>
  <c r="C230" i="3"/>
  <c r="C3" i="3"/>
  <c r="F3" i="3" s="1"/>
  <c r="P2" i="1"/>
  <c r="F2" i="3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" i="1"/>
</calcChain>
</file>

<file path=xl/sharedStrings.xml><?xml version="1.0" encoding="utf-8"?>
<sst xmlns="http://schemas.openxmlformats.org/spreadsheetml/2006/main" count="752" uniqueCount="8">
  <si>
    <t>Deducción_min</t>
  </si>
  <si>
    <t>Deducción_max</t>
  </si>
  <si>
    <t>Deducción especial</t>
  </si>
  <si>
    <t>Resolución</t>
  </si>
  <si>
    <t>RG_5076</t>
  </si>
  <si>
    <t>RG_5008</t>
  </si>
  <si>
    <t>ID</t>
  </si>
  <si>
    <t>RIPTE_2022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</si>
</sst>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24903-934A-46BF-9BB4-6C753B9322BD}">
  <dimension ref="A1:P230"/>
  <sheetViews>
    <sheetView topLeftCell="A205" zoomScale="90" zoomScaleNormal="90" workbookViewId="0">
      <selection activeCell="D217" sqref="D217"/>
    </sheetView>
  </sheetViews>
  <sheetFormatPr baseColWidth="10" defaultRowHeight="15" x14ac:dyDescent="0.25"/>
  <cols>
    <col min="2" max="2" width="10.7109375" bestFit="1" customWidth="1"/>
    <col min="3" max="3" width="14.7109375" bestFit="1" customWidth="1"/>
    <col min="4" max="4" width="15" bestFit="1" customWidth="1"/>
    <col min="5" max="5" width="18.140625" bestFit="1" customWidth="1"/>
    <col min="16" max="16" width="11.85546875" bestFit="1" customWidth="1"/>
  </cols>
  <sheetData>
    <row r="1" spans="1:16" x14ac:dyDescent="0.25">
      <c r="A1" t="s">
        <v>6</v>
      </c>
      <c r="B1" t="s">
        <v>3</v>
      </c>
      <c r="C1" t="s">
        <v>0</v>
      </c>
      <c r="D1" t="s">
        <v>1</v>
      </c>
      <c r="E1" t="s">
        <v>2</v>
      </c>
    </row>
    <row r="2" spans="1:16" x14ac:dyDescent="0.25">
      <c r="A2">
        <v>1</v>
      </c>
      <c r="B2" t="s">
        <v>5</v>
      </c>
      <c r="C2">
        <v>150000</v>
      </c>
      <c r="D2">
        <v>150100</v>
      </c>
      <c r="E2">
        <v>42979</v>
      </c>
      <c r="F2" t="str">
        <f xml:space="preserve"> CONCATENATE("INSERT INTO beneficio_ganancias  (id, resolucion, val_min, val_max, deduccion) VALUES (",A2,",'",B2,"',",C2,",",D2,",",E2,");")</f>
        <v>INSERT INTO beneficio_ganancias  (id, resolucion, val_min, val_max, deduccion) VALUES (1,'RG_5008',150000,150100,42979);</v>
      </c>
      <c r="P2" t="b">
        <f>(D2=C3)</f>
        <v>1</v>
      </c>
    </row>
    <row r="3" spans="1:16" x14ac:dyDescent="0.25">
      <c r="A3">
        <v>2</v>
      </c>
      <c r="B3" t="s">
        <v>5</v>
      </c>
      <c r="C3">
        <v>150100</v>
      </c>
      <c r="D3">
        <v>150200</v>
      </c>
      <c r="E3">
        <v>42609</v>
      </c>
      <c r="F3" t="str">
        <f t="shared" ref="F3:F66" si="0" xml:space="preserve"> CONCATENATE("INSERT INTO beneficio_ganancias  (id, resolucion, val_min, val_max, deduccion) VALUES (",A3,",'",B3,"',",C3,",",D3,",",E3,");")</f>
        <v>INSERT INTO beneficio_ganancias  (id, resolucion, val_min, val_max, deduccion) VALUES (2,'RG_5008',150100,150200,42609);</v>
      </c>
    </row>
    <row r="4" spans="1:16" x14ac:dyDescent="0.25">
      <c r="A4">
        <v>3</v>
      </c>
      <c r="B4" t="s">
        <v>5</v>
      </c>
      <c r="C4">
        <v>150200</v>
      </c>
      <c r="D4">
        <v>150300</v>
      </c>
      <c r="E4">
        <v>42270</v>
      </c>
      <c r="F4" t="str">
        <f t="shared" si="0"/>
        <v>INSERT INTO beneficio_ganancias  (id, resolucion, val_min, val_max, deduccion) VALUES (3,'RG_5008',150200,150300,42270);</v>
      </c>
    </row>
    <row r="5" spans="1:16" x14ac:dyDescent="0.25">
      <c r="A5">
        <v>4</v>
      </c>
      <c r="B5" t="s">
        <v>5</v>
      </c>
      <c r="C5">
        <v>150300</v>
      </c>
      <c r="D5">
        <v>150400</v>
      </c>
      <c r="E5">
        <v>41950</v>
      </c>
      <c r="F5" t="str">
        <f t="shared" si="0"/>
        <v>INSERT INTO beneficio_ganancias  (id, resolucion, val_min, val_max, deduccion) VALUES (4,'RG_5008',150300,150400,41950);</v>
      </c>
    </row>
    <row r="6" spans="1:16" x14ac:dyDescent="0.25">
      <c r="A6">
        <v>5</v>
      </c>
      <c r="B6" t="s">
        <v>5</v>
      </c>
      <c r="C6">
        <v>150400</v>
      </c>
      <c r="D6">
        <v>150500</v>
      </c>
      <c r="E6">
        <v>41644</v>
      </c>
      <c r="F6" t="str">
        <f t="shared" si="0"/>
        <v>INSERT INTO beneficio_ganancias  (id, resolucion, val_min, val_max, deduccion) VALUES (5,'RG_5008',150400,150500,41644);</v>
      </c>
    </row>
    <row r="7" spans="1:16" x14ac:dyDescent="0.25">
      <c r="A7">
        <v>6</v>
      </c>
      <c r="B7" t="s">
        <v>5</v>
      </c>
      <c r="C7">
        <v>150500</v>
      </c>
      <c r="D7">
        <v>150600</v>
      </c>
      <c r="E7">
        <v>41348</v>
      </c>
      <c r="F7" t="str">
        <f t="shared" si="0"/>
        <v>INSERT INTO beneficio_ganancias  (id, resolucion, val_min, val_max, deduccion) VALUES (6,'RG_5008',150500,150600,41348);</v>
      </c>
    </row>
    <row r="8" spans="1:16" x14ac:dyDescent="0.25">
      <c r="A8">
        <v>7</v>
      </c>
      <c r="B8" t="s">
        <v>5</v>
      </c>
      <c r="C8">
        <v>150600</v>
      </c>
      <c r="D8">
        <v>150700</v>
      </c>
      <c r="E8">
        <v>41061</v>
      </c>
      <c r="F8" t="str">
        <f t="shared" si="0"/>
        <v>INSERT INTO beneficio_ganancias  (id, resolucion, val_min, val_max, deduccion) VALUES (7,'RG_5008',150600,150700,41061);</v>
      </c>
    </row>
    <row r="9" spans="1:16" x14ac:dyDescent="0.25">
      <c r="A9">
        <v>8</v>
      </c>
      <c r="B9" t="s">
        <v>5</v>
      </c>
      <c r="C9">
        <v>150700</v>
      </c>
      <c r="D9">
        <v>150800</v>
      </c>
      <c r="E9">
        <v>40780</v>
      </c>
      <c r="F9" t="str">
        <f t="shared" si="0"/>
        <v>INSERT INTO beneficio_ganancias  (id, resolucion, val_min, val_max, deduccion) VALUES (8,'RG_5008',150700,150800,40780);</v>
      </c>
    </row>
    <row r="10" spans="1:16" x14ac:dyDescent="0.25">
      <c r="A10">
        <v>9</v>
      </c>
      <c r="B10" t="s">
        <v>5</v>
      </c>
      <c r="C10">
        <v>150800</v>
      </c>
      <c r="D10">
        <v>150900</v>
      </c>
      <c r="E10">
        <v>40505</v>
      </c>
      <c r="F10" t="str">
        <f t="shared" si="0"/>
        <v>INSERT INTO beneficio_ganancias  (id, resolucion, val_min, val_max, deduccion) VALUES (9,'RG_5008',150800,150900,40505);</v>
      </c>
    </row>
    <row r="11" spans="1:16" x14ac:dyDescent="0.25">
      <c r="A11">
        <v>10</v>
      </c>
      <c r="B11" t="s">
        <v>5</v>
      </c>
      <c r="C11">
        <v>150900</v>
      </c>
      <c r="D11">
        <v>151000</v>
      </c>
      <c r="E11">
        <v>40236</v>
      </c>
      <c r="F11" t="str">
        <f t="shared" si="0"/>
        <v>INSERT INTO beneficio_ganancias  (id, resolucion, val_min, val_max, deduccion) VALUES (10,'RG_5008',150900,151000,40236);</v>
      </c>
    </row>
    <row r="12" spans="1:16" x14ac:dyDescent="0.25">
      <c r="A12">
        <v>11</v>
      </c>
      <c r="B12" t="s">
        <v>5</v>
      </c>
      <c r="C12">
        <v>151000</v>
      </c>
      <c r="D12">
        <v>151100</v>
      </c>
      <c r="E12">
        <v>39971</v>
      </c>
      <c r="F12" t="str">
        <f t="shared" si="0"/>
        <v>INSERT INTO beneficio_ganancias  (id, resolucion, val_min, val_max, deduccion) VALUES (11,'RG_5008',151000,151100,39971);</v>
      </c>
    </row>
    <row r="13" spans="1:16" x14ac:dyDescent="0.25">
      <c r="A13">
        <v>12</v>
      </c>
      <c r="B13" t="s">
        <v>5</v>
      </c>
      <c r="C13">
        <v>151100</v>
      </c>
      <c r="D13">
        <v>151200</v>
      </c>
      <c r="E13">
        <v>39710</v>
      </c>
      <c r="F13" t="str">
        <f t="shared" si="0"/>
        <v>INSERT INTO beneficio_ganancias  (id, resolucion, val_min, val_max, deduccion) VALUES (12,'RG_5008',151100,151200,39710);</v>
      </c>
    </row>
    <row r="14" spans="1:16" x14ac:dyDescent="0.25">
      <c r="A14">
        <v>13</v>
      </c>
      <c r="B14" t="s">
        <v>5</v>
      </c>
      <c r="C14">
        <v>151200</v>
      </c>
      <c r="D14">
        <v>151300</v>
      </c>
      <c r="E14">
        <v>39452</v>
      </c>
      <c r="F14" t="str">
        <f t="shared" si="0"/>
        <v>INSERT INTO beneficio_ganancias  (id, resolucion, val_min, val_max, deduccion) VALUES (13,'RG_5008',151200,151300,39452);</v>
      </c>
    </row>
    <row r="15" spans="1:16" x14ac:dyDescent="0.25">
      <c r="A15">
        <v>14</v>
      </c>
      <c r="B15" t="s">
        <v>5</v>
      </c>
      <c r="C15">
        <v>151300</v>
      </c>
      <c r="D15">
        <v>151400</v>
      </c>
      <c r="E15">
        <v>39199</v>
      </c>
      <c r="F15" t="str">
        <f t="shared" si="0"/>
        <v>INSERT INTO beneficio_ganancias  (id, resolucion, val_min, val_max, deduccion) VALUES (14,'RG_5008',151300,151400,39199);</v>
      </c>
    </row>
    <row r="16" spans="1:16" x14ac:dyDescent="0.25">
      <c r="A16">
        <v>15</v>
      </c>
      <c r="B16" t="s">
        <v>5</v>
      </c>
      <c r="C16">
        <v>151400</v>
      </c>
      <c r="D16">
        <v>151500</v>
      </c>
      <c r="E16">
        <v>38948</v>
      </c>
      <c r="F16" t="str">
        <f t="shared" si="0"/>
        <v>INSERT INTO beneficio_ganancias  (id, resolucion, val_min, val_max, deduccion) VALUES (15,'RG_5008',151400,151500,38948);</v>
      </c>
    </row>
    <row r="17" spans="1:6" x14ac:dyDescent="0.25">
      <c r="A17">
        <v>16</v>
      </c>
      <c r="B17" t="s">
        <v>5</v>
      </c>
      <c r="C17">
        <v>151500</v>
      </c>
      <c r="D17">
        <v>151600</v>
      </c>
      <c r="E17">
        <v>38700</v>
      </c>
      <c r="F17" t="str">
        <f t="shared" si="0"/>
        <v>INSERT INTO beneficio_ganancias  (id, resolucion, val_min, val_max, deduccion) VALUES (16,'RG_5008',151500,151600,38700);</v>
      </c>
    </row>
    <row r="18" spans="1:6" x14ac:dyDescent="0.25">
      <c r="A18">
        <v>17</v>
      </c>
      <c r="B18" t="s">
        <v>5</v>
      </c>
      <c r="C18">
        <v>151600</v>
      </c>
      <c r="D18">
        <v>151700</v>
      </c>
      <c r="E18">
        <v>38454</v>
      </c>
      <c r="F18" t="str">
        <f t="shared" si="0"/>
        <v>INSERT INTO beneficio_ganancias  (id, resolucion, val_min, val_max, deduccion) VALUES (17,'RG_5008',151600,151700,38454);</v>
      </c>
    </row>
    <row r="19" spans="1:6" x14ac:dyDescent="0.25">
      <c r="A19">
        <v>18</v>
      </c>
      <c r="B19" t="s">
        <v>5</v>
      </c>
      <c r="C19">
        <v>151700</v>
      </c>
      <c r="D19">
        <v>151800</v>
      </c>
      <c r="E19">
        <v>38211</v>
      </c>
      <c r="F19" t="str">
        <f t="shared" si="0"/>
        <v>INSERT INTO beneficio_ganancias  (id, resolucion, val_min, val_max, deduccion) VALUES (18,'RG_5008',151700,151800,38211);</v>
      </c>
    </row>
    <row r="20" spans="1:6" x14ac:dyDescent="0.25">
      <c r="A20">
        <v>19</v>
      </c>
      <c r="B20" t="s">
        <v>5</v>
      </c>
      <c r="C20">
        <v>151800</v>
      </c>
      <c r="D20">
        <v>151900</v>
      </c>
      <c r="E20">
        <v>37970</v>
      </c>
      <c r="F20" t="str">
        <f t="shared" si="0"/>
        <v>INSERT INTO beneficio_ganancias  (id, resolucion, val_min, val_max, deduccion) VALUES (19,'RG_5008',151800,151900,37970);</v>
      </c>
    </row>
    <row r="21" spans="1:6" x14ac:dyDescent="0.25">
      <c r="A21">
        <v>20</v>
      </c>
      <c r="B21" t="s">
        <v>5</v>
      </c>
      <c r="C21">
        <v>151900</v>
      </c>
      <c r="D21">
        <v>152000</v>
      </c>
      <c r="E21">
        <v>37732</v>
      </c>
      <c r="F21" t="str">
        <f t="shared" si="0"/>
        <v>INSERT INTO beneficio_ganancias  (id, resolucion, val_min, val_max, deduccion) VALUES (20,'RG_5008',151900,152000,37732);</v>
      </c>
    </row>
    <row r="22" spans="1:6" x14ac:dyDescent="0.25">
      <c r="A22">
        <v>21</v>
      </c>
      <c r="B22" t="s">
        <v>5</v>
      </c>
      <c r="C22">
        <v>152000</v>
      </c>
      <c r="D22">
        <v>152100</v>
      </c>
      <c r="E22">
        <v>37495</v>
      </c>
      <c r="F22" t="str">
        <f t="shared" si="0"/>
        <v>INSERT INTO beneficio_ganancias  (id, resolucion, val_min, val_max, deduccion) VALUES (21,'RG_5008',152000,152100,37495);</v>
      </c>
    </row>
    <row r="23" spans="1:6" x14ac:dyDescent="0.25">
      <c r="A23">
        <v>22</v>
      </c>
      <c r="B23" t="s">
        <v>5</v>
      </c>
      <c r="C23">
        <v>152100</v>
      </c>
      <c r="D23">
        <v>152200</v>
      </c>
      <c r="E23">
        <v>37261</v>
      </c>
      <c r="F23" t="str">
        <f t="shared" si="0"/>
        <v>INSERT INTO beneficio_ganancias  (id, resolucion, val_min, val_max, deduccion) VALUES (22,'RG_5008',152100,152200,37261);</v>
      </c>
    </row>
    <row r="24" spans="1:6" x14ac:dyDescent="0.25">
      <c r="A24">
        <v>23</v>
      </c>
      <c r="B24" t="s">
        <v>5</v>
      </c>
      <c r="C24">
        <v>152200</v>
      </c>
      <c r="D24">
        <v>152300</v>
      </c>
      <c r="E24">
        <v>37028</v>
      </c>
      <c r="F24" t="str">
        <f t="shared" si="0"/>
        <v>INSERT INTO beneficio_ganancias  (id, resolucion, val_min, val_max, deduccion) VALUES (23,'RG_5008',152200,152300,37028);</v>
      </c>
    </row>
    <row r="25" spans="1:6" x14ac:dyDescent="0.25">
      <c r="A25">
        <v>24</v>
      </c>
      <c r="B25" t="s">
        <v>5</v>
      </c>
      <c r="C25">
        <v>152300</v>
      </c>
      <c r="D25">
        <v>152400</v>
      </c>
      <c r="E25">
        <v>36797</v>
      </c>
      <c r="F25" t="str">
        <f t="shared" si="0"/>
        <v>INSERT INTO beneficio_ganancias  (id, resolucion, val_min, val_max, deduccion) VALUES (24,'RG_5008',152300,152400,36797);</v>
      </c>
    </row>
    <row r="26" spans="1:6" x14ac:dyDescent="0.25">
      <c r="A26">
        <v>25</v>
      </c>
      <c r="B26" t="s">
        <v>5</v>
      </c>
      <c r="C26">
        <v>152400</v>
      </c>
      <c r="D26">
        <v>152500</v>
      </c>
      <c r="E26">
        <v>36567</v>
      </c>
      <c r="F26" t="str">
        <f t="shared" si="0"/>
        <v>INSERT INTO beneficio_ganancias  (id, resolucion, val_min, val_max, deduccion) VALUES (25,'RG_5008',152400,152500,36567);</v>
      </c>
    </row>
    <row r="27" spans="1:6" x14ac:dyDescent="0.25">
      <c r="A27">
        <v>26</v>
      </c>
      <c r="B27" t="s">
        <v>5</v>
      </c>
      <c r="C27">
        <v>152500</v>
      </c>
      <c r="D27">
        <v>152600</v>
      </c>
      <c r="E27">
        <v>36339</v>
      </c>
      <c r="F27" t="str">
        <f t="shared" si="0"/>
        <v>INSERT INTO beneficio_ganancias  (id, resolucion, val_min, val_max, deduccion) VALUES (26,'RG_5008',152500,152600,36339);</v>
      </c>
    </row>
    <row r="28" spans="1:6" x14ac:dyDescent="0.25">
      <c r="A28">
        <v>27</v>
      </c>
      <c r="B28" t="s">
        <v>5</v>
      </c>
      <c r="C28">
        <v>152600</v>
      </c>
      <c r="D28">
        <v>152700</v>
      </c>
      <c r="E28">
        <v>36113</v>
      </c>
      <c r="F28" t="str">
        <f t="shared" si="0"/>
        <v>INSERT INTO beneficio_ganancias  (id, resolucion, val_min, val_max, deduccion) VALUES (27,'RG_5008',152600,152700,36113);</v>
      </c>
    </row>
    <row r="29" spans="1:6" x14ac:dyDescent="0.25">
      <c r="A29">
        <v>28</v>
      </c>
      <c r="B29" t="s">
        <v>5</v>
      </c>
      <c r="C29">
        <v>152700</v>
      </c>
      <c r="D29">
        <v>152800</v>
      </c>
      <c r="E29">
        <v>35888</v>
      </c>
      <c r="F29" t="str">
        <f t="shared" si="0"/>
        <v>INSERT INTO beneficio_ganancias  (id, resolucion, val_min, val_max, deduccion) VALUES (28,'RG_5008',152700,152800,35888);</v>
      </c>
    </row>
    <row r="30" spans="1:6" x14ac:dyDescent="0.25">
      <c r="A30">
        <v>29</v>
      </c>
      <c r="B30" t="s">
        <v>5</v>
      </c>
      <c r="C30">
        <v>152800</v>
      </c>
      <c r="D30">
        <v>152900</v>
      </c>
      <c r="E30">
        <v>35664</v>
      </c>
      <c r="F30" t="str">
        <f t="shared" si="0"/>
        <v>INSERT INTO beneficio_ganancias  (id, resolucion, val_min, val_max, deduccion) VALUES (29,'RG_5008',152800,152900,35664);</v>
      </c>
    </row>
    <row r="31" spans="1:6" x14ac:dyDescent="0.25">
      <c r="A31">
        <v>30</v>
      </c>
      <c r="B31" t="s">
        <v>5</v>
      </c>
      <c r="C31">
        <v>152900</v>
      </c>
      <c r="D31">
        <v>153000</v>
      </c>
      <c r="E31">
        <v>35442</v>
      </c>
      <c r="F31" t="str">
        <f t="shared" si="0"/>
        <v>INSERT INTO beneficio_ganancias  (id, resolucion, val_min, val_max, deduccion) VALUES (30,'RG_5008',152900,153000,35442);</v>
      </c>
    </row>
    <row r="32" spans="1:6" x14ac:dyDescent="0.25">
      <c r="A32">
        <v>31</v>
      </c>
      <c r="B32" t="s">
        <v>5</v>
      </c>
      <c r="C32">
        <v>153000</v>
      </c>
      <c r="D32">
        <v>153100</v>
      </c>
      <c r="E32">
        <v>35221</v>
      </c>
      <c r="F32" t="str">
        <f t="shared" si="0"/>
        <v>INSERT INTO beneficio_ganancias  (id, resolucion, val_min, val_max, deduccion) VALUES (31,'RG_5008',153000,153100,35221);</v>
      </c>
    </row>
    <row r="33" spans="1:6" x14ac:dyDescent="0.25">
      <c r="A33">
        <v>32</v>
      </c>
      <c r="B33" t="s">
        <v>5</v>
      </c>
      <c r="C33">
        <v>153100</v>
      </c>
      <c r="D33">
        <v>153200</v>
      </c>
      <c r="E33">
        <v>35001</v>
      </c>
      <c r="F33" t="str">
        <f t="shared" si="0"/>
        <v>INSERT INTO beneficio_ganancias  (id, resolucion, val_min, val_max, deduccion) VALUES (32,'RG_5008',153100,153200,35001);</v>
      </c>
    </row>
    <row r="34" spans="1:6" x14ac:dyDescent="0.25">
      <c r="A34">
        <v>33</v>
      </c>
      <c r="B34" t="s">
        <v>5</v>
      </c>
      <c r="C34">
        <v>153200</v>
      </c>
      <c r="D34">
        <v>153300</v>
      </c>
      <c r="E34">
        <v>34782</v>
      </c>
      <c r="F34" t="str">
        <f t="shared" si="0"/>
        <v>INSERT INTO beneficio_ganancias  (id, resolucion, val_min, val_max, deduccion) VALUES (33,'RG_5008',153200,153300,34782);</v>
      </c>
    </row>
    <row r="35" spans="1:6" x14ac:dyDescent="0.25">
      <c r="A35">
        <v>34</v>
      </c>
      <c r="B35" t="s">
        <v>5</v>
      </c>
      <c r="C35">
        <v>153300</v>
      </c>
      <c r="D35">
        <v>153400</v>
      </c>
      <c r="E35">
        <v>34565</v>
      </c>
      <c r="F35" t="str">
        <f t="shared" si="0"/>
        <v>INSERT INTO beneficio_ganancias  (id, resolucion, val_min, val_max, deduccion) VALUES (34,'RG_5008',153300,153400,34565);</v>
      </c>
    </row>
    <row r="36" spans="1:6" x14ac:dyDescent="0.25">
      <c r="A36">
        <v>35</v>
      </c>
      <c r="B36" t="s">
        <v>5</v>
      </c>
      <c r="C36">
        <v>153400</v>
      </c>
      <c r="D36">
        <v>153500</v>
      </c>
      <c r="E36">
        <v>34348</v>
      </c>
      <c r="F36" t="str">
        <f t="shared" si="0"/>
        <v>INSERT INTO beneficio_ganancias  (id, resolucion, val_min, val_max, deduccion) VALUES (35,'RG_5008',153400,153500,34348);</v>
      </c>
    </row>
    <row r="37" spans="1:6" x14ac:dyDescent="0.25">
      <c r="A37">
        <v>36</v>
      </c>
      <c r="B37" t="s">
        <v>5</v>
      </c>
      <c r="C37">
        <v>153500</v>
      </c>
      <c r="D37">
        <v>153600</v>
      </c>
      <c r="E37">
        <v>34133</v>
      </c>
      <c r="F37" t="str">
        <f t="shared" si="0"/>
        <v>INSERT INTO beneficio_ganancias  (id, resolucion, val_min, val_max, deduccion) VALUES (36,'RG_5008',153500,153600,34133);</v>
      </c>
    </row>
    <row r="38" spans="1:6" x14ac:dyDescent="0.25">
      <c r="A38">
        <v>37</v>
      </c>
      <c r="B38" t="s">
        <v>5</v>
      </c>
      <c r="C38">
        <v>153600</v>
      </c>
      <c r="D38">
        <v>153700</v>
      </c>
      <c r="E38">
        <v>33918</v>
      </c>
      <c r="F38" t="str">
        <f t="shared" si="0"/>
        <v>INSERT INTO beneficio_ganancias  (id, resolucion, val_min, val_max, deduccion) VALUES (37,'RG_5008',153600,153700,33918);</v>
      </c>
    </row>
    <row r="39" spans="1:6" x14ac:dyDescent="0.25">
      <c r="A39">
        <v>38</v>
      </c>
      <c r="B39" t="s">
        <v>5</v>
      </c>
      <c r="C39">
        <v>153700</v>
      </c>
      <c r="D39">
        <v>153800</v>
      </c>
      <c r="E39">
        <v>33705</v>
      </c>
      <c r="F39" t="str">
        <f t="shared" si="0"/>
        <v>INSERT INTO beneficio_ganancias  (id, resolucion, val_min, val_max, deduccion) VALUES (38,'RG_5008',153700,153800,33705);</v>
      </c>
    </row>
    <row r="40" spans="1:6" x14ac:dyDescent="0.25">
      <c r="A40">
        <v>39</v>
      </c>
      <c r="B40" t="s">
        <v>5</v>
      </c>
      <c r="C40">
        <v>153800</v>
      </c>
      <c r="D40">
        <v>153900</v>
      </c>
      <c r="E40">
        <v>33492</v>
      </c>
      <c r="F40" t="str">
        <f t="shared" si="0"/>
        <v>INSERT INTO beneficio_ganancias  (id, resolucion, val_min, val_max, deduccion) VALUES (39,'RG_5008',153800,153900,33492);</v>
      </c>
    </row>
    <row r="41" spans="1:6" x14ac:dyDescent="0.25">
      <c r="A41">
        <v>40</v>
      </c>
      <c r="B41" t="s">
        <v>5</v>
      </c>
      <c r="C41">
        <v>153900</v>
      </c>
      <c r="D41">
        <v>154000</v>
      </c>
      <c r="E41">
        <v>33281</v>
      </c>
      <c r="F41" t="str">
        <f t="shared" si="0"/>
        <v>INSERT INTO beneficio_ganancias  (id, resolucion, val_min, val_max, deduccion) VALUES (40,'RG_5008',153900,154000,33281);</v>
      </c>
    </row>
    <row r="42" spans="1:6" x14ac:dyDescent="0.25">
      <c r="A42">
        <v>41</v>
      </c>
      <c r="B42" t="s">
        <v>5</v>
      </c>
      <c r="C42">
        <v>154000</v>
      </c>
      <c r="D42">
        <v>154100</v>
      </c>
      <c r="E42">
        <v>33070</v>
      </c>
      <c r="F42" t="str">
        <f t="shared" si="0"/>
        <v>INSERT INTO beneficio_ganancias  (id, resolucion, val_min, val_max, deduccion) VALUES (41,'RG_5008',154000,154100,33070);</v>
      </c>
    </row>
    <row r="43" spans="1:6" x14ac:dyDescent="0.25">
      <c r="A43">
        <v>42</v>
      </c>
      <c r="B43" t="s">
        <v>5</v>
      </c>
      <c r="C43">
        <v>154100</v>
      </c>
      <c r="D43">
        <v>154200</v>
      </c>
      <c r="E43">
        <v>32860</v>
      </c>
      <c r="F43" t="str">
        <f t="shared" si="0"/>
        <v>INSERT INTO beneficio_ganancias  (id, resolucion, val_min, val_max, deduccion) VALUES (42,'RG_5008',154100,154200,32860);</v>
      </c>
    </row>
    <row r="44" spans="1:6" x14ac:dyDescent="0.25">
      <c r="A44">
        <v>43</v>
      </c>
      <c r="B44" t="s">
        <v>5</v>
      </c>
      <c r="C44">
        <v>154200</v>
      </c>
      <c r="D44">
        <v>154300</v>
      </c>
      <c r="E44">
        <v>32651</v>
      </c>
      <c r="F44" t="str">
        <f t="shared" si="0"/>
        <v>INSERT INTO beneficio_ganancias  (id, resolucion, val_min, val_max, deduccion) VALUES (43,'RG_5008',154200,154300,32651);</v>
      </c>
    </row>
    <row r="45" spans="1:6" x14ac:dyDescent="0.25">
      <c r="A45">
        <v>44</v>
      </c>
      <c r="B45" t="s">
        <v>5</v>
      </c>
      <c r="C45">
        <v>154300</v>
      </c>
      <c r="D45">
        <v>154400</v>
      </c>
      <c r="E45">
        <v>32443</v>
      </c>
      <c r="F45" t="str">
        <f t="shared" si="0"/>
        <v>INSERT INTO beneficio_ganancias  (id, resolucion, val_min, val_max, deduccion) VALUES (44,'RG_5008',154300,154400,32443);</v>
      </c>
    </row>
    <row r="46" spans="1:6" x14ac:dyDescent="0.25">
      <c r="A46">
        <v>45</v>
      </c>
      <c r="B46" t="s">
        <v>5</v>
      </c>
      <c r="C46">
        <v>154400</v>
      </c>
      <c r="D46">
        <v>154500</v>
      </c>
      <c r="E46">
        <v>32236</v>
      </c>
      <c r="F46" t="str">
        <f t="shared" si="0"/>
        <v>INSERT INTO beneficio_ganancias  (id, resolucion, val_min, val_max, deduccion) VALUES (45,'RG_5008',154400,154500,32236);</v>
      </c>
    </row>
    <row r="47" spans="1:6" x14ac:dyDescent="0.25">
      <c r="A47">
        <v>46</v>
      </c>
      <c r="B47" t="s">
        <v>5</v>
      </c>
      <c r="C47">
        <v>154500</v>
      </c>
      <c r="D47">
        <v>154600</v>
      </c>
      <c r="E47">
        <v>32029</v>
      </c>
      <c r="F47" t="str">
        <f t="shared" si="0"/>
        <v>INSERT INTO beneficio_ganancias  (id, resolucion, val_min, val_max, deduccion) VALUES (46,'RG_5008',154500,154600,32029);</v>
      </c>
    </row>
    <row r="48" spans="1:6" x14ac:dyDescent="0.25">
      <c r="A48">
        <v>47</v>
      </c>
      <c r="B48" t="s">
        <v>5</v>
      </c>
      <c r="C48">
        <v>154600</v>
      </c>
      <c r="D48">
        <v>154700</v>
      </c>
      <c r="E48">
        <v>31824</v>
      </c>
      <c r="F48" t="str">
        <f t="shared" si="0"/>
        <v>INSERT INTO beneficio_ganancias  (id, resolucion, val_min, val_max, deduccion) VALUES (47,'RG_5008',154600,154700,31824);</v>
      </c>
    </row>
    <row r="49" spans="1:6" x14ac:dyDescent="0.25">
      <c r="A49">
        <v>48</v>
      </c>
      <c r="B49" t="s">
        <v>5</v>
      </c>
      <c r="C49">
        <v>154700</v>
      </c>
      <c r="D49">
        <v>154800</v>
      </c>
      <c r="E49">
        <v>31618</v>
      </c>
      <c r="F49" t="str">
        <f t="shared" si="0"/>
        <v>INSERT INTO beneficio_ganancias  (id, resolucion, val_min, val_max, deduccion) VALUES (48,'RG_5008',154700,154800,31618);</v>
      </c>
    </row>
    <row r="50" spans="1:6" x14ac:dyDescent="0.25">
      <c r="A50">
        <v>49</v>
      </c>
      <c r="B50" t="s">
        <v>5</v>
      </c>
      <c r="C50">
        <v>154800</v>
      </c>
      <c r="D50">
        <v>154900</v>
      </c>
      <c r="E50">
        <v>31414</v>
      </c>
      <c r="F50" t="str">
        <f t="shared" si="0"/>
        <v>INSERT INTO beneficio_ganancias  (id, resolucion, val_min, val_max, deduccion) VALUES (49,'RG_5008',154800,154900,31414);</v>
      </c>
    </row>
    <row r="51" spans="1:6" x14ac:dyDescent="0.25">
      <c r="A51">
        <v>50</v>
      </c>
      <c r="B51" t="s">
        <v>5</v>
      </c>
      <c r="C51">
        <v>154900</v>
      </c>
      <c r="D51">
        <v>155000</v>
      </c>
      <c r="E51">
        <v>31211</v>
      </c>
      <c r="F51" t="str">
        <f t="shared" si="0"/>
        <v>INSERT INTO beneficio_ganancias  (id, resolucion, val_min, val_max, deduccion) VALUES (50,'RG_5008',154900,155000,31211);</v>
      </c>
    </row>
    <row r="52" spans="1:6" x14ac:dyDescent="0.25">
      <c r="A52">
        <v>51</v>
      </c>
      <c r="B52" t="s">
        <v>5</v>
      </c>
      <c r="C52">
        <v>155000</v>
      </c>
      <c r="D52">
        <v>155100</v>
      </c>
      <c r="E52">
        <v>31008</v>
      </c>
      <c r="F52" t="str">
        <f t="shared" si="0"/>
        <v>INSERT INTO beneficio_ganancias  (id, resolucion, val_min, val_max, deduccion) VALUES (51,'RG_5008',155000,155100,31008);</v>
      </c>
    </row>
    <row r="53" spans="1:6" x14ac:dyDescent="0.25">
      <c r="A53">
        <v>52</v>
      </c>
      <c r="B53" t="s">
        <v>5</v>
      </c>
      <c r="C53">
        <v>155100</v>
      </c>
      <c r="D53">
        <v>155200</v>
      </c>
      <c r="E53">
        <v>30805</v>
      </c>
      <c r="F53" t="str">
        <f t="shared" si="0"/>
        <v>INSERT INTO beneficio_ganancias  (id, resolucion, val_min, val_max, deduccion) VALUES (52,'RG_5008',155100,155200,30805);</v>
      </c>
    </row>
    <row r="54" spans="1:6" x14ac:dyDescent="0.25">
      <c r="A54">
        <v>53</v>
      </c>
      <c r="B54" t="s">
        <v>5</v>
      </c>
      <c r="C54">
        <v>155200</v>
      </c>
      <c r="D54">
        <v>155300</v>
      </c>
      <c r="E54">
        <v>30604</v>
      </c>
      <c r="F54" t="str">
        <f t="shared" si="0"/>
        <v>INSERT INTO beneficio_ganancias  (id, resolucion, val_min, val_max, deduccion) VALUES (53,'RG_5008',155200,155300,30604);</v>
      </c>
    </row>
    <row r="55" spans="1:6" x14ac:dyDescent="0.25">
      <c r="A55">
        <v>54</v>
      </c>
      <c r="B55" t="s">
        <v>5</v>
      </c>
      <c r="C55">
        <v>155300</v>
      </c>
      <c r="D55">
        <v>155400</v>
      </c>
      <c r="E55">
        <v>30403</v>
      </c>
      <c r="F55" t="str">
        <f t="shared" si="0"/>
        <v>INSERT INTO beneficio_ganancias  (id, resolucion, val_min, val_max, deduccion) VALUES (54,'RG_5008',155300,155400,30403);</v>
      </c>
    </row>
    <row r="56" spans="1:6" x14ac:dyDescent="0.25">
      <c r="A56">
        <v>55</v>
      </c>
      <c r="B56" t="s">
        <v>5</v>
      </c>
      <c r="C56">
        <v>155400</v>
      </c>
      <c r="D56">
        <v>155500</v>
      </c>
      <c r="E56">
        <v>30203</v>
      </c>
      <c r="F56" t="str">
        <f t="shared" si="0"/>
        <v>INSERT INTO beneficio_ganancias  (id, resolucion, val_min, val_max, deduccion) VALUES (55,'RG_5008',155400,155500,30203);</v>
      </c>
    </row>
    <row r="57" spans="1:6" x14ac:dyDescent="0.25">
      <c r="A57">
        <v>56</v>
      </c>
      <c r="B57" t="s">
        <v>5</v>
      </c>
      <c r="C57">
        <v>155500</v>
      </c>
      <c r="D57">
        <v>155600</v>
      </c>
      <c r="E57">
        <v>30003</v>
      </c>
      <c r="F57" t="str">
        <f t="shared" si="0"/>
        <v>INSERT INTO beneficio_ganancias  (id, resolucion, val_min, val_max, deduccion) VALUES (56,'RG_5008',155500,155600,30003);</v>
      </c>
    </row>
    <row r="58" spans="1:6" x14ac:dyDescent="0.25">
      <c r="A58">
        <v>57</v>
      </c>
      <c r="B58" t="s">
        <v>5</v>
      </c>
      <c r="C58">
        <v>155600</v>
      </c>
      <c r="D58">
        <v>155700</v>
      </c>
      <c r="E58">
        <v>29804</v>
      </c>
      <c r="F58" t="str">
        <f t="shared" si="0"/>
        <v>INSERT INTO beneficio_ganancias  (id, resolucion, val_min, val_max, deduccion) VALUES (57,'RG_5008',155600,155700,29804);</v>
      </c>
    </row>
    <row r="59" spans="1:6" x14ac:dyDescent="0.25">
      <c r="A59">
        <v>58</v>
      </c>
      <c r="B59" t="s">
        <v>5</v>
      </c>
      <c r="C59">
        <v>155700</v>
      </c>
      <c r="D59">
        <v>155800</v>
      </c>
      <c r="E59">
        <v>29605</v>
      </c>
      <c r="F59" t="str">
        <f t="shared" si="0"/>
        <v>INSERT INTO beneficio_ganancias  (id, resolucion, val_min, val_max, deduccion) VALUES (58,'RG_5008',155700,155800,29605);</v>
      </c>
    </row>
    <row r="60" spans="1:6" x14ac:dyDescent="0.25">
      <c r="A60">
        <v>59</v>
      </c>
      <c r="B60" t="s">
        <v>5</v>
      </c>
      <c r="C60">
        <v>155800</v>
      </c>
      <c r="D60">
        <v>155900</v>
      </c>
      <c r="E60">
        <v>29407</v>
      </c>
      <c r="F60" t="str">
        <f t="shared" si="0"/>
        <v>INSERT INTO beneficio_ganancias  (id, resolucion, val_min, val_max, deduccion) VALUES (59,'RG_5008',155800,155900,29407);</v>
      </c>
    </row>
    <row r="61" spans="1:6" x14ac:dyDescent="0.25">
      <c r="A61">
        <v>60</v>
      </c>
      <c r="B61" t="s">
        <v>5</v>
      </c>
      <c r="C61">
        <v>155900</v>
      </c>
      <c r="D61">
        <v>156000</v>
      </c>
      <c r="E61">
        <v>29210</v>
      </c>
      <c r="F61" t="str">
        <f t="shared" si="0"/>
        <v>INSERT INTO beneficio_ganancias  (id, resolucion, val_min, val_max, deduccion) VALUES (60,'RG_5008',155900,156000,29210);</v>
      </c>
    </row>
    <row r="62" spans="1:6" x14ac:dyDescent="0.25">
      <c r="A62">
        <v>61</v>
      </c>
      <c r="B62" t="s">
        <v>5</v>
      </c>
      <c r="C62">
        <v>156000</v>
      </c>
      <c r="D62">
        <v>156100</v>
      </c>
      <c r="E62">
        <v>29013</v>
      </c>
      <c r="F62" t="str">
        <f t="shared" si="0"/>
        <v>INSERT INTO beneficio_ganancias  (id, resolucion, val_min, val_max, deduccion) VALUES (61,'RG_5008',156000,156100,29013);</v>
      </c>
    </row>
    <row r="63" spans="1:6" x14ac:dyDescent="0.25">
      <c r="A63">
        <v>62</v>
      </c>
      <c r="B63" t="s">
        <v>5</v>
      </c>
      <c r="C63">
        <v>156100</v>
      </c>
      <c r="D63">
        <v>156200</v>
      </c>
      <c r="E63">
        <v>28817</v>
      </c>
      <c r="F63" t="str">
        <f t="shared" si="0"/>
        <v>INSERT INTO beneficio_ganancias  (id, resolucion, val_min, val_max, deduccion) VALUES (62,'RG_5008',156100,156200,28817);</v>
      </c>
    </row>
    <row r="64" spans="1:6" x14ac:dyDescent="0.25">
      <c r="A64">
        <v>63</v>
      </c>
      <c r="B64" t="s">
        <v>5</v>
      </c>
      <c r="C64">
        <v>156200</v>
      </c>
      <c r="D64">
        <v>156300</v>
      </c>
      <c r="E64">
        <v>28621</v>
      </c>
      <c r="F64" t="str">
        <f t="shared" si="0"/>
        <v>INSERT INTO beneficio_ganancias  (id, resolucion, val_min, val_max, deduccion) VALUES (63,'RG_5008',156200,156300,28621);</v>
      </c>
    </row>
    <row r="65" spans="1:6" x14ac:dyDescent="0.25">
      <c r="A65">
        <v>64</v>
      </c>
      <c r="B65" t="s">
        <v>5</v>
      </c>
      <c r="C65">
        <v>156300</v>
      </c>
      <c r="D65">
        <v>156400</v>
      </c>
      <c r="E65">
        <v>28426</v>
      </c>
      <c r="F65" t="str">
        <f t="shared" si="0"/>
        <v>INSERT INTO beneficio_ganancias  (id, resolucion, val_min, val_max, deduccion) VALUES (64,'RG_5008',156300,156400,28426);</v>
      </c>
    </row>
    <row r="66" spans="1:6" x14ac:dyDescent="0.25">
      <c r="A66">
        <v>65</v>
      </c>
      <c r="B66" t="s">
        <v>5</v>
      </c>
      <c r="C66">
        <v>156400</v>
      </c>
      <c r="D66">
        <v>156500</v>
      </c>
      <c r="E66">
        <v>28231</v>
      </c>
      <c r="F66" t="str">
        <f t="shared" si="0"/>
        <v>INSERT INTO beneficio_ganancias  (id, resolucion, val_min, val_max, deduccion) VALUES (65,'RG_5008',156400,156500,28231);</v>
      </c>
    </row>
    <row r="67" spans="1:6" x14ac:dyDescent="0.25">
      <c r="A67">
        <v>66</v>
      </c>
      <c r="B67" t="s">
        <v>5</v>
      </c>
      <c r="C67">
        <v>156500</v>
      </c>
      <c r="D67">
        <v>156600</v>
      </c>
      <c r="E67">
        <v>28037</v>
      </c>
      <c r="F67" t="str">
        <f t="shared" ref="F67:F130" si="1" xml:space="preserve"> CONCATENATE("INSERT INTO beneficio_ganancias  (id, resolucion, val_min, val_max, deduccion) VALUES (",A67,",'",B67,"',",C67,",",D67,",",E67,");")</f>
        <v>INSERT INTO beneficio_ganancias  (id, resolucion, val_min, val_max, deduccion) VALUES (66,'RG_5008',156500,156600,28037);</v>
      </c>
    </row>
    <row r="68" spans="1:6" x14ac:dyDescent="0.25">
      <c r="A68">
        <v>67</v>
      </c>
      <c r="B68" t="s">
        <v>5</v>
      </c>
      <c r="C68">
        <v>156600</v>
      </c>
      <c r="D68">
        <v>156700</v>
      </c>
      <c r="E68">
        <v>27844</v>
      </c>
      <c r="F68" t="str">
        <f t="shared" si="1"/>
        <v>INSERT INTO beneficio_ganancias  (id, resolucion, val_min, val_max, deduccion) VALUES (67,'RG_5008',156600,156700,27844);</v>
      </c>
    </row>
    <row r="69" spans="1:6" x14ac:dyDescent="0.25">
      <c r="A69">
        <v>68</v>
      </c>
      <c r="B69" t="s">
        <v>5</v>
      </c>
      <c r="C69">
        <v>156700</v>
      </c>
      <c r="D69">
        <v>156800</v>
      </c>
      <c r="E69">
        <v>27651</v>
      </c>
      <c r="F69" t="str">
        <f t="shared" si="1"/>
        <v>INSERT INTO beneficio_ganancias  (id, resolucion, val_min, val_max, deduccion) VALUES (68,'RG_5008',156700,156800,27651);</v>
      </c>
    </row>
    <row r="70" spans="1:6" x14ac:dyDescent="0.25">
      <c r="A70">
        <v>69</v>
      </c>
      <c r="B70" t="s">
        <v>5</v>
      </c>
      <c r="C70">
        <v>156800</v>
      </c>
      <c r="D70">
        <v>156900</v>
      </c>
      <c r="E70">
        <v>27458</v>
      </c>
      <c r="F70" t="str">
        <f t="shared" si="1"/>
        <v>INSERT INTO beneficio_ganancias  (id, resolucion, val_min, val_max, deduccion) VALUES (69,'RG_5008',156800,156900,27458);</v>
      </c>
    </row>
    <row r="71" spans="1:6" x14ac:dyDescent="0.25">
      <c r="A71">
        <v>70</v>
      </c>
      <c r="B71" t="s">
        <v>5</v>
      </c>
      <c r="C71">
        <v>156900</v>
      </c>
      <c r="D71">
        <v>157000</v>
      </c>
      <c r="E71">
        <v>27266</v>
      </c>
      <c r="F71" t="str">
        <f t="shared" si="1"/>
        <v>INSERT INTO beneficio_ganancias  (id, resolucion, val_min, val_max, deduccion) VALUES (70,'RG_5008',156900,157000,27266);</v>
      </c>
    </row>
    <row r="72" spans="1:6" x14ac:dyDescent="0.25">
      <c r="A72">
        <v>71</v>
      </c>
      <c r="B72" t="s">
        <v>5</v>
      </c>
      <c r="C72">
        <v>157000</v>
      </c>
      <c r="D72">
        <v>157100</v>
      </c>
      <c r="E72">
        <v>27074</v>
      </c>
      <c r="F72" t="str">
        <f t="shared" si="1"/>
        <v>INSERT INTO beneficio_ganancias  (id, resolucion, val_min, val_max, deduccion) VALUES (71,'RG_5008',157000,157100,27074);</v>
      </c>
    </row>
    <row r="73" spans="1:6" x14ac:dyDescent="0.25">
      <c r="A73">
        <v>72</v>
      </c>
      <c r="B73" t="s">
        <v>5</v>
      </c>
      <c r="C73">
        <v>157100</v>
      </c>
      <c r="D73">
        <v>157200</v>
      </c>
      <c r="E73">
        <v>26883</v>
      </c>
      <c r="F73" t="str">
        <f t="shared" si="1"/>
        <v>INSERT INTO beneficio_ganancias  (id, resolucion, val_min, val_max, deduccion) VALUES (72,'RG_5008',157100,157200,26883);</v>
      </c>
    </row>
    <row r="74" spans="1:6" x14ac:dyDescent="0.25">
      <c r="A74">
        <v>73</v>
      </c>
      <c r="B74" t="s">
        <v>5</v>
      </c>
      <c r="C74">
        <v>157200</v>
      </c>
      <c r="D74">
        <v>157300</v>
      </c>
      <c r="E74">
        <v>26692</v>
      </c>
      <c r="F74" t="str">
        <f t="shared" si="1"/>
        <v>INSERT INTO beneficio_ganancias  (id, resolucion, val_min, val_max, deduccion) VALUES (73,'RG_5008',157200,157300,26692);</v>
      </c>
    </row>
    <row r="75" spans="1:6" x14ac:dyDescent="0.25">
      <c r="A75">
        <v>74</v>
      </c>
      <c r="B75" t="s">
        <v>5</v>
      </c>
      <c r="C75">
        <v>157300</v>
      </c>
      <c r="D75">
        <v>157400</v>
      </c>
      <c r="E75">
        <v>26501</v>
      </c>
      <c r="F75" t="str">
        <f t="shared" si="1"/>
        <v>INSERT INTO beneficio_ganancias  (id, resolucion, val_min, val_max, deduccion) VALUES (74,'RG_5008',157300,157400,26501);</v>
      </c>
    </row>
    <row r="76" spans="1:6" x14ac:dyDescent="0.25">
      <c r="A76">
        <v>75</v>
      </c>
      <c r="B76" t="s">
        <v>5</v>
      </c>
      <c r="C76">
        <v>157400</v>
      </c>
      <c r="D76">
        <v>157500</v>
      </c>
      <c r="E76">
        <v>26311</v>
      </c>
      <c r="F76" t="str">
        <f t="shared" si="1"/>
        <v>INSERT INTO beneficio_ganancias  (id, resolucion, val_min, val_max, deduccion) VALUES (75,'RG_5008',157400,157500,26311);</v>
      </c>
    </row>
    <row r="77" spans="1:6" x14ac:dyDescent="0.25">
      <c r="A77">
        <v>76</v>
      </c>
      <c r="B77" t="s">
        <v>5</v>
      </c>
      <c r="C77">
        <v>157500</v>
      </c>
      <c r="D77">
        <v>157600</v>
      </c>
      <c r="E77">
        <v>26122</v>
      </c>
      <c r="F77" t="str">
        <f t="shared" si="1"/>
        <v>INSERT INTO beneficio_ganancias  (id, resolucion, val_min, val_max, deduccion) VALUES (76,'RG_5008',157500,157600,26122);</v>
      </c>
    </row>
    <row r="78" spans="1:6" x14ac:dyDescent="0.25">
      <c r="A78">
        <v>77</v>
      </c>
      <c r="B78" t="s">
        <v>5</v>
      </c>
      <c r="C78">
        <v>157600</v>
      </c>
      <c r="D78">
        <v>157700</v>
      </c>
      <c r="E78">
        <v>25933</v>
      </c>
      <c r="F78" t="str">
        <f t="shared" si="1"/>
        <v>INSERT INTO beneficio_ganancias  (id, resolucion, val_min, val_max, deduccion) VALUES (77,'RG_5008',157600,157700,25933);</v>
      </c>
    </row>
    <row r="79" spans="1:6" x14ac:dyDescent="0.25">
      <c r="A79">
        <v>78</v>
      </c>
      <c r="B79" t="s">
        <v>5</v>
      </c>
      <c r="C79">
        <v>157700</v>
      </c>
      <c r="D79">
        <v>157800</v>
      </c>
      <c r="E79">
        <v>25744</v>
      </c>
      <c r="F79" t="str">
        <f t="shared" si="1"/>
        <v>INSERT INTO beneficio_ganancias  (id, resolucion, val_min, val_max, deduccion) VALUES (78,'RG_5008',157700,157800,25744);</v>
      </c>
    </row>
    <row r="80" spans="1:6" x14ac:dyDescent="0.25">
      <c r="A80">
        <v>79</v>
      </c>
      <c r="B80" t="s">
        <v>5</v>
      </c>
      <c r="C80">
        <v>157800</v>
      </c>
      <c r="D80">
        <v>157900</v>
      </c>
      <c r="E80">
        <v>25556</v>
      </c>
      <c r="F80" t="str">
        <f t="shared" si="1"/>
        <v>INSERT INTO beneficio_ganancias  (id, resolucion, val_min, val_max, deduccion) VALUES (79,'RG_5008',157800,157900,25556);</v>
      </c>
    </row>
    <row r="81" spans="1:6" x14ac:dyDescent="0.25">
      <c r="A81">
        <v>80</v>
      </c>
      <c r="B81" t="s">
        <v>5</v>
      </c>
      <c r="C81">
        <v>157900</v>
      </c>
      <c r="D81">
        <v>158000</v>
      </c>
      <c r="E81">
        <v>25368</v>
      </c>
      <c r="F81" t="str">
        <f t="shared" si="1"/>
        <v>INSERT INTO beneficio_ganancias  (id, resolucion, val_min, val_max, deduccion) VALUES (80,'RG_5008',157900,158000,25368);</v>
      </c>
    </row>
    <row r="82" spans="1:6" x14ac:dyDescent="0.25">
      <c r="A82">
        <v>81</v>
      </c>
      <c r="B82" t="s">
        <v>5</v>
      </c>
      <c r="C82">
        <v>158000</v>
      </c>
      <c r="D82">
        <v>158100</v>
      </c>
      <c r="E82">
        <v>25181</v>
      </c>
      <c r="F82" t="str">
        <f t="shared" si="1"/>
        <v>INSERT INTO beneficio_ganancias  (id, resolucion, val_min, val_max, deduccion) VALUES (81,'RG_5008',158000,158100,25181);</v>
      </c>
    </row>
    <row r="83" spans="1:6" x14ac:dyDescent="0.25">
      <c r="A83">
        <v>82</v>
      </c>
      <c r="B83" t="s">
        <v>5</v>
      </c>
      <c r="C83">
        <v>158100</v>
      </c>
      <c r="D83">
        <v>158200</v>
      </c>
      <c r="E83">
        <v>24994</v>
      </c>
      <c r="F83" t="str">
        <f t="shared" si="1"/>
        <v>INSERT INTO beneficio_ganancias  (id, resolucion, val_min, val_max, deduccion) VALUES (82,'RG_5008',158100,158200,24994);</v>
      </c>
    </row>
    <row r="84" spans="1:6" x14ac:dyDescent="0.25">
      <c r="A84">
        <v>83</v>
      </c>
      <c r="B84" t="s">
        <v>5</v>
      </c>
      <c r="C84">
        <v>158200</v>
      </c>
      <c r="D84">
        <v>158300</v>
      </c>
      <c r="E84">
        <v>24807</v>
      </c>
      <c r="F84" t="str">
        <f t="shared" si="1"/>
        <v>INSERT INTO beneficio_ganancias  (id, resolucion, val_min, val_max, deduccion) VALUES (83,'RG_5008',158200,158300,24807);</v>
      </c>
    </row>
    <row r="85" spans="1:6" x14ac:dyDescent="0.25">
      <c r="A85">
        <v>84</v>
      </c>
      <c r="B85" t="s">
        <v>5</v>
      </c>
      <c r="C85">
        <v>158300</v>
      </c>
      <c r="D85">
        <v>158400</v>
      </c>
      <c r="E85">
        <v>24621</v>
      </c>
      <c r="F85" t="str">
        <f t="shared" si="1"/>
        <v>INSERT INTO beneficio_ganancias  (id, resolucion, val_min, val_max, deduccion) VALUES (84,'RG_5008',158300,158400,24621);</v>
      </c>
    </row>
    <row r="86" spans="1:6" x14ac:dyDescent="0.25">
      <c r="A86">
        <v>85</v>
      </c>
      <c r="B86" t="s">
        <v>5</v>
      </c>
      <c r="C86">
        <v>158400</v>
      </c>
      <c r="D86">
        <v>158500</v>
      </c>
      <c r="E86">
        <v>24435</v>
      </c>
      <c r="F86" t="str">
        <f t="shared" si="1"/>
        <v>INSERT INTO beneficio_ganancias  (id, resolucion, val_min, val_max, deduccion) VALUES (85,'RG_5008',158400,158500,24435);</v>
      </c>
    </row>
    <row r="87" spans="1:6" x14ac:dyDescent="0.25">
      <c r="A87">
        <v>86</v>
      </c>
      <c r="B87" t="s">
        <v>5</v>
      </c>
      <c r="C87">
        <v>158500</v>
      </c>
      <c r="D87">
        <v>158600</v>
      </c>
      <c r="E87">
        <v>24249</v>
      </c>
      <c r="F87" t="str">
        <f t="shared" si="1"/>
        <v>INSERT INTO beneficio_ganancias  (id, resolucion, val_min, val_max, deduccion) VALUES (86,'RG_5008',158500,158600,24249);</v>
      </c>
    </row>
    <row r="88" spans="1:6" x14ac:dyDescent="0.25">
      <c r="A88">
        <v>87</v>
      </c>
      <c r="B88" t="s">
        <v>5</v>
      </c>
      <c r="C88">
        <v>158600</v>
      </c>
      <c r="D88">
        <v>158700</v>
      </c>
      <c r="E88">
        <v>24064</v>
      </c>
      <c r="F88" t="str">
        <f t="shared" si="1"/>
        <v>INSERT INTO beneficio_ganancias  (id, resolucion, val_min, val_max, deduccion) VALUES (87,'RG_5008',158600,158700,24064);</v>
      </c>
    </row>
    <row r="89" spans="1:6" x14ac:dyDescent="0.25">
      <c r="A89">
        <v>88</v>
      </c>
      <c r="B89" t="s">
        <v>5</v>
      </c>
      <c r="C89">
        <v>158700</v>
      </c>
      <c r="D89">
        <v>158800</v>
      </c>
      <c r="E89">
        <v>23879</v>
      </c>
      <c r="F89" t="str">
        <f t="shared" si="1"/>
        <v>INSERT INTO beneficio_ganancias  (id, resolucion, val_min, val_max, deduccion) VALUES (88,'RG_5008',158700,158800,23879);</v>
      </c>
    </row>
    <row r="90" spans="1:6" x14ac:dyDescent="0.25">
      <c r="A90">
        <v>89</v>
      </c>
      <c r="B90" t="s">
        <v>5</v>
      </c>
      <c r="C90">
        <v>158800</v>
      </c>
      <c r="D90">
        <v>158900</v>
      </c>
      <c r="E90">
        <v>23695</v>
      </c>
      <c r="F90" t="str">
        <f t="shared" si="1"/>
        <v>INSERT INTO beneficio_ganancias  (id, resolucion, val_min, val_max, deduccion) VALUES (89,'RG_5008',158800,158900,23695);</v>
      </c>
    </row>
    <row r="91" spans="1:6" x14ac:dyDescent="0.25">
      <c r="A91">
        <v>90</v>
      </c>
      <c r="B91" t="s">
        <v>5</v>
      </c>
      <c r="C91">
        <v>158900</v>
      </c>
      <c r="D91">
        <v>159000</v>
      </c>
      <c r="E91">
        <v>23511</v>
      </c>
      <c r="F91" t="str">
        <f t="shared" si="1"/>
        <v>INSERT INTO beneficio_ganancias  (id, resolucion, val_min, val_max, deduccion) VALUES (90,'RG_5008',158900,159000,23511);</v>
      </c>
    </row>
    <row r="92" spans="1:6" x14ac:dyDescent="0.25">
      <c r="A92">
        <v>91</v>
      </c>
      <c r="B92" t="s">
        <v>5</v>
      </c>
      <c r="C92">
        <v>159000</v>
      </c>
      <c r="D92">
        <v>159100</v>
      </c>
      <c r="E92">
        <v>23327</v>
      </c>
      <c r="F92" t="str">
        <f t="shared" si="1"/>
        <v>INSERT INTO beneficio_ganancias  (id, resolucion, val_min, val_max, deduccion) VALUES (91,'RG_5008',159000,159100,23327);</v>
      </c>
    </row>
    <row r="93" spans="1:6" x14ac:dyDescent="0.25">
      <c r="A93">
        <v>92</v>
      </c>
      <c r="B93" t="s">
        <v>5</v>
      </c>
      <c r="C93">
        <v>159100</v>
      </c>
      <c r="D93">
        <v>159200</v>
      </c>
      <c r="E93">
        <v>23143</v>
      </c>
      <c r="F93" t="str">
        <f t="shared" si="1"/>
        <v>INSERT INTO beneficio_ganancias  (id, resolucion, val_min, val_max, deduccion) VALUES (92,'RG_5008',159100,159200,23143);</v>
      </c>
    </row>
    <row r="94" spans="1:6" x14ac:dyDescent="0.25">
      <c r="A94">
        <v>93</v>
      </c>
      <c r="B94" t="s">
        <v>5</v>
      </c>
      <c r="C94">
        <v>159200</v>
      </c>
      <c r="D94">
        <v>159300</v>
      </c>
      <c r="E94">
        <v>22960</v>
      </c>
      <c r="F94" t="str">
        <f t="shared" si="1"/>
        <v>INSERT INTO beneficio_ganancias  (id, resolucion, val_min, val_max, deduccion) VALUES (93,'RG_5008',159200,159300,22960);</v>
      </c>
    </row>
    <row r="95" spans="1:6" x14ac:dyDescent="0.25">
      <c r="A95">
        <v>94</v>
      </c>
      <c r="B95" t="s">
        <v>5</v>
      </c>
      <c r="C95">
        <v>159300</v>
      </c>
      <c r="D95">
        <v>159400</v>
      </c>
      <c r="E95">
        <v>22778</v>
      </c>
      <c r="F95" t="str">
        <f t="shared" si="1"/>
        <v>INSERT INTO beneficio_ganancias  (id, resolucion, val_min, val_max, deduccion) VALUES (94,'RG_5008',159300,159400,22778);</v>
      </c>
    </row>
    <row r="96" spans="1:6" x14ac:dyDescent="0.25">
      <c r="A96">
        <v>95</v>
      </c>
      <c r="B96" t="s">
        <v>5</v>
      </c>
      <c r="C96">
        <v>159400</v>
      </c>
      <c r="D96">
        <v>159500</v>
      </c>
      <c r="E96">
        <v>22595</v>
      </c>
      <c r="F96" t="str">
        <f t="shared" si="1"/>
        <v>INSERT INTO beneficio_ganancias  (id, resolucion, val_min, val_max, deduccion) VALUES (95,'RG_5008',159400,159500,22595);</v>
      </c>
    </row>
    <row r="97" spans="1:6" x14ac:dyDescent="0.25">
      <c r="A97">
        <v>96</v>
      </c>
      <c r="B97" t="s">
        <v>5</v>
      </c>
      <c r="C97">
        <v>159500</v>
      </c>
      <c r="D97">
        <v>159600</v>
      </c>
      <c r="E97">
        <v>22413</v>
      </c>
      <c r="F97" t="str">
        <f t="shared" si="1"/>
        <v>INSERT INTO beneficio_ganancias  (id, resolucion, val_min, val_max, deduccion) VALUES (96,'RG_5008',159500,159600,22413);</v>
      </c>
    </row>
    <row r="98" spans="1:6" x14ac:dyDescent="0.25">
      <c r="A98">
        <v>97</v>
      </c>
      <c r="B98" t="s">
        <v>5</v>
      </c>
      <c r="C98">
        <v>159600</v>
      </c>
      <c r="D98">
        <v>159700</v>
      </c>
      <c r="E98">
        <v>22231</v>
      </c>
      <c r="F98" t="str">
        <f t="shared" si="1"/>
        <v>INSERT INTO beneficio_ganancias  (id, resolucion, val_min, val_max, deduccion) VALUES (97,'RG_5008',159600,159700,22231);</v>
      </c>
    </row>
    <row r="99" spans="1:6" x14ac:dyDescent="0.25">
      <c r="A99">
        <v>98</v>
      </c>
      <c r="B99" t="s">
        <v>5</v>
      </c>
      <c r="C99">
        <v>159700</v>
      </c>
      <c r="D99">
        <v>159800</v>
      </c>
      <c r="E99">
        <v>22050</v>
      </c>
      <c r="F99" t="str">
        <f t="shared" si="1"/>
        <v>INSERT INTO beneficio_ganancias  (id, resolucion, val_min, val_max, deduccion) VALUES (98,'RG_5008',159700,159800,22050);</v>
      </c>
    </row>
    <row r="100" spans="1:6" x14ac:dyDescent="0.25">
      <c r="A100">
        <v>99</v>
      </c>
      <c r="B100" t="s">
        <v>5</v>
      </c>
      <c r="C100">
        <v>159800</v>
      </c>
      <c r="D100">
        <v>159900</v>
      </c>
      <c r="E100">
        <v>21869</v>
      </c>
      <c r="F100" t="str">
        <f t="shared" si="1"/>
        <v>INSERT INTO beneficio_ganancias  (id, resolucion, val_min, val_max, deduccion) VALUES (99,'RG_5008',159800,159900,21869);</v>
      </c>
    </row>
    <row r="101" spans="1:6" x14ac:dyDescent="0.25">
      <c r="A101">
        <v>100</v>
      </c>
      <c r="B101" t="s">
        <v>5</v>
      </c>
      <c r="C101">
        <v>159900</v>
      </c>
      <c r="D101">
        <v>160000</v>
      </c>
      <c r="E101">
        <v>21688</v>
      </c>
      <c r="F101" t="str">
        <f t="shared" si="1"/>
        <v>INSERT INTO beneficio_ganancias  (id, resolucion, val_min, val_max, deduccion) VALUES (100,'RG_5008',159900,160000,21688);</v>
      </c>
    </row>
    <row r="102" spans="1:6" x14ac:dyDescent="0.25">
      <c r="A102">
        <v>101</v>
      </c>
      <c r="B102" t="s">
        <v>5</v>
      </c>
      <c r="C102">
        <v>160000</v>
      </c>
      <c r="D102">
        <v>160100</v>
      </c>
      <c r="E102">
        <v>21507</v>
      </c>
      <c r="F102" t="str">
        <f t="shared" si="1"/>
        <v>INSERT INTO beneficio_ganancias  (id, resolucion, val_min, val_max, deduccion) VALUES (101,'RG_5008',160000,160100,21507);</v>
      </c>
    </row>
    <row r="103" spans="1:6" x14ac:dyDescent="0.25">
      <c r="A103">
        <v>102</v>
      </c>
      <c r="B103" t="s">
        <v>5</v>
      </c>
      <c r="C103">
        <v>160100</v>
      </c>
      <c r="D103">
        <v>160200</v>
      </c>
      <c r="E103">
        <v>21327</v>
      </c>
      <c r="F103" t="str">
        <f t="shared" si="1"/>
        <v>INSERT INTO beneficio_ganancias  (id, resolucion, val_min, val_max, deduccion) VALUES (102,'RG_5008',160100,160200,21327);</v>
      </c>
    </row>
    <row r="104" spans="1:6" x14ac:dyDescent="0.25">
      <c r="A104">
        <v>103</v>
      </c>
      <c r="B104" t="s">
        <v>5</v>
      </c>
      <c r="C104">
        <v>160200</v>
      </c>
      <c r="D104">
        <v>160300</v>
      </c>
      <c r="E104">
        <v>21147</v>
      </c>
      <c r="F104" t="str">
        <f t="shared" si="1"/>
        <v>INSERT INTO beneficio_ganancias  (id, resolucion, val_min, val_max, deduccion) VALUES (103,'RG_5008',160200,160300,21147);</v>
      </c>
    </row>
    <row r="105" spans="1:6" x14ac:dyDescent="0.25">
      <c r="A105">
        <v>104</v>
      </c>
      <c r="B105" t="s">
        <v>5</v>
      </c>
      <c r="C105">
        <v>160300</v>
      </c>
      <c r="D105">
        <v>160400</v>
      </c>
      <c r="E105">
        <v>20968</v>
      </c>
      <c r="F105" t="str">
        <f t="shared" si="1"/>
        <v>INSERT INTO beneficio_ganancias  (id, resolucion, val_min, val_max, deduccion) VALUES (104,'RG_5008',160300,160400,20968);</v>
      </c>
    </row>
    <row r="106" spans="1:6" x14ac:dyDescent="0.25">
      <c r="A106">
        <v>105</v>
      </c>
      <c r="B106" t="s">
        <v>5</v>
      </c>
      <c r="C106">
        <v>160400</v>
      </c>
      <c r="D106">
        <v>160500</v>
      </c>
      <c r="E106">
        <v>20788</v>
      </c>
      <c r="F106" t="str">
        <f t="shared" si="1"/>
        <v>INSERT INTO beneficio_ganancias  (id, resolucion, val_min, val_max, deduccion) VALUES (105,'RG_5008',160400,160500,20788);</v>
      </c>
    </row>
    <row r="107" spans="1:6" x14ac:dyDescent="0.25">
      <c r="A107">
        <v>106</v>
      </c>
      <c r="B107" t="s">
        <v>5</v>
      </c>
      <c r="C107">
        <v>160500</v>
      </c>
      <c r="D107">
        <v>160600</v>
      </c>
      <c r="E107">
        <v>20609</v>
      </c>
      <c r="F107" t="str">
        <f t="shared" si="1"/>
        <v>INSERT INTO beneficio_ganancias  (id, resolucion, val_min, val_max, deduccion) VALUES (106,'RG_5008',160500,160600,20609);</v>
      </c>
    </row>
    <row r="108" spans="1:6" x14ac:dyDescent="0.25">
      <c r="A108">
        <v>107</v>
      </c>
      <c r="B108" t="s">
        <v>5</v>
      </c>
      <c r="C108">
        <v>160600</v>
      </c>
      <c r="D108">
        <v>160700</v>
      </c>
      <c r="E108">
        <v>20430</v>
      </c>
      <c r="F108" t="str">
        <f t="shared" si="1"/>
        <v>INSERT INTO beneficio_ganancias  (id, resolucion, val_min, val_max, deduccion) VALUES (107,'RG_5008',160600,160700,20430);</v>
      </c>
    </row>
    <row r="109" spans="1:6" x14ac:dyDescent="0.25">
      <c r="A109">
        <v>108</v>
      </c>
      <c r="B109" t="s">
        <v>5</v>
      </c>
      <c r="C109">
        <v>160700</v>
      </c>
      <c r="D109">
        <v>160800</v>
      </c>
      <c r="E109">
        <v>20252</v>
      </c>
      <c r="F109" t="str">
        <f t="shared" si="1"/>
        <v>INSERT INTO beneficio_ganancias  (id, resolucion, val_min, val_max, deduccion) VALUES (108,'RG_5008',160700,160800,20252);</v>
      </c>
    </row>
    <row r="110" spans="1:6" x14ac:dyDescent="0.25">
      <c r="A110">
        <v>109</v>
      </c>
      <c r="B110" t="s">
        <v>5</v>
      </c>
      <c r="C110">
        <v>160800</v>
      </c>
      <c r="D110">
        <v>160900</v>
      </c>
      <c r="E110">
        <v>20074</v>
      </c>
      <c r="F110" t="str">
        <f t="shared" si="1"/>
        <v>INSERT INTO beneficio_ganancias  (id, resolucion, val_min, val_max, deduccion) VALUES (109,'RG_5008',160800,160900,20074);</v>
      </c>
    </row>
    <row r="111" spans="1:6" x14ac:dyDescent="0.25">
      <c r="A111">
        <v>110</v>
      </c>
      <c r="B111" t="s">
        <v>5</v>
      </c>
      <c r="C111">
        <v>160900</v>
      </c>
      <c r="D111">
        <v>161000</v>
      </c>
      <c r="E111">
        <v>19896</v>
      </c>
      <c r="F111" t="str">
        <f t="shared" si="1"/>
        <v>INSERT INTO beneficio_ganancias  (id, resolucion, val_min, val_max, deduccion) VALUES (110,'RG_5008',160900,161000,19896);</v>
      </c>
    </row>
    <row r="112" spans="1:6" x14ac:dyDescent="0.25">
      <c r="A112">
        <v>111</v>
      </c>
      <c r="B112" t="s">
        <v>5</v>
      </c>
      <c r="C112">
        <v>161000</v>
      </c>
      <c r="D112">
        <v>161100</v>
      </c>
      <c r="E112">
        <v>19718</v>
      </c>
      <c r="F112" t="str">
        <f t="shared" si="1"/>
        <v>INSERT INTO beneficio_ganancias  (id, resolucion, val_min, val_max, deduccion) VALUES (111,'RG_5008',161000,161100,19718);</v>
      </c>
    </row>
    <row r="113" spans="1:6" x14ac:dyDescent="0.25">
      <c r="A113">
        <v>112</v>
      </c>
      <c r="B113" t="s">
        <v>5</v>
      </c>
      <c r="C113">
        <v>161100</v>
      </c>
      <c r="D113">
        <v>161200</v>
      </c>
      <c r="E113">
        <v>19541</v>
      </c>
      <c r="F113" t="str">
        <f t="shared" si="1"/>
        <v>INSERT INTO beneficio_ganancias  (id, resolucion, val_min, val_max, deduccion) VALUES (112,'RG_5008',161100,161200,19541);</v>
      </c>
    </row>
    <row r="114" spans="1:6" x14ac:dyDescent="0.25">
      <c r="A114">
        <v>113</v>
      </c>
      <c r="B114" t="s">
        <v>5</v>
      </c>
      <c r="C114">
        <v>161200</v>
      </c>
      <c r="D114">
        <v>161300</v>
      </c>
      <c r="E114">
        <v>19364</v>
      </c>
      <c r="F114" t="str">
        <f t="shared" si="1"/>
        <v>INSERT INTO beneficio_ganancias  (id, resolucion, val_min, val_max, deduccion) VALUES (113,'RG_5008',161200,161300,19364);</v>
      </c>
    </row>
    <row r="115" spans="1:6" x14ac:dyDescent="0.25">
      <c r="A115">
        <v>114</v>
      </c>
      <c r="B115" t="s">
        <v>5</v>
      </c>
      <c r="C115">
        <v>161300</v>
      </c>
      <c r="D115">
        <v>161400</v>
      </c>
      <c r="E115">
        <v>19187</v>
      </c>
      <c r="F115" t="str">
        <f t="shared" si="1"/>
        <v>INSERT INTO beneficio_ganancias  (id, resolucion, val_min, val_max, deduccion) VALUES (114,'RG_5008',161300,161400,19187);</v>
      </c>
    </row>
    <row r="116" spans="1:6" x14ac:dyDescent="0.25">
      <c r="A116">
        <v>115</v>
      </c>
      <c r="B116" t="s">
        <v>5</v>
      </c>
      <c r="C116">
        <v>161400</v>
      </c>
      <c r="D116">
        <v>161500</v>
      </c>
      <c r="E116">
        <v>19010</v>
      </c>
      <c r="F116" t="str">
        <f t="shared" si="1"/>
        <v>INSERT INTO beneficio_ganancias  (id, resolucion, val_min, val_max, deduccion) VALUES (115,'RG_5008',161400,161500,19010);</v>
      </c>
    </row>
    <row r="117" spans="1:6" x14ac:dyDescent="0.25">
      <c r="A117">
        <v>116</v>
      </c>
      <c r="B117" t="s">
        <v>5</v>
      </c>
      <c r="C117">
        <v>161500</v>
      </c>
      <c r="D117">
        <v>161600</v>
      </c>
      <c r="E117">
        <v>18834</v>
      </c>
      <c r="F117" t="str">
        <f t="shared" si="1"/>
        <v>INSERT INTO beneficio_ganancias  (id, resolucion, val_min, val_max, deduccion) VALUES (116,'RG_5008',161500,161600,18834);</v>
      </c>
    </row>
    <row r="118" spans="1:6" x14ac:dyDescent="0.25">
      <c r="A118">
        <v>117</v>
      </c>
      <c r="B118" t="s">
        <v>5</v>
      </c>
      <c r="C118">
        <v>161600</v>
      </c>
      <c r="D118">
        <v>161700</v>
      </c>
      <c r="E118">
        <v>18658</v>
      </c>
      <c r="F118" t="str">
        <f t="shared" si="1"/>
        <v>INSERT INTO beneficio_ganancias  (id, resolucion, val_min, val_max, deduccion) VALUES (117,'RG_5008',161600,161700,18658);</v>
      </c>
    </row>
    <row r="119" spans="1:6" x14ac:dyDescent="0.25">
      <c r="A119">
        <v>118</v>
      </c>
      <c r="B119" t="s">
        <v>5</v>
      </c>
      <c r="C119">
        <v>161700</v>
      </c>
      <c r="D119">
        <v>161800</v>
      </c>
      <c r="E119">
        <v>18482</v>
      </c>
      <c r="F119" t="str">
        <f t="shared" si="1"/>
        <v>INSERT INTO beneficio_ganancias  (id, resolucion, val_min, val_max, deduccion) VALUES (118,'RG_5008',161700,161800,18482);</v>
      </c>
    </row>
    <row r="120" spans="1:6" x14ac:dyDescent="0.25">
      <c r="A120">
        <v>119</v>
      </c>
      <c r="B120" t="s">
        <v>5</v>
      </c>
      <c r="C120">
        <v>161800</v>
      </c>
      <c r="D120">
        <v>161900</v>
      </c>
      <c r="E120">
        <v>18307</v>
      </c>
      <c r="F120" t="str">
        <f t="shared" si="1"/>
        <v>INSERT INTO beneficio_ganancias  (id, resolucion, val_min, val_max, deduccion) VALUES (119,'RG_5008',161800,161900,18307);</v>
      </c>
    </row>
    <row r="121" spans="1:6" x14ac:dyDescent="0.25">
      <c r="A121">
        <v>120</v>
      </c>
      <c r="B121" t="s">
        <v>5</v>
      </c>
      <c r="C121">
        <v>161900</v>
      </c>
      <c r="D121">
        <v>162000</v>
      </c>
      <c r="E121">
        <v>18132</v>
      </c>
      <c r="F121" t="str">
        <f t="shared" si="1"/>
        <v>INSERT INTO beneficio_ganancias  (id, resolucion, val_min, val_max, deduccion) VALUES (120,'RG_5008',161900,162000,18132);</v>
      </c>
    </row>
    <row r="122" spans="1:6" x14ac:dyDescent="0.25">
      <c r="A122">
        <v>121</v>
      </c>
      <c r="B122" t="s">
        <v>5</v>
      </c>
      <c r="C122">
        <v>162000</v>
      </c>
      <c r="D122">
        <v>162100</v>
      </c>
      <c r="E122">
        <v>17957</v>
      </c>
      <c r="F122" t="str">
        <f t="shared" si="1"/>
        <v>INSERT INTO beneficio_ganancias  (id, resolucion, val_min, val_max, deduccion) VALUES (121,'RG_5008',162000,162100,17957);</v>
      </c>
    </row>
    <row r="123" spans="1:6" x14ac:dyDescent="0.25">
      <c r="A123">
        <v>122</v>
      </c>
      <c r="B123" t="s">
        <v>5</v>
      </c>
      <c r="C123">
        <v>162100</v>
      </c>
      <c r="D123">
        <v>162200</v>
      </c>
      <c r="E123">
        <v>17782</v>
      </c>
      <c r="F123" t="str">
        <f t="shared" si="1"/>
        <v>INSERT INTO beneficio_ganancias  (id, resolucion, val_min, val_max, deduccion) VALUES (122,'RG_5008',162100,162200,17782);</v>
      </c>
    </row>
    <row r="124" spans="1:6" x14ac:dyDescent="0.25">
      <c r="A124">
        <v>123</v>
      </c>
      <c r="B124" t="s">
        <v>5</v>
      </c>
      <c r="C124">
        <v>162200</v>
      </c>
      <c r="D124">
        <v>162300</v>
      </c>
      <c r="E124">
        <v>17607</v>
      </c>
      <c r="F124" t="str">
        <f t="shared" si="1"/>
        <v>INSERT INTO beneficio_ganancias  (id, resolucion, val_min, val_max, deduccion) VALUES (123,'RG_5008',162200,162300,17607);</v>
      </c>
    </row>
    <row r="125" spans="1:6" x14ac:dyDescent="0.25">
      <c r="A125">
        <v>124</v>
      </c>
      <c r="B125" t="s">
        <v>5</v>
      </c>
      <c r="C125">
        <v>162300</v>
      </c>
      <c r="D125">
        <v>162400</v>
      </c>
      <c r="E125">
        <v>17433</v>
      </c>
      <c r="F125" t="str">
        <f t="shared" si="1"/>
        <v>INSERT INTO beneficio_ganancias  (id, resolucion, val_min, val_max, deduccion) VALUES (124,'RG_5008',162300,162400,17433);</v>
      </c>
    </row>
    <row r="126" spans="1:6" x14ac:dyDescent="0.25">
      <c r="A126">
        <v>125</v>
      </c>
      <c r="B126" t="s">
        <v>5</v>
      </c>
      <c r="C126">
        <v>162400</v>
      </c>
      <c r="D126">
        <v>162500</v>
      </c>
      <c r="E126">
        <v>17259</v>
      </c>
      <c r="F126" t="str">
        <f t="shared" si="1"/>
        <v>INSERT INTO beneficio_ganancias  (id, resolucion, val_min, val_max, deduccion) VALUES (125,'RG_5008',162400,162500,17259);</v>
      </c>
    </row>
    <row r="127" spans="1:6" x14ac:dyDescent="0.25">
      <c r="A127">
        <v>126</v>
      </c>
      <c r="B127" t="s">
        <v>5</v>
      </c>
      <c r="C127">
        <v>162500</v>
      </c>
      <c r="D127">
        <v>162600</v>
      </c>
      <c r="E127">
        <v>17085</v>
      </c>
      <c r="F127" t="str">
        <f t="shared" si="1"/>
        <v>INSERT INTO beneficio_ganancias  (id, resolucion, val_min, val_max, deduccion) VALUES (126,'RG_5008',162500,162600,17085);</v>
      </c>
    </row>
    <row r="128" spans="1:6" x14ac:dyDescent="0.25">
      <c r="A128">
        <v>127</v>
      </c>
      <c r="B128" t="s">
        <v>5</v>
      </c>
      <c r="C128">
        <v>162600</v>
      </c>
      <c r="D128">
        <v>162700</v>
      </c>
      <c r="E128">
        <v>16911</v>
      </c>
      <c r="F128" t="str">
        <f t="shared" si="1"/>
        <v>INSERT INTO beneficio_ganancias  (id, resolucion, val_min, val_max, deduccion) VALUES (127,'RG_5008',162600,162700,16911);</v>
      </c>
    </row>
    <row r="129" spans="1:6" x14ac:dyDescent="0.25">
      <c r="A129">
        <v>128</v>
      </c>
      <c r="B129" t="s">
        <v>5</v>
      </c>
      <c r="C129">
        <v>162700</v>
      </c>
      <c r="D129">
        <v>162800</v>
      </c>
      <c r="E129">
        <v>16738</v>
      </c>
      <c r="F129" t="str">
        <f t="shared" si="1"/>
        <v>INSERT INTO beneficio_ganancias  (id, resolucion, val_min, val_max, deduccion) VALUES (128,'RG_5008',162700,162800,16738);</v>
      </c>
    </row>
    <row r="130" spans="1:6" x14ac:dyDescent="0.25">
      <c r="A130">
        <v>129</v>
      </c>
      <c r="B130" t="s">
        <v>5</v>
      </c>
      <c r="C130">
        <v>162800</v>
      </c>
      <c r="D130">
        <v>162900</v>
      </c>
      <c r="E130">
        <v>16565</v>
      </c>
      <c r="F130" t="str">
        <f t="shared" si="1"/>
        <v>INSERT INTO beneficio_ganancias  (id, resolucion, val_min, val_max, deduccion) VALUES (129,'RG_5008',162800,162900,16565);</v>
      </c>
    </row>
    <row r="131" spans="1:6" x14ac:dyDescent="0.25">
      <c r="A131">
        <v>130</v>
      </c>
      <c r="B131" t="s">
        <v>5</v>
      </c>
      <c r="C131">
        <v>162900</v>
      </c>
      <c r="D131">
        <v>163000</v>
      </c>
      <c r="E131">
        <v>16392</v>
      </c>
      <c r="F131" t="str">
        <f t="shared" ref="F131:F194" si="2" xml:space="preserve"> CONCATENATE("INSERT INTO beneficio_ganancias  (id, resolucion, val_min, val_max, deduccion) VALUES (",A131,",'",B131,"',",C131,",",D131,",",E131,");")</f>
        <v>INSERT INTO beneficio_ganancias  (id, resolucion, val_min, val_max, deduccion) VALUES (130,'RG_5008',162900,163000,16392);</v>
      </c>
    </row>
    <row r="132" spans="1:6" x14ac:dyDescent="0.25">
      <c r="A132">
        <v>131</v>
      </c>
      <c r="B132" t="s">
        <v>5</v>
      </c>
      <c r="C132">
        <v>163000</v>
      </c>
      <c r="D132">
        <v>163100</v>
      </c>
      <c r="E132">
        <v>16219</v>
      </c>
      <c r="F132" t="str">
        <f t="shared" si="2"/>
        <v>INSERT INTO beneficio_ganancias  (id, resolucion, val_min, val_max, deduccion) VALUES (131,'RG_5008',163000,163100,16219);</v>
      </c>
    </row>
    <row r="133" spans="1:6" x14ac:dyDescent="0.25">
      <c r="A133">
        <v>132</v>
      </c>
      <c r="B133" t="s">
        <v>5</v>
      </c>
      <c r="C133">
        <v>163100</v>
      </c>
      <c r="D133">
        <v>163200</v>
      </c>
      <c r="E133">
        <v>16047</v>
      </c>
      <c r="F133" t="str">
        <f t="shared" si="2"/>
        <v>INSERT INTO beneficio_ganancias  (id, resolucion, val_min, val_max, deduccion) VALUES (132,'RG_5008',163100,163200,16047);</v>
      </c>
    </row>
    <row r="134" spans="1:6" x14ac:dyDescent="0.25">
      <c r="A134">
        <v>133</v>
      </c>
      <c r="B134" t="s">
        <v>5</v>
      </c>
      <c r="C134">
        <v>163200</v>
      </c>
      <c r="D134">
        <v>163300</v>
      </c>
      <c r="E134">
        <v>15875</v>
      </c>
      <c r="F134" t="str">
        <f t="shared" si="2"/>
        <v>INSERT INTO beneficio_ganancias  (id, resolucion, val_min, val_max, deduccion) VALUES (133,'RG_5008',163200,163300,15875);</v>
      </c>
    </row>
    <row r="135" spans="1:6" x14ac:dyDescent="0.25">
      <c r="A135">
        <v>134</v>
      </c>
      <c r="B135" t="s">
        <v>5</v>
      </c>
      <c r="C135">
        <v>163300</v>
      </c>
      <c r="D135">
        <v>163400</v>
      </c>
      <c r="E135">
        <v>15703</v>
      </c>
      <c r="F135" t="str">
        <f t="shared" si="2"/>
        <v>INSERT INTO beneficio_ganancias  (id, resolucion, val_min, val_max, deduccion) VALUES (134,'RG_5008',163300,163400,15703);</v>
      </c>
    </row>
    <row r="136" spans="1:6" x14ac:dyDescent="0.25">
      <c r="A136">
        <v>135</v>
      </c>
      <c r="B136" t="s">
        <v>5</v>
      </c>
      <c r="C136">
        <v>163400</v>
      </c>
      <c r="D136">
        <v>163500</v>
      </c>
      <c r="E136">
        <v>15531</v>
      </c>
      <c r="F136" t="str">
        <f t="shared" si="2"/>
        <v>INSERT INTO beneficio_ganancias  (id, resolucion, val_min, val_max, deduccion) VALUES (135,'RG_5008',163400,163500,15531);</v>
      </c>
    </row>
    <row r="137" spans="1:6" x14ac:dyDescent="0.25">
      <c r="A137">
        <v>136</v>
      </c>
      <c r="B137" t="s">
        <v>5</v>
      </c>
      <c r="C137">
        <v>163500</v>
      </c>
      <c r="D137">
        <v>163600</v>
      </c>
      <c r="E137">
        <v>15359</v>
      </c>
      <c r="F137" t="str">
        <f t="shared" si="2"/>
        <v>INSERT INTO beneficio_ganancias  (id, resolucion, val_min, val_max, deduccion) VALUES (136,'RG_5008',163500,163600,15359);</v>
      </c>
    </row>
    <row r="138" spans="1:6" x14ac:dyDescent="0.25">
      <c r="A138">
        <v>137</v>
      </c>
      <c r="B138" t="s">
        <v>5</v>
      </c>
      <c r="C138">
        <v>163600</v>
      </c>
      <c r="D138">
        <v>163700</v>
      </c>
      <c r="E138">
        <v>15188</v>
      </c>
      <c r="F138" t="str">
        <f t="shared" si="2"/>
        <v>INSERT INTO beneficio_ganancias  (id, resolucion, val_min, val_max, deduccion) VALUES (137,'RG_5008',163600,163700,15188);</v>
      </c>
    </row>
    <row r="139" spans="1:6" x14ac:dyDescent="0.25">
      <c r="A139">
        <v>138</v>
      </c>
      <c r="B139" t="s">
        <v>5</v>
      </c>
      <c r="C139">
        <v>163700</v>
      </c>
      <c r="D139">
        <v>163800</v>
      </c>
      <c r="E139">
        <v>15017</v>
      </c>
      <c r="F139" t="str">
        <f t="shared" si="2"/>
        <v>INSERT INTO beneficio_ganancias  (id, resolucion, val_min, val_max, deduccion) VALUES (138,'RG_5008',163700,163800,15017);</v>
      </c>
    </row>
    <row r="140" spans="1:6" x14ac:dyDescent="0.25">
      <c r="A140">
        <v>139</v>
      </c>
      <c r="B140" t="s">
        <v>5</v>
      </c>
      <c r="C140">
        <v>163800</v>
      </c>
      <c r="D140">
        <v>163900</v>
      </c>
      <c r="E140">
        <v>14846</v>
      </c>
      <c r="F140" t="str">
        <f t="shared" si="2"/>
        <v>INSERT INTO beneficio_ganancias  (id, resolucion, val_min, val_max, deduccion) VALUES (139,'RG_5008',163800,163900,14846);</v>
      </c>
    </row>
    <row r="141" spans="1:6" x14ac:dyDescent="0.25">
      <c r="A141">
        <v>140</v>
      </c>
      <c r="B141" t="s">
        <v>5</v>
      </c>
      <c r="C141">
        <v>163900</v>
      </c>
      <c r="D141">
        <v>164000</v>
      </c>
      <c r="E141">
        <v>14675</v>
      </c>
      <c r="F141" t="str">
        <f t="shared" si="2"/>
        <v>INSERT INTO beneficio_ganancias  (id, resolucion, val_min, val_max, deduccion) VALUES (140,'RG_5008',163900,164000,14675);</v>
      </c>
    </row>
    <row r="142" spans="1:6" x14ac:dyDescent="0.25">
      <c r="A142">
        <v>141</v>
      </c>
      <c r="B142" t="s">
        <v>5</v>
      </c>
      <c r="C142">
        <v>164000</v>
      </c>
      <c r="D142">
        <v>164100</v>
      </c>
      <c r="E142">
        <v>14505</v>
      </c>
      <c r="F142" t="str">
        <f t="shared" si="2"/>
        <v>INSERT INTO beneficio_ganancias  (id, resolucion, val_min, val_max, deduccion) VALUES (141,'RG_5008',164000,164100,14505);</v>
      </c>
    </row>
    <row r="143" spans="1:6" x14ac:dyDescent="0.25">
      <c r="A143">
        <v>142</v>
      </c>
      <c r="B143" t="s">
        <v>5</v>
      </c>
      <c r="C143">
        <v>164100</v>
      </c>
      <c r="D143">
        <v>164200</v>
      </c>
      <c r="E143">
        <v>14334</v>
      </c>
      <c r="F143" t="str">
        <f t="shared" si="2"/>
        <v>INSERT INTO beneficio_ganancias  (id, resolucion, val_min, val_max, deduccion) VALUES (142,'RG_5008',164100,164200,14334);</v>
      </c>
    </row>
    <row r="144" spans="1:6" x14ac:dyDescent="0.25">
      <c r="A144">
        <v>143</v>
      </c>
      <c r="B144" t="s">
        <v>5</v>
      </c>
      <c r="C144">
        <v>164200</v>
      </c>
      <c r="D144">
        <v>164300</v>
      </c>
      <c r="E144">
        <v>14164</v>
      </c>
      <c r="F144" t="str">
        <f t="shared" si="2"/>
        <v>INSERT INTO beneficio_ganancias  (id, resolucion, val_min, val_max, deduccion) VALUES (143,'RG_5008',164200,164300,14164);</v>
      </c>
    </row>
    <row r="145" spans="1:6" x14ac:dyDescent="0.25">
      <c r="A145">
        <v>144</v>
      </c>
      <c r="B145" t="s">
        <v>5</v>
      </c>
      <c r="C145">
        <v>164300</v>
      </c>
      <c r="D145">
        <v>164400</v>
      </c>
      <c r="E145">
        <v>13994</v>
      </c>
      <c r="F145" t="str">
        <f t="shared" si="2"/>
        <v>INSERT INTO beneficio_ganancias  (id, resolucion, val_min, val_max, deduccion) VALUES (144,'RG_5008',164300,164400,13994);</v>
      </c>
    </row>
    <row r="146" spans="1:6" x14ac:dyDescent="0.25">
      <c r="A146">
        <v>145</v>
      </c>
      <c r="B146" t="s">
        <v>5</v>
      </c>
      <c r="C146">
        <v>164400</v>
      </c>
      <c r="D146">
        <v>164500</v>
      </c>
      <c r="E146">
        <v>13824</v>
      </c>
      <c r="F146" t="str">
        <f t="shared" si="2"/>
        <v>INSERT INTO beneficio_ganancias  (id, resolucion, val_min, val_max, deduccion) VALUES (145,'RG_5008',164400,164500,13824);</v>
      </c>
    </row>
    <row r="147" spans="1:6" x14ac:dyDescent="0.25">
      <c r="A147">
        <v>146</v>
      </c>
      <c r="B147" t="s">
        <v>5</v>
      </c>
      <c r="C147">
        <v>164500</v>
      </c>
      <c r="D147">
        <v>164600</v>
      </c>
      <c r="E147">
        <v>13655</v>
      </c>
      <c r="F147" t="str">
        <f t="shared" si="2"/>
        <v>INSERT INTO beneficio_ganancias  (id, resolucion, val_min, val_max, deduccion) VALUES (146,'RG_5008',164500,164600,13655);</v>
      </c>
    </row>
    <row r="148" spans="1:6" x14ac:dyDescent="0.25">
      <c r="A148">
        <v>147</v>
      </c>
      <c r="B148" t="s">
        <v>5</v>
      </c>
      <c r="C148">
        <v>164600</v>
      </c>
      <c r="D148">
        <v>164700</v>
      </c>
      <c r="E148">
        <v>13486</v>
      </c>
      <c r="F148" t="str">
        <f t="shared" si="2"/>
        <v>INSERT INTO beneficio_ganancias  (id, resolucion, val_min, val_max, deduccion) VALUES (147,'RG_5008',164600,164700,13486);</v>
      </c>
    </row>
    <row r="149" spans="1:6" x14ac:dyDescent="0.25">
      <c r="A149">
        <v>148</v>
      </c>
      <c r="B149" t="s">
        <v>5</v>
      </c>
      <c r="C149">
        <v>164700</v>
      </c>
      <c r="D149">
        <v>164800</v>
      </c>
      <c r="E149">
        <v>13317</v>
      </c>
      <c r="F149" t="str">
        <f t="shared" si="2"/>
        <v>INSERT INTO beneficio_ganancias  (id, resolucion, val_min, val_max, deduccion) VALUES (148,'RG_5008',164700,164800,13317);</v>
      </c>
    </row>
    <row r="150" spans="1:6" x14ac:dyDescent="0.25">
      <c r="A150">
        <v>149</v>
      </c>
      <c r="B150" t="s">
        <v>5</v>
      </c>
      <c r="C150">
        <v>164800</v>
      </c>
      <c r="D150">
        <v>164900</v>
      </c>
      <c r="E150">
        <v>13148</v>
      </c>
      <c r="F150" t="str">
        <f t="shared" si="2"/>
        <v>INSERT INTO beneficio_ganancias  (id, resolucion, val_min, val_max, deduccion) VALUES (149,'RG_5008',164800,164900,13148);</v>
      </c>
    </row>
    <row r="151" spans="1:6" x14ac:dyDescent="0.25">
      <c r="A151">
        <v>150</v>
      </c>
      <c r="B151" t="s">
        <v>5</v>
      </c>
      <c r="C151">
        <v>164900</v>
      </c>
      <c r="D151">
        <v>165000</v>
      </c>
      <c r="E151">
        <v>12979</v>
      </c>
      <c r="F151" t="str">
        <f t="shared" si="2"/>
        <v>INSERT INTO beneficio_ganancias  (id, resolucion, val_min, val_max, deduccion) VALUES (150,'RG_5008',164900,165000,12979);</v>
      </c>
    </row>
    <row r="152" spans="1:6" x14ac:dyDescent="0.25">
      <c r="A152">
        <v>151</v>
      </c>
      <c r="B152" t="s">
        <v>5</v>
      </c>
      <c r="C152">
        <v>165000</v>
      </c>
      <c r="D152">
        <v>165100</v>
      </c>
      <c r="E152">
        <v>12810</v>
      </c>
      <c r="F152" t="str">
        <f t="shared" si="2"/>
        <v>INSERT INTO beneficio_ganancias  (id, resolucion, val_min, val_max, deduccion) VALUES (151,'RG_5008',165000,165100,12810);</v>
      </c>
    </row>
    <row r="153" spans="1:6" x14ac:dyDescent="0.25">
      <c r="A153">
        <v>152</v>
      </c>
      <c r="B153" t="s">
        <v>5</v>
      </c>
      <c r="C153">
        <v>165100</v>
      </c>
      <c r="D153">
        <v>165200</v>
      </c>
      <c r="E153">
        <v>12642</v>
      </c>
      <c r="F153" t="str">
        <f t="shared" si="2"/>
        <v>INSERT INTO beneficio_ganancias  (id, resolucion, val_min, val_max, deduccion) VALUES (152,'RG_5008',165100,165200,12642);</v>
      </c>
    </row>
    <row r="154" spans="1:6" x14ac:dyDescent="0.25">
      <c r="A154">
        <v>153</v>
      </c>
      <c r="B154" t="s">
        <v>5</v>
      </c>
      <c r="C154">
        <v>165200</v>
      </c>
      <c r="D154">
        <v>165300</v>
      </c>
      <c r="E154">
        <v>12474</v>
      </c>
      <c r="F154" t="str">
        <f t="shared" si="2"/>
        <v>INSERT INTO beneficio_ganancias  (id, resolucion, val_min, val_max, deduccion) VALUES (153,'RG_5008',165200,165300,12474);</v>
      </c>
    </row>
    <row r="155" spans="1:6" x14ac:dyDescent="0.25">
      <c r="A155">
        <v>154</v>
      </c>
      <c r="B155" t="s">
        <v>5</v>
      </c>
      <c r="C155">
        <v>165300</v>
      </c>
      <c r="D155">
        <v>165400</v>
      </c>
      <c r="E155">
        <v>12306</v>
      </c>
      <c r="F155" t="str">
        <f t="shared" si="2"/>
        <v>INSERT INTO beneficio_ganancias  (id, resolucion, val_min, val_max, deduccion) VALUES (154,'RG_5008',165300,165400,12306);</v>
      </c>
    </row>
    <row r="156" spans="1:6" x14ac:dyDescent="0.25">
      <c r="A156">
        <v>155</v>
      </c>
      <c r="B156" t="s">
        <v>5</v>
      </c>
      <c r="C156">
        <v>165400</v>
      </c>
      <c r="D156">
        <v>165500</v>
      </c>
      <c r="E156">
        <v>12138</v>
      </c>
      <c r="F156" t="str">
        <f t="shared" si="2"/>
        <v>INSERT INTO beneficio_ganancias  (id, resolucion, val_min, val_max, deduccion) VALUES (155,'RG_5008',165400,165500,12138);</v>
      </c>
    </row>
    <row r="157" spans="1:6" x14ac:dyDescent="0.25">
      <c r="A157">
        <v>156</v>
      </c>
      <c r="B157" t="s">
        <v>5</v>
      </c>
      <c r="C157">
        <v>165500</v>
      </c>
      <c r="D157">
        <v>165600</v>
      </c>
      <c r="E157">
        <v>11970</v>
      </c>
      <c r="F157" t="str">
        <f t="shared" si="2"/>
        <v>INSERT INTO beneficio_ganancias  (id, resolucion, val_min, val_max, deduccion) VALUES (156,'RG_5008',165500,165600,11970);</v>
      </c>
    </row>
    <row r="158" spans="1:6" x14ac:dyDescent="0.25">
      <c r="A158">
        <v>157</v>
      </c>
      <c r="B158" t="s">
        <v>5</v>
      </c>
      <c r="C158">
        <v>165600</v>
      </c>
      <c r="D158">
        <v>165700</v>
      </c>
      <c r="E158">
        <v>11803</v>
      </c>
      <c r="F158" t="str">
        <f t="shared" si="2"/>
        <v>INSERT INTO beneficio_ganancias  (id, resolucion, val_min, val_max, deduccion) VALUES (157,'RG_5008',165600,165700,11803);</v>
      </c>
    </row>
    <row r="159" spans="1:6" x14ac:dyDescent="0.25">
      <c r="A159">
        <v>158</v>
      </c>
      <c r="B159" t="s">
        <v>5</v>
      </c>
      <c r="C159">
        <v>165700</v>
      </c>
      <c r="D159">
        <v>165800</v>
      </c>
      <c r="E159">
        <v>11636</v>
      </c>
      <c r="F159" t="str">
        <f t="shared" si="2"/>
        <v>INSERT INTO beneficio_ganancias  (id, resolucion, val_min, val_max, deduccion) VALUES (158,'RG_5008',165700,165800,11636);</v>
      </c>
    </row>
    <row r="160" spans="1:6" x14ac:dyDescent="0.25">
      <c r="A160">
        <v>159</v>
      </c>
      <c r="B160" t="s">
        <v>5</v>
      </c>
      <c r="C160">
        <v>165800</v>
      </c>
      <c r="D160">
        <v>165900</v>
      </c>
      <c r="E160">
        <v>11469</v>
      </c>
      <c r="F160" t="str">
        <f t="shared" si="2"/>
        <v>INSERT INTO beneficio_ganancias  (id, resolucion, val_min, val_max, deduccion) VALUES (159,'RG_5008',165800,165900,11469);</v>
      </c>
    </row>
    <row r="161" spans="1:6" x14ac:dyDescent="0.25">
      <c r="A161">
        <v>160</v>
      </c>
      <c r="B161" t="s">
        <v>5</v>
      </c>
      <c r="C161">
        <v>165900</v>
      </c>
      <c r="D161">
        <v>166000</v>
      </c>
      <c r="E161">
        <v>11302</v>
      </c>
      <c r="F161" t="str">
        <f t="shared" si="2"/>
        <v>INSERT INTO beneficio_ganancias  (id, resolucion, val_min, val_max, deduccion) VALUES (160,'RG_5008',165900,166000,11302);</v>
      </c>
    </row>
    <row r="162" spans="1:6" x14ac:dyDescent="0.25">
      <c r="A162">
        <v>161</v>
      </c>
      <c r="B162" t="s">
        <v>5</v>
      </c>
      <c r="C162">
        <v>166000</v>
      </c>
      <c r="D162">
        <v>166100</v>
      </c>
      <c r="E162">
        <v>11135</v>
      </c>
      <c r="F162" t="str">
        <f t="shared" si="2"/>
        <v>INSERT INTO beneficio_ganancias  (id, resolucion, val_min, val_max, deduccion) VALUES (161,'RG_5008',166000,166100,11135);</v>
      </c>
    </row>
    <row r="163" spans="1:6" x14ac:dyDescent="0.25">
      <c r="A163">
        <v>162</v>
      </c>
      <c r="B163" t="s">
        <v>5</v>
      </c>
      <c r="C163">
        <v>166100</v>
      </c>
      <c r="D163">
        <v>166200</v>
      </c>
      <c r="E163">
        <v>10969</v>
      </c>
      <c r="F163" t="str">
        <f t="shared" si="2"/>
        <v>INSERT INTO beneficio_ganancias  (id, resolucion, val_min, val_max, deduccion) VALUES (162,'RG_5008',166100,166200,10969);</v>
      </c>
    </row>
    <row r="164" spans="1:6" x14ac:dyDescent="0.25">
      <c r="A164">
        <v>163</v>
      </c>
      <c r="B164" t="s">
        <v>5</v>
      </c>
      <c r="C164">
        <v>166200</v>
      </c>
      <c r="D164">
        <v>166300</v>
      </c>
      <c r="E164">
        <v>10802</v>
      </c>
      <c r="F164" t="str">
        <f t="shared" si="2"/>
        <v>INSERT INTO beneficio_ganancias  (id, resolucion, val_min, val_max, deduccion) VALUES (163,'RG_5008',166200,166300,10802);</v>
      </c>
    </row>
    <row r="165" spans="1:6" x14ac:dyDescent="0.25">
      <c r="A165">
        <v>164</v>
      </c>
      <c r="B165" t="s">
        <v>5</v>
      </c>
      <c r="C165">
        <v>166300</v>
      </c>
      <c r="D165">
        <v>166400</v>
      </c>
      <c r="E165">
        <v>10636</v>
      </c>
      <c r="F165" t="str">
        <f t="shared" si="2"/>
        <v>INSERT INTO beneficio_ganancias  (id, resolucion, val_min, val_max, deduccion) VALUES (164,'RG_5008',166300,166400,10636);</v>
      </c>
    </row>
    <row r="166" spans="1:6" x14ac:dyDescent="0.25">
      <c r="A166">
        <v>165</v>
      </c>
      <c r="B166" t="s">
        <v>5</v>
      </c>
      <c r="C166">
        <v>166400</v>
      </c>
      <c r="D166">
        <v>166500</v>
      </c>
      <c r="E166">
        <v>10470</v>
      </c>
      <c r="F166" t="str">
        <f t="shared" si="2"/>
        <v>INSERT INTO beneficio_ganancias  (id, resolucion, val_min, val_max, deduccion) VALUES (165,'RG_5008',166400,166500,10470);</v>
      </c>
    </row>
    <row r="167" spans="1:6" x14ac:dyDescent="0.25">
      <c r="A167">
        <v>166</v>
      </c>
      <c r="B167" t="s">
        <v>5</v>
      </c>
      <c r="C167">
        <v>166500</v>
      </c>
      <c r="D167">
        <v>166600</v>
      </c>
      <c r="E167">
        <v>10304</v>
      </c>
      <c r="F167" t="str">
        <f t="shared" si="2"/>
        <v>INSERT INTO beneficio_ganancias  (id, resolucion, val_min, val_max, deduccion) VALUES (166,'RG_5008',166500,166600,10304);</v>
      </c>
    </row>
    <row r="168" spans="1:6" x14ac:dyDescent="0.25">
      <c r="A168">
        <v>167</v>
      </c>
      <c r="B168" t="s">
        <v>5</v>
      </c>
      <c r="C168">
        <v>166600</v>
      </c>
      <c r="D168">
        <v>166700</v>
      </c>
      <c r="E168">
        <v>10139</v>
      </c>
      <c r="F168" t="str">
        <f t="shared" si="2"/>
        <v>INSERT INTO beneficio_ganancias  (id, resolucion, val_min, val_max, deduccion) VALUES (167,'RG_5008',166600,166700,10139);</v>
      </c>
    </row>
    <row r="169" spans="1:6" x14ac:dyDescent="0.25">
      <c r="A169">
        <v>168</v>
      </c>
      <c r="B169" t="s">
        <v>5</v>
      </c>
      <c r="C169">
        <v>166700</v>
      </c>
      <c r="D169">
        <v>166800</v>
      </c>
      <c r="E169">
        <v>9973</v>
      </c>
      <c r="F169" t="str">
        <f t="shared" si="2"/>
        <v>INSERT INTO beneficio_ganancias  (id, resolucion, val_min, val_max, deduccion) VALUES (168,'RG_5008',166700,166800,9973);</v>
      </c>
    </row>
    <row r="170" spans="1:6" x14ac:dyDescent="0.25">
      <c r="A170">
        <v>169</v>
      </c>
      <c r="B170" t="s">
        <v>5</v>
      </c>
      <c r="C170">
        <v>166800</v>
      </c>
      <c r="D170">
        <v>166900</v>
      </c>
      <c r="E170">
        <v>9808</v>
      </c>
      <c r="F170" t="str">
        <f t="shared" si="2"/>
        <v>INSERT INTO beneficio_ganancias  (id, resolucion, val_min, val_max, deduccion) VALUES (169,'RG_5008',166800,166900,9808);</v>
      </c>
    </row>
    <row r="171" spans="1:6" x14ac:dyDescent="0.25">
      <c r="A171">
        <v>170</v>
      </c>
      <c r="B171" t="s">
        <v>5</v>
      </c>
      <c r="C171">
        <v>166900</v>
      </c>
      <c r="D171">
        <v>167000</v>
      </c>
      <c r="E171">
        <v>9643</v>
      </c>
      <c r="F171" t="str">
        <f t="shared" si="2"/>
        <v>INSERT INTO beneficio_ganancias  (id, resolucion, val_min, val_max, deduccion) VALUES (170,'RG_5008',166900,167000,9643);</v>
      </c>
    </row>
    <row r="172" spans="1:6" x14ac:dyDescent="0.25">
      <c r="A172">
        <v>171</v>
      </c>
      <c r="B172" t="s">
        <v>5</v>
      </c>
      <c r="C172">
        <v>167000</v>
      </c>
      <c r="D172">
        <v>167100</v>
      </c>
      <c r="E172">
        <v>9478</v>
      </c>
      <c r="F172" t="str">
        <f t="shared" si="2"/>
        <v>INSERT INTO beneficio_ganancias  (id, resolucion, val_min, val_max, deduccion) VALUES (171,'RG_5008',167000,167100,9478);</v>
      </c>
    </row>
    <row r="173" spans="1:6" x14ac:dyDescent="0.25">
      <c r="A173">
        <v>172</v>
      </c>
      <c r="B173" t="s">
        <v>5</v>
      </c>
      <c r="C173">
        <v>167100</v>
      </c>
      <c r="D173">
        <v>167200</v>
      </c>
      <c r="E173">
        <v>9313</v>
      </c>
      <c r="F173" t="str">
        <f t="shared" si="2"/>
        <v>INSERT INTO beneficio_ganancias  (id, resolucion, val_min, val_max, deduccion) VALUES (172,'RG_5008',167100,167200,9313);</v>
      </c>
    </row>
    <row r="174" spans="1:6" x14ac:dyDescent="0.25">
      <c r="A174">
        <v>173</v>
      </c>
      <c r="B174" t="s">
        <v>5</v>
      </c>
      <c r="C174">
        <v>167200</v>
      </c>
      <c r="D174">
        <v>167300</v>
      </c>
      <c r="E174">
        <v>9148</v>
      </c>
      <c r="F174" t="str">
        <f t="shared" si="2"/>
        <v>INSERT INTO beneficio_ganancias  (id, resolucion, val_min, val_max, deduccion) VALUES (173,'RG_5008',167200,167300,9148);</v>
      </c>
    </row>
    <row r="175" spans="1:6" x14ac:dyDescent="0.25">
      <c r="A175">
        <v>174</v>
      </c>
      <c r="B175" t="s">
        <v>5</v>
      </c>
      <c r="C175">
        <v>167300</v>
      </c>
      <c r="D175">
        <v>167400</v>
      </c>
      <c r="E175">
        <v>8983</v>
      </c>
      <c r="F175" t="str">
        <f t="shared" si="2"/>
        <v>INSERT INTO beneficio_ganancias  (id, resolucion, val_min, val_max, deduccion) VALUES (174,'RG_5008',167300,167400,8983);</v>
      </c>
    </row>
    <row r="176" spans="1:6" x14ac:dyDescent="0.25">
      <c r="A176">
        <v>175</v>
      </c>
      <c r="B176" t="s">
        <v>5</v>
      </c>
      <c r="C176">
        <v>167400</v>
      </c>
      <c r="D176">
        <v>167500</v>
      </c>
      <c r="E176">
        <v>8819</v>
      </c>
      <c r="F176" t="str">
        <f t="shared" si="2"/>
        <v>INSERT INTO beneficio_ganancias  (id, resolucion, val_min, val_max, deduccion) VALUES (175,'RG_5008',167400,167500,8819);</v>
      </c>
    </row>
    <row r="177" spans="1:6" x14ac:dyDescent="0.25">
      <c r="A177">
        <v>176</v>
      </c>
      <c r="B177" t="s">
        <v>5</v>
      </c>
      <c r="C177">
        <v>167500</v>
      </c>
      <c r="D177">
        <v>167600</v>
      </c>
      <c r="E177">
        <v>8655</v>
      </c>
      <c r="F177" t="str">
        <f t="shared" si="2"/>
        <v>INSERT INTO beneficio_ganancias  (id, resolucion, val_min, val_max, deduccion) VALUES (176,'RG_5008',167500,167600,8655);</v>
      </c>
    </row>
    <row r="178" spans="1:6" x14ac:dyDescent="0.25">
      <c r="A178">
        <v>177</v>
      </c>
      <c r="B178" t="s">
        <v>5</v>
      </c>
      <c r="C178">
        <v>167600</v>
      </c>
      <c r="D178">
        <v>167700</v>
      </c>
      <c r="E178">
        <v>8491</v>
      </c>
      <c r="F178" t="str">
        <f t="shared" si="2"/>
        <v>INSERT INTO beneficio_ganancias  (id, resolucion, val_min, val_max, deduccion) VALUES (177,'RG_5008',167600,167700,8491);</v>
      </c>
    </row>
    <row r="179" spans="1:6" x14ac:dyDescent="0.25">
      <c r="A179">
        <v>178</v>
      </c>
      <c r="B179" t="s">
        <v>5</v>
      </c>
      <c r="C179">
        <v>167700</v>
      </c>
      <c r="D179">
        <v>167800</v>
      </c>
      <c r="E179">
        <v>8327</v>
      </c>
      <c r="F179" t="str">
        <f t="shared" si="2"/>
        <v>INSERT INTO beneficio_ganancias  (id, resolucion, val_min, val_max, deduccion) VALUES (178,'RG_5008',167700,167800,8327);</v>
      </c>
    </row>
    <row r="180" spans="1:6" x14ac:dyDescent="0.25">
      <c r="A180">
        <v>179</v>
      </c>
      <c r="B180" t="s">
        <v>5</v>
      </c>
      <c r="C180">
        <v>167800</v>
      </c>
      <c r="D180">
        <v>167900</v>
      </c>
      <c r="E180">
        <v>8163</v>
      </c>
      <c r="F180" t="str">
        <f t="shared" si="2"/>
        <v>INSERT INTO beneficio_ganancias  (id, resolucion, val_min, val_max, deduccion) VALUES (179,'RG_5008',167800,167900,8163);</v>
      </c>
    </row>
    <row r="181" spans="1:6" x14ac:dyDescent="0.25">
      <c r="A181">
        <v>180</v>
      </c>
      <c r="B181" t="s">
        <v>5</v>
      </c>
      <c r="C181">
        <v>167900</v>
      </c>
      <c r="D181">
        <v>168000</v>
      </c>
      <c r="E181">
        <v>8000</v>
      </c>
      <c r="F181" t="str">
        <f t="shared" si="2"/>
        <v>INSERT INTO beneficio_ganancias  (id, resolucion, val_min, val_max, deduccion) VALUES (180,'RG_5008',167900,168000,8000);</v>
      </c>
    </row>
    <row r="182" spans="1:6" x14ac:dyDescent="0.25">
      <c r="A182">
        <v>181</v>
      </c>
      <c r="B182" t="s">
        <v>5</v>
      </c>
      <c r="C182">
        <v>168000</v>
      </c>
      <c r="D182">
        <v>168100</v>
      </c>
      <c r="E182">
        <v>7836</v>
      </c>
      <c r="F182" t="str">
        <f t="shared" si="2"/>
        <v>INSERT INTO beneficio_ganancias  (id, resolucion, val_min, val_max, deduccion) VALUES (181,'RG_5008',168000,168100,7836);</v>
      </c>
    </row>
    <row r="183" spans="1:6" x14ac:dyDescent="0.25">
      <c r="A183">
        <v>182</v>
      </c>
      <c r="B183" t="s">
        <v>5</v>
      </c>
      <c r="C183">
        <v>168100</v>
      </c>
      <c r="D183">
        <v>168200</v>
      </c>
      <c r="E183">
        <v>7673</v>
      </c>
      <c r="F183" t="str">
        <f t="shared" si="2"/>
        <v>INSERT INTO beneficio_ganancias  (id, resolucion, val_min, val_max, deduccion) VALUES (182,'RG_5008',168100,168200,7673);</v>
      </c>
    </row>
    <row r="184" spans="1:6" x14ac:dyDescent="0.25">
      <c r="A184">
        <v>183</v>
      </c>
      <c r="B184" t="s">
        <v>5</v>
      </c>
      <c r="C184">
        <v>168200</v>
      </c>
      <c r="D184">
        <v>168300</v>
      </c>
      <c r="E184">
        <v>7510</v>
      </c>
      <c r="F184" t="str">
        <f t="shared" si="2"/>
        <v>INSERT INTO beneficio_ganancias  (id, resolucion, val_min, val_max, deduccion) VALUES (183,'RG_5008',168200,168300,7510);</v>
      </c>
    </row>
    <row r="185" spans="1:6" x14ac:dyDescent="0.25">
      <c r="A185">
        <v>184</v>
      </c>
      <c r="B185" t="s">
        <v>5</v>
      </c>
      <c r="C185">
        <v>168300</v>
      </c>
      <c r="D185">
        <v>168400</v>
      </c>
      <c r="E185">
        <v>7347</v>
      </c>
      <c r="F185" t="str">
        <f t="shared" si="2"/>
        <v>INSERT INTO beneficio_ganancias  (id, resolucion, val_min, val_max, deduccion) VALUES (184,'RG_5008',168300,168400,7347);</v>
      </c>
    </row>
    <row r="186" spans="1:6" x14ac:dyDescent="0.25">
      <c r="A186">
        <v>185</v>
      </c>
      <c r="B186" t="s">
        <v>5</v>
      </c>
      <c r="C186">
        <v>168400</v>
      </c>
      <c r="D186">
        <v>168500</v>
      </c>
      <c r="E186">
        <v>7184</v>
      </c>
      <c r="F186" t="str">
        <f t="shared" si="2"/>
        <v>INSERT INTO beneficio_ganancias  (id, resolucion, val_min, val_max, deduccion) VALUES (185,'RG_5008',168400,168500,7184);</v>
      </c>
    </row>
    <row r="187" spans="1:6" x14ac:dyDescent="0.25">
      <c r="A187">
        <v>186</v>
      </c>
      <c r="B187" t="s">
        <v>5</v>
      </c>
      <c r="C187">
        <v>168500</v>
      </c>
      <c r="D187">
        <v>168600</v>
      </c>
      <c r="E187">
        <v>7022</v>
      </c>
      <c r="F187" t="str">
        <f t="shared" si="2"/>
        <v>INSERT INTO beneficio_ganancias  (id, resolucion, val_min, val_max, deduccion) VALUES (186,'RG_5008',168500,168600,7022);</v>
      </c>
    </row>
    <row r="188" spans="1:6" x14ac:dyDescent="0.25">
      <c r="A188">
        <v>187</v>
      </c>
      <c r="B188" t="s">
        <v>5</v>
      </c>
      <c r="C188">
        <v>168600</v>
      </c>
      <c r="D188">
        <v>168700</v>
      </c>
      <c r="E188">
        <v>6859</v>
      </c>
      <c r="F188" t="str">
        <f t="shared" si="2"/>
        <v>INSERT INTO beneficio_ganancias  (id, resolucion, val_min, val_max, deduccion) VALUES (187,'RG_5008',168600,168700,6859);</v>
      </c>
    </row>
    <row r="189" spans="1:6" x14ac:dyDescent="0.25">
      <c r="A189">
        <v>188</v>
      </c>
      <c r="B189" t="s">
        <v>5</v>
      </c>
      <c r="C189">
        <v>168700</v>
      </c>
      <c r="D189">
        <v>168800</v>
      </c>
      <c r="E189">
        <v>6697</v>
      </c>
      <c r="F189" t="str">
        <f t="shared" si="2"/>
        <v>INSERT INTO beneficio_ganancias  (id, resolucion, val_min, val_max, deduccion) VALUES (188,'RG_5008',168700,168800,6697);</v>
      </c>
    </row>
    <row r="190" spans="1:6" x14ac:dyDescent="0.25">
      <c r="A190">
        <v>189</v>
      </c>
      <c r="B190" t="s">
        <v>5</v>
      </c>
      <c r="C190">
        <v>168800</v>
      </c>
      <c r="D190">
        <v>168900</v>
      </c>
      <c r="E190">
        <v>6534</v>
      </c>
      <c r="F190" t="str">
        <f t="shared" si="2"/>
        <v>INSERT INTO beneficio_ganancias  (id, resolucion, val_min, val_max, deduccion) VALUES (189,'RG_5008',168800,168900,6534);</v>
      </c>
    </row>
    <row r="191" spans="1:6" x14ac:dyDescent="0.25">
      <c r="A191">
        <v>190</v>
      </c>
      <c r="B191" t="s">
        <v>5</v>
      </c>
      <c r="C191">
        <v>168900</v>
      </c>
      <c r="D191">
        <v>169000</v>
      </c>
      <c r="E191">
        <v>6372</v>
      </c>
      <c r="F191" t="str">
        <f t="shared" si="2"/>
        <v>INSERT INTO beneficio_ganancias  (id, resolucion, val_min, val_max, deduccion) VALUES (190,'RG_5008',168900,169000,6372);</v>
      </c>
    </row>
    <row r="192" spans="1:6" x14ac:dyDescent="0.25">
      <c r="A192">
        <v>191</v>
      </c>
      <c r="B192" t="s">
        <v>5</v>
      </c>
      <c r="C192">
        <v>169000</v>
      </c>
      <c r="D192">
        <v>169100</v>
      </c>
      <c r="E192">
        <v>6210</v>
      </c>
      <c r="F192" t="str">
        <f t="shared" si="2"/>
        <v>INSERT INTO beneficio_ganancias  (id, resolucion, val_min, val_max, deduccion) VALUES (191,'RG_5008',169000,169100,6210);</v>
      </c>
    </row>
    <row r="193" spans="1:6" x14ac:dyDescent="0.25">
      <c r="A193">
        <v>192</v>
      </c>
      <c r="B193" t="s">
        <v>5</v>
      </c>
      <c r="C193">
        <v>169100</v>
      </c>
      <c r="D193">
        <v>169200</v>
      </c>
      <c r="E193">
        <v>6049</v>
      </c>
      <c r="F193" t="str">
        <f t="shared" si="2"/>
        <v>INSERT INTO beneficio_ganancias  (id, resolucion, val_min, val_max, deduccion) VALUES (192,'RG_5008',169100,169200,6049);</v>
      </c>
    </row>
    <row r="194" spans="1:6" x14ac:dyDescent="0.25">
      <c r="A194">
        <v>193</v>
      </c>
      <c r="B194" t="s">
        <v>5</v>
      </c>
      <c r="C194">
        <v>169200</v>
      </c>
      <c r="D194">
        <v>169300</v>
      </c>
      <c r="E194">
        <v>5887</v>
      </c>
      <c r="F194" t="str">
        <f t="shared" si="2"/>
        <v>INSERT INTO beneficio_ganancias  (id, resolucion, val_min, val_max, deduccion) VALUES (193,'RG_5008',169200,169300,5887);</v>
      </c>
    </row>
    <row r="195" spans="1:6" x14ac:dyDescent="0.25">
      <c r="A195">
        <v>194</v>
      </c>
      <c r="B195" t="s">
        <v>5</v>
      </c>
      <c r="C195">
        <v>169300</v>
      </c>
      <c r="D195">
        <v>169400</v>
      </c>
      <c r="E195">
        <v>5726</v>
      </c>
      <c r="F195" t="str">
        <f t="shared" ref="F195:F230" si="3" xml:space="preserve"> CONCATENATE("INSERT INTO beneficio_ganancias  (id, resolucion, val_min, val_max, deduccion) VALUES (",A195,",'",B195,"',",C195,",",D195,",",E195,");")</f>
        <v>INSERT INTO beneficio_ganancias  (id, resolucion, val_min, val_max, deduccion) VALUES (194,'RG_5008',169300,169400,5726);</v>
      </c>
    </row>
    <row r="196" spans="1:6" x14ac:dyDescent="0.25">
      <c r="A196">
        <v>195</v>
      </c>
      <c r="B196" t="s">
        <v>5</v>
      </c>
      <c r="C196">
        <v>169400</v>
      </c>
      <c r="D196">
        <v>169500</v>
      </c>
      <c r="E196">
        <v>5564</v>
      </c>
      <c r="F196" t="str">
        <f t="shared" si="3"/>
        <v>INSERT INTO beneficio_ganancias  (id, resolucion, val_min, val_max, deduccion) VALUES (195,'RG_5008',169400,169500,5564);</v>
      </c>
    </row>
    <row r="197" spans="1:6" x14ac:dyDescent="0.25">
      <c r="A197">
        <v>196</v>
      </c>
      <c r="B197" t="s">
        <v>5</v>
      </c>
      <c r="C197">
        <v>169500</v>
      </c>
      <c r="D197">
        <v>169600</v>
      </c>
      <c r="E197">
        <v>5403</v>
      </c>
      <c r="F197" t="str">
        <f t="shared" si="3"/>
        <v>INSERT INTO beneficio_ganancias  (id, resolucion, val_min, val_max, deduccion) VALUES (196,'RG_5008',169500,169600,5403);</v>
      </c>
    </row>
    <row r="198" spans="1:6" x14ac:dyDescent="0.25">
      <c r="A198">
        <v>197</v>
      </c>
      <c r="B198" t="s">
        <v>5</v>
      </c>
      <c r="C198">
        <v>169600</v>
      </c>
      <c r="D198">
        <v>169700</v>
      </c>
      <c r="E198">
        <v>5242</v>
      </c>
      <c r="F198" t="str">
        <f t="shared" si="3"/>
        <v>INSERT INTO beneficio_ganancias  (id, resolucion, val_min, val_max, deduccion) VALUES (197,'RG_5008',169600,169700,5242);</v>
      </c>
    </row>
    <row r="199" spans="1:6" x14ac:dyDescent="0.25">
      <c r="A199">
        <v>198</v>
      </c>
      <c r="B199" t="s">
        <v>5</v>
      </c>
      <c r="C199">
        <v>169700</v>
      </c>
      <c r="D199">
        <v>169800</v>
      </c>
      <c r="E199">
        <v>5081</v>
      </c>
      <c r="F199" t="str">
        <f t="shared" si="3"/>
        <v>INSERT INTO beneficio_ganancias  (id, resolucion, val_min, val_max, deduccion) VALUES (198,'RG_5008',169700,169800,5081);</v>
      </c>
    </row>
    <row r="200" spans="1:6" x14ac:dyDescent="0.25">
      <c r="A200">
        <v>199</v>
      </c>
      <c r="B200" t="s">
        <v>5</v>
      </c>
      <c r="C200">
        <v>169800</v>
      </c>
      <c r="D200">
        <v>169900</v>
      </c>
      <c r="E200">
        <v>4920</v>
      </c>
      <c r="F200" t="str">
        <f t="shared" si="3"/>
        <v>INSERT INTO beneficio_ganancias  (id, resolucion, val_min, val_max, deduccion) VALUES (199,'RG_5008',169800,169900,4920);</v>
      </c>
    </row>
    <row r="201" spans="1:6" x14ac:dyDescent="0.25">
      <c r="A201">
        <v>200</v>
      </c>
      <c r="B201" t="s">
        <v>5</v>
      </c>
      <c r="C201">
        <v>169900</v>
      </c>
      <c r="D201">
        <v>170000</v>
      </c>
      <c r="E201">
        <v>4760</v>
      </c>
      <c r="F201" t="str">
        <f t="shared" si="3"/>
        <v>INSERT INTO beneficio_ganancias  (id, resolucion, val_min, val_max, deduccion) VALUES (200,'RG_5008',169900,170000,4760);</v>
      </c>
    </row>
    <row r="202" spans="1:6" x14ac:dyDescent="0.25">
      <c r="A202">
        <v>201</v>
      </c>
      <c r="B202" t="s">
        <v>5</v>
      </c>
      <c r="C202">
        <v>170000</v>
      </c>
      <c r="D202">
        <v>170100</v>
      </c>
      <c r="E202">
        <v>4599</v>
      </c>
      <c r="F202" t="str">
        <f t="shared" si="3"/>
        <v>INSERT INTO beneficio_ganancias  (id, resolucion, val_min, val_max, deduccion) VALUES (201,'RG_5008',170000,170100,4599);</v>
      </c>
    </row>
    <row r="203" spans="1:6" x14ac:dyDescent="0.25">
      <c r="A203">
        <v>202</v>
      </c>
      <c r="B203" t="s">
        <v>5</v>
      </c>
      <c r="C203">
        <v>170100</v>
      </c>
      <c r="D203">
        <v>170200</v>
      </c>
      <c r="E203">
        <v>4439</v>
      </c>
      <c r="F203" t="str">
        <f t="shared" si="3"/>
        <v>INSERT INTO beneficio_ganancias  (id, resolucion, val_min, val_max, deduccion) VALUES (202,'RG_5008',170100,170200,4439);</v>
      </c>
    </row>
    <row r="204" spans="1:6" x14ac:dyDescent="0.25">
      <c r="A204">
        <v>203</v>
      </c>
      <c r="B204" t="s">
        <v>5</v>
      </c>
      <c r="C204">
        <v>170200</v>
      </c>
      <c r="D204">
        <v>170300</v>
      </c>
      <c r="E204">
        <v>4278</v>
      </c>
      <c r="F204" t="str">
        <f t="shared" si="3"/>
        <v>INSERT INTO beneficio_ganancias  (id, resolucion, val_min, val_max, deduccion) VALUES (203,'RG_5008',170200,170300,4278);</v>
      </c>
    </row>
    <row r="205" spans="1:6" x14ac:dyDescent="0.25">
      <c r="A205">
        <v>204</v>
      </c>
      <c r="B205" t="s">
        <v>5</v>
      </c>
      <c r="C205">
        <v>170300</v>
      </c>
      <c r="D205">
        <v>170400</v>
      </c>
      <c r="E205">
        <v>4118</v>
      </c>
      <c r="F205" t="str">
        <f t="shared" si="3"/>
        <v>INSERT INTO beneficio_ganancias  (id, resolucion, val_min, val_max, deduccion) VALUES (204,'RG_5008',170300,170400,4118);</v>
      </c>
    </row>
    <row r="206" spans="1:6" x14ac:dyDescent="0.25">
      <c r="A206">
        <v>205</v>
      </c>
      <c r="B206" t="s">
        <v>5</v>
      </c>
      <c r="C206">
        <v>170400</v>
      </c>
      <c r="D206">
        <v>170500</v>
      </c>
      <c r="E206">
        <v>3958</v>
      </c>
      <c r="F206" t="str">
        <f t="shared" si="3"/>
        <v>INSERT INTO beneficio_ganancias  (id, resolucion, val_min, val_max, deduccion) VALUES (205,'RG_5008',170400,170500,3958);</v>
      </c>
    </row>
    <row r="207" spans="1:6" x14ac:dyDescent="0.25">
      <c r="A207">
        <v>206</v>
      </c>
      <c r="B207" t="s">
        <v>5</v>
      </c>
      <c r="C207">
        <v>170500</v>
      </c>
      <c r="D207">
        <v>170600</v>
      </c>
      <c r="E207">
        <v>3798</v>
      </c>
      <c r="F207" t="str">
        <f t="shared" si="3"/>
        <v>INSERT INTO beneficio_ganancias  (id, resolucion, val_min, val_max, deduccion) VALUES (206,'RG_5008',170500,170600,3798);</v>
      </c>
    </row>
    <row r="208" spans="1:6" x14ac:dyDescent="0.25">
      <c r="A208">
        <v>207</v>
      </c>
      <c r="B208" t="s">
        <v>5</v>
      </c>
      <c r="C208">
        <v>170600</v>
      </c>
      <c r="D208">
        <v>170700</v>
      </c>
      <c r="E208">
        <v>3639</v>
      </c>
      <c r="F208" t="str">
        <f t="shared" si="3"/>
        <v>INSERT INTO beneficio_ganancias  (id, resolucion, val_min, val_max, deduccion) VALUES (207,'RG_5008',170600,170700,3639);</v>
      </c>
    </row>
    <row r="209" spans="1:6" x14ac:dyDescent="0.25">
      <c r="A209">
        <v>208</v>
      </c>
      <c r="B209" t="s">
        <v>5</v>
      </c>
      <c r="C209">
        <v>170700</v>
      </c>
      <c r="D209">
        <v>170800</v>
      </c>
      <c r="E209">
        <v>3479</v>
      </c>
      <c r="F209" t="str">
        <f t="shared" si="3"/>
        <v>INSERT INTO beneficio_ganancias  (id, resolucion, val_min, val_max, deduccion) VALUES (208,'RG_5008',170700,170800,3479);</v>
      </c>
    </row>
    <row r="210" spans="1:6" x14ac:dyDescent="0.25">
      <c r="A210">
        <v>209</v>
      </c>
      <c r="B210" t="s">
        <v>5</v>
      </c>
      <c r="C210">
        <v>170800</v>
      </c>
      <c r="D210">
        <v>170900</v>
      </c>
      <c r="E210">
        <v>3320</v>
      </c>
      <c r="F210" t="str">
        <f t="shared" si="3"/>
        <v>INSERT INTO beneficio_ganancias  (id, resolucion, val_min, val_max, deduccion) VALUES (209,'RG_5008',170800,170900,3320);</v>
      </c>
    </row>
    <row r="211" spans="1:6" x14ac:dyDescent="0.25">
      <c r="A211">
        <v>210</v>
      </c>
      <c r="B211" t="s">
        <v>5</v>
      </c>
      <c r="C211">
        <v>170900</v>
      </c>
      <c r="D211">
        <v>171000</v>
      </c>
      <c r="E211">
        <v>3160</v>
      </c>
      <c r="F211" t="str">
        <f t="shared" si="3"/>
        <v>INSERT INTO beneficio_ganancias  (id, resolucion, val_min, val_max, deduccion) VALUES (210,'RG_5008',170900,171000,3160);</v>
      </c>
    </row>
    <row r="212" spans="1:6" x14ac:dyDescent="0.25">
      <c r="A212">
        <v>211</v>
      </c>
      <c r="B212" t="s">
        <v>5</v>
      </c>
      <c r="C212">
        <v>171000</v>
      </c>
      <c r="D212">
        <v>171100</v>
      </c>
      <c r="E212">
        <v>3001</v>
      </c>
      <c r="F212" t="str">
        <f t="shared" si="3"/>
        <v>INSERT INTO beneficio_ganancias  (id, resolucion, val_min, val_max, deduccion) VALUES (211,'RG_5008',171000,171100,3001);</v>
      </c>
    </row>
    <row r="213" spans="1:6" x14ac:dyDescent="0.25">
      <c r="A213">
        <v>212</v>
      </c>
      <c r="B213" t="s">
        <v>5</v>
      </c>
      <c r="C213">
        <v>171100</v>
      </c>
      <c r="D213">
        <v>171200</v>
      </c>
      <c r="E213">
        <v>2842</v>
      </c>
      <c r="F213" t="str">
        <f t="shared" si="3"/>
        <v>INSERT INTO beneficio_ganancias  (id, resolucion, val_min, val_max, deduccion) VALUES (212,'RG_5008',171100,171200,2842);</v>
      </c>
    </row>
    <row r="214" spans="1:6" x14ac:dyDescent="0.25">
      <c r="A214">
        <v>213</v>
      </c>
      <c r="B214" t="s">
        <v>5</v>
      </c>
      <c r="C214">
        <v>171200</v>
      </c>
      <c r="D214">
        <v>171300</v>
      </c>
      <c r="E214">
        <v>2683</v>
      </c>
      <c r="F214" t="str">
        <f t="shared" si="3"/>
        <v>INSERT INTO beneficio_ganancias  (id, resolucion, val_min, val_max, deduccion) VALUES (213,'RG_5008',171200,171300,2683);</v>
      </c>
    </row>
    <row r="215" spans="1:6" x14ac:dyDescent="0.25">
      <c r="A215">
        <v>214</v>
      </c>
      <c r="B215" t="s">
        <v>5</v>
      </c>
      <c r="C215">
        <v>171300</v>
      </c>
      <c r="D215">
        <v>171400</v>
      </c>
      <c r="E215">
        <v>2524</v>
      </c>
      <c r="F215" t="str">
        <f t="shared" si="3"/>
        <v>INSERT INTO beneficio_ganancias  (id, resolucion, val_min, val_max, deduccion) VALUES (214,'RG_5008',171300,171400,2524);</v>
      </c>
    </row>
    <row r="216" spans="1:6" x14ac:dyDescent="0.25">
      <c r="A216">
        <v>215</v>
      </c>
      <c r="B216" t="s">
        <v>5</v>
      </c>
      <c r="C216">
        <v>171400</v>
      </c>
      <c r="D216">
        <v>171500</v>
      </c>
      <c r="E216">
        <v>2366</v>
      </c>
      <c r="F216" t="str">
        <f t="shared" si="3"/>
        <v>INSERT INTO beneficio_ganancias  (id, resolucion, val_min, val_max, deduccion) VALUES (215,'RG_5008',171400,171500,2366);</v>
      </c>
    </row>
    <row r="217" spans="1:6" x14ac:dyDescent="0.25">
      <c r="A217">
        <v>216</v>
      </c>
      <c r="B217" t="s">
        <v>5</v>
      </c>
      <c r="C217">
        <v>171500</v>
      </c>
      <c r="D217">
        <v>171600</v>
      </c>
      <c r="E217">
        <v>2207</v>
      </c>
      <c r="F217" t="str">
        <f t="shared" si="3"/>
        <v>INSERT INTO beneficio_ganancias  (id, resolucion, val_min, val_max, deduccion) VALUES (216,'RG_5008',171500,171600,2207);</v>
      </c>
    </row>
    <row r="218" spans="1:6" x14ac:dyDescent="0.25">
      <c r="A218">
        <v>217</v>
      </c>
      <c r="B218" t="s">
        <v>5</v>
      </c>
      <c r="C218">
        <v>171600</v>
      </c>
      <c r="D218">
        <v>171700</v>
      </c>
      <c r="E218">
        <v>2049</v>
      </c>
      <c r="F218" t="str">
        <f t="shared" si="3"/>
        <v>INSERT INTO beneficio_ganancias  (id, resolucion, val_min, val_max, deduccion) VALUES (217,'RG_5008',171600,171700,2049);</v>
      </c>
    </row>
    <row r="219" spans="1:6" x14ac:dyDescent="0.25">
      <c r="A219">
        <v>218</v>
      </c>
      <c r="B219" t="s">
        <v>5</v>
      </c>
      <c r="C219">
        <v>171700</v>
      </c>
      <c r="D219">
        <v>171800</v>
      </c>
      <c r="E219">
        <v>1890</v>
      </c>
      <c r="F219" t="str">
        <f t="shared" si="3"/>
        <v>INSERT INTO beneficio_ganancias  (id, resolucion, val_min, val_max, deduccion) VALUES (218,'RG_5008',171700,171800,1890);</v>
      </c>
    </row>
    <row r="220" spans="1:6" x14ac:dyDescent="0.25">
      <c r="A220">
        <v>219</v>
      </c>
      <c r="B220" t="s">
        <v>5</v>
      </c>
      <c r="C220">
        <v>171800</v>
      </c>
      <c r="D220">
        <v>171900</v>
      </c>
      <c r="E220">
        <v>1732</v>
      </c>
      <c r="F220" t="str">
        <f t="shared" si="3"/>
        <v>INSERT INTO beneficio_ganancias  (id, resolucion, val_min, val_max, deduccion) VALUES (219,'RG_5008',171800,171900,1732);</v>
      </c>
    </row>
    <row r="221" spans="1:6" x14ac:dyDescent="0.25">
      <c r="A221">
        <v>220</v>
      </c>
      <c r="B221" t="s">
        <v>5</v>
      </c>
      <c r="C221">
        <v>171900</v>
      </c>
      <c r="D221">
        <v>172000</v>
      </c>
      <c r="E221">
        <v>1574</v>
      </c>
      <c r="F221" t="str">
        <f t="shared" si="3"/>
        <v>INSERT INTO beneficio_ganancias  (id, resolucion, val_min, val_max, deduccion) VALUES (220,'RG_5008',171900,172000,1574);</v>
      </c>
    </row>
    <row r="222" spans="1:6" x14ac:dyDescent="0.25">
      <c r="A222">
        <v>221</v>
      </c>
      <c r="B222" t="s">
        <v>5</v>
      </c>
      <c r="C222">
        <v>172000</v>
      </c>
      <c r="D222">
        <v>172100</v>
      </c>
      <c r="E222">
        <v>1416</v>
      </c>
      <c r="F222" t="str">
        <f t="shared" si="3"/>
        <v>INSERT INTO beneficio_ganancias  (id, resolucion, val_min, val_max, deduccion) VALUES (221,'RG_5008',172000,172100,1416);</v>
      </c>
    </row>
    <row r="223" spans="1:6" x14ac:dyDescent="0.25">
      <c r="A223">
        <v>222</v>
      </c>
      <c r="B223" t="s">
        <v>5</v>
      </c>
      <c r="C223">
        <v>172100</v>
      </c>
      <c r="D223">
        <v>172200</v>
      </c>
      <c r="E223">
        <v>1258</v>
      </c>
      <c r="F223" t="str">
        <f t="shared" si="3"/>
        <v>INSERT INTO beneficio_ganancias  (id, resolucion, val_min, val_max, deduccion) VALUES (222,'RG_5008',172100,172200,1258);</v>
      </c>
    </row>
    <row r="224" spans="1:6" x14ac:dyDescent="0.25">
      <c r="A224">
        <v>223</v>
      </c>
      <c r="B224" t="s">
        <v>5</v>
      </c>
      <c r="C224">
        <v>172200</v>
      </c>
      <c r="D224">
        <v>172300</v>
      </c>
      <c r="E224">
        <v>1101</v>
      </c>
      <c r="F224" t="str">
        <f t="shared" si="3"/>
        <v>INSERT INTO beneficio_ganancias  (id, resolucion, val_min, val_max, deduccion) VALUES (223,'RG_5008',172200,172300,1101);</v>
      </c>
    </row>
    <row r="225" spans="1:6" x14ac:dyDescent="0.25">
      <c r="A225">
        <v>224</v>
      </c>
      <c r="B225" t="s">
        <v>5</v>
      </c>
      <c r="C225">
        <v>172300</v>
      </c>
      <c r="D225">
        <v>172400</v>
      </c>
      <c r="E225">
        <v>943</v>
      </c>
      <c r="F225" t="str">
        <f t="shared" si="3"/>
        <v>INSERT INTO beneficio_ganancias  (id, resolucion, val_min, val_max, deduccion) VALUES (224,'RG_5008',172300,172400,943);</v>
      </c>
    </row>
    <row r="226" spans="1:6" x14ac:dyDescent="0.25">
      <c r="A226">
        <v>225</v>
      </c>
      <c r="B226" t="s">
        <v>5</v>
      </c>
      <c r="C226">
        <v>172400</v>
      </c>
      <c r="D226">
        <v>172500</v>
      </c>
      <c r="E226">
        <v>786</v>
      </c>
      <c r="F226" t="str">
        <f t="shared" si="3"/>
        <v>INSERT INTO beneficio_ganancias  (id, resolucion, val_min, val_max, deduccion) VALUES (225,'RG_5008',172400,172500,786);</v>
      </c>
    </row>
    <row r="227" spans="1:6" x14ac:dyDescent="0.25">
      <c r="A227">
        <v>226</v>
      </c>
      <c r="B227" t="s">
        <v>5</v>
      </c>
      <c r="C227">
        <v>172500</v>
      </c>
      <c r="D227">
        <v>172600</v>
      </c>
      <c r="E227">
        <v>628</v>
      </c>
      <c r="F227" t="str">
        <f t="shared" si="3"/>
        <v>INSERT INTO beneficio_ganancias  (id, resolucion, val_min, val_max, deduccion) VALUES (226,'RG_5008',172500,172600,628);</v>
      </c>
    </row>
    <row r="228" spans="1:6" x14ac:dyDescent="0.25">
      <c r="A228">
        <v>227</v>
      </c>
      <c r="B228" t="s">
        <v>5</v>
      </c>
      <c r="C228">
        <v>172600</v>
      </c>
      <c r="D228">
        <v>172700</v>
      </c>
      <c r="E228">
        <v>471</v>
      </c>
      <c r="F228" t="str">
        <f t="shared" si="3"/>
        <v>INSERT INTO beneficio_ganancias  (id, resolucion, val_min, val_max, deduccion) VALUES (227,'RG_5008',172600,172700,471);</v>
      </c>
    </row>
    <row r="229" spans="1:6" x14ac:dyDescent="0.25">
      <c r="A229">
        <v>228</v>
      </c>
      <c r="B229" t="s">
        <v>5</v>
      </c>
      <c r="C229">
        <v>172700</v>
      </c>
      <c r="D229">
        <v>172800</v>
      </c>
      <c r="E229">
        <v>314</v>
      </c>
      <c r="F229" t="str">
        <f t="shared" si="3"/>
        <v>INSERT INTO beneficio_ganancias  (id, resolucion, val_min, val_max, deduccion) VALUES (228,'RG_5008',172700,172800,314);</v>
      </c>
    </row>
    <row r="230" spans="1:6" x14ac:dyDescent="0.25">
      <c r="A230">
        <v>229</v>
      </c>
      <c r="B230" t="s">
        <v>5</v>
      </c>
      <c r="C230">
        <v>172800</v>
      </c>
      <c r="D230">
        <v>172900</v>
      </c>
      <c r="E230">
        <v>157</v>
      </c>
      <c r="F230" t="str">
        <f t="shared" si="3"/>
        <v>INSERT INTO beneficio_ganancias  (id, resolucion, val_min, val_max, deduccion) VALUES (229,'RG_5008',172800,172900,157);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A087-251E-4365-9293-CFA7259B9FA3}">
  <dimension ref="A1:F280"/>
  <sheetViews>
    <sheetView zoomScale="90" zoomScaleNormal="90" workbookViewId="0">
      <selection activeCell="F2" sqref="F2"/>
    </sheetView>
  </sheetViews>
  <sheetFormatPr baseColWidth="10" defaultRowHeight="15" x14ac:dyDescent="0.25"/>
  <cols>
    <col min="1" max="1" width="4.42578125" bestFit="1" customWidth="1"/>
    <col min="2" max="2" width="10.7109375" bestFit="1" customWidth="1"/>
    <col min="3" max="3" width="14.7109375" bestFit="1" customWidth="1"/>
    <col min="4" max="4" width="15" bestFit="1" customWidth="1"/>
    <col min="5" max="5" width="18.28515625" bestFit="1" customWidth="1"/>
  </cols>
  <sheetData>
    <row r="1" spans="1:6" x14ac:dyDescent="0.25">
      <c r="A1" t="s">
        <v>6</v>
      </c>
      <c r="B1" t="s">
        <v>3</v>
      </c>
      <c r="C1" t="s">
        <v>0</v>
      </c>
      <c r="D1" t="s">
        <v>1</v>
      </c>
      <c r="E1" t="s">
        <v>2</v>
      </c>
    </row>
    <row r="2" spans="1:6" x14ac:dyDescent="0.25">
      <c r="A2">
        <v>230</v>
      </c>
      <c r="B2" t="s">
        <v>4</v>
      </c>
      <c r="C2">
        <v>175100</v>
      </c>
      <c r="D2">
        <v>175200</v>
      </c>
      <c r="E2">
        <v>63608</v>
      </c>
      <c r="F2" t="str">
        <f xml:space="preserve"> CONCATENATE("INSERT INTO beneficio_ganancias  (id, resolucion, val_min, val_max, deduccion) VALUES (",A2,",'",B2,"',",C2,",",D2,",",E2,");")</f>
        <v>INSERT INTO beneficio_ganancias  (id, resolucion, val_min, val_max, deduccion) VALUES (230,'RG_5076',175100,175200,63608);</v>
      </c>
    </row>
    <row r="3" spans="1:6" x14ac:dyDescent="0.25">
      <c r="A3">
        <v>231</v>
      </c>
      <c r="B3" t="s">
        <v>4</v>
      </c>
      <c r="C3">
        <v>175200</v>
      </c>
      <c r="D3">
        <v>175300</v>
      </c>
      <c r="E3">
        <v>63143</v>
      </c>
      <c r="F3" t="str">
        <f t="shared" ref="F3:F66" si="0" xml:space="preserve"> CONCATENATE("INSERT INTO beneficio_ganancias  (id, resolucion, val_min, val_max, deduccion) VALUES (",A3,",'",B3,"',",C3,",",D3,",",E3,");")</f>
        <v>INSERT INTO beneficio_ganancias  (id, resolucion, val_min, val_max, deduccion) VALUES (231,'RG_5076',175200,175300,63143);</v>
      </c>
    </row>
    <row r="4" spans="1:6" x14ac:dyDescent="0.25">
      <c r="A4">
        <v>232</v>
      </c>
      <c r="B4" t="s">
        <v>4</v>
      </c>
      <c r="C4">
        <v>175300</v>
      </c>
      <c r="D4">
        <v>175400</v>
      </c>
      <c r="E4">
        <v>62718</v>
      </c>
      <c r="F4" t="str">
        <f t="shared" si="0"/>
        <v>INSERT INTO beneficio_ganancias  (id, resolucion, val_min, val_max, deduccion) VALUES (232,'RG_5076',175300,175400,62718);</v>
      </c>
    </row>
    <row r="5" spans="1:6" x14ac:dyDescent="0.25">
      <c r="A5">
        <v>233</v>
      </c>
      <c r="B5" t="s">
        <v>4</v>
      </c>
      <c r="C5">
        <v>175400</v>
      </c>
      <c r="D5">
        <v>175500</v>
      </c>
      <c r="E5">
        <v>62317</v>
      </c>
      <c r="F5" t="str">
        <f t="shared" si="0"/>
        <v>INSERT INTO beneficio_ganancias  (id, resolucion, val_min, val_max, deduccion) VALUES (233,'RG_5076',175400,175500,62317);</v>
      </c>
    </row>
    <row r="6" spans="1:6" x14ac:dyDescent="0.25">
      <c r="A6">
        <v>234</v>
      </c>
      <c r="B6" t="s">
        <v>4</v>
      </c>
      <c r="C6">
        <v>175500</v>
      </c>
      <c r="D6">
        <v>175600</v>
      </c>
      <c r="E6">
        <v>61933</v>
      </c>
      <c r="F6" t="str">
        <f t="shared" si="0"/>
        <v>INSERT INTO beneficio_ganancias  (id, resolucion, val_min, val_max, deduccion) VALUES (234,'RG_5076',175500,175600,61933);</v>
      </c>
    </row>
    <row r="7" spans="1:6" x14ac:dyDescent="0.25">
      <c r="A7">
        <v>235</v>
      </c>
      <c r="B7" t="s">
        <v>4</v>
      </c>
      <c r="C7">
        <v>175600</v>
      </c>
      <c r="D7">
        <v>175700</v>
      </c>
      <c r="E7">
        <v>61561</v>
      </c>
      <c r="F7" t="str">
        <f t="shared" si="0"/>
        <v>INSERT INTO beneficio_ganancias  (id, resolucion, val_min, val_max, deduccion) VALUES (235,'RG_5076',175600,175700,61561);</v>
      </c>
    </row>
    <row r="8" spans="1:6" x14ac:dyDescent="0.25">
      <c r="A8">
        <v>236</v>
      </c>
      <c r="B8" t="s">
        <v>4</v>
      </c>
      <c r="C8">
        <v>175700</v>
      </c>
      <c r="D8">
        <v>175800</v>
      </c>
      <c r="E8">
        <v>61200</v>
      </c>
      <c r="F8" t="str">
        <f t="shared" si="0"/>
        <v>INSERT INTO beneficio_ganancias  (id, resolucion, val_min, val_max, deduccion) VALUES (236,'RG_5076',175700,175800,61200);</v>
      </c>
    </row>
    <row r="9" spans="1:6" x14ac:dyDescent="0.25">
      <c r="A9">
        <v>237</v>
      </c>
      <c r="B9" t="s">
        <v>4</v>
      </c>
      <c r="C9">
        <v>175800</v>
      </c>
      <c r="D9">
        <v>175900</v>
      </c>
      <c r="E9">
        <v>60848</v>
      </c>
      <c r="F9" t="str">
        <f t="shared" si="0"/>
        <v>INSERT INTO beneficio_ganancias  (id, resolucion, val_min, val_max, deduccion) VALUES (237,'RG_5076',175800,175900,60848);</v>
      </c>
    </row>
    <row r="10" spans="1:6" x14ac:dyDescent="0.25">
      <c r="A10">
        <v>238</v>
      </c>
      <c r="B10" t="s">
        <v>4</v>
      </c>
      <c r="C10">
        <v>175900</v>
      </c>
      <c r="D10">
        <v>176000</v>
      </c>
      <c r="E10">
        <v>60503</v>
      </c>
      <c r="F10" t="str">
        <f t="shared" si="0"/>
        <v>INSERT INTO beneficio_ganancias  (id, resolucion, val_min, val_max, deduccion) VALUES (238,'RG_5076',175900,176000,60503);</v>
      </c>
    </row>
    <row r="11" spans="1:6" x14ac:dyDescent="0.25">
      <c r="A11">
        <v>239</v>
      </c>
      <c r="B11" t="s">
        <v>4</v>
      </c>
      <c r="C11">
        <v>176000</v>
      </c>
      <c r="D11">
        <v>176100</v>
      </c>
      <c r="E11">
        <v>60165</v>
      </c>
      <c r="F11" t="str">
        <f t="shared" si="0"/>
        <v>INSERT INTO beneficio_ganancias  (id, resolucion, val_min, val_max, deduccion) VALUES (239,'RG_5076',176000,176100,60165);</v>
      </c>
    </row>
    <row r="12" spans="1:6" x14ac:dyDescent="0.25">
      <c r="A12">
        <v>240</v>
      </c>
      <c r="B12" t="s">
        <v>4</v>
      </c>
      <c r="C12">
        <v>176100</v>
      </c>
      <c r="D12">
        <v>176200</v>
      </c>
      <c r="E12">
        <v>59832</v>
      </c>
      <c r="F12" t="str">
        <f t="shared" si="0"/>
        <v>INSERT INTO beneficio_ganancias  (id, resolucion, val_min, val_max, deduccion) VALUES (240,'RG_5076',176100,176200,59832);</v>
      </c>
    </row>
    <row r="13" spans="1:6" x14ac:dyDescent="0.25">
      <c r="A13">
        <v>241</v>
      </c>
      <c r="B13" t="s">
        <v>4</v>
      </c>
      <c r="C13">
        <v>176200</v>
      </c>
      <c r="D13">
        <v>176300</v>
      </c>
      <c r="E13">
        <v>59505</v>
      </c>
      <c r="F13" t="str">
        <f t="shared" si="0"/>
        <v>INSERT INTO beneficio_ganancias  (id, resolucion, val_min, val_max, deduccion) VALUES (241,'RG_5076',176200,176300,59505);</v>
      </c>
    </row>
    <row r="14" spans="1:6" x14ac:dyDescent="0.25">
      <c r="A14">
        <v>242</v>
      </c>
      <c r="B14" t="s">
        <v>4</v>
      </c>
      <c r="C14">
        <v>176300</v>
      </c>
      <c r="D14">
        <v>176400</v>
      </c>
      <c r="E14">
        <v>59182</v>
      </c>
      <c r="F14" t="str">
        <f t="shared" si="0"/>
        <v>INSERT INTO beneficio_ganancias  (id, resolucion, val_min, val_max, deduccion) VALUES (242,'RG_5076',176300,176400,59182);</v>
      </c>
    </row>
    <row r="15" spans="1:6" x14ac:dyDescent="0.25">
      <c r="A15">
        <v>243</v>
      </c>
      <c r="B15" t="s">
        <v>4</v>
      </c>
      <c r="C15">
        <v>176400</v>
      </c>
      <c r="D15">
        <v>176500</v>
      </c>
      <c r="E15">
        <v>58863</v>
      </c>
      <c r="F15" t="str">
        <f t="shared" si="0"/>
        <v>INSERT INTO beneficio_ganancias  (id, resolucion, val_min, val_max, deduccion) VALUES (243,'RG_5076',176400,176500,58863);</v>
      </c>
    </row>
    <row r="16" spans="1:6" x14ac:dyDescent="0.25">
      <c r="A16">
        <v>244</v>
      </c>
      <c r="B16" t="s">
        <v>4</v>
      </c>
      <c r="C16">
        <v>176500</v>
      </c>
      <c r="D16">
        <v>176600</v>
      </c>
      <c r="E16">
        <v>58548</v>
      </c>
      <c r="F16" t="str">
        <f t="shared" si="0"/>
        <v>INSERT INTO beneficio_ganancias  (id, resolucion, val_min, val_max, deduccion) VALUES (244,'RG_5076',176500,176600,58548);</v>
      </c>
    </row>
    <row r="17" spans="1:6" x14ac:dyDescent="0.25">
      <c r="A17">
        <v>245</v>
      </c>
      <c r="B17" t="s">
        <v>4</v>
      </c>
      <c r="C17">
        <v>176600</v>
      </c>
      <c r="D17">
        <v>176700</v>
      </c>
      <c r="E17">
        <v>58237</v>
      </c>
      <c r="F17" t="str">
        <f t="shared" si="0"/>
        <v>INSERT INTO beneficio_ganancias  (id, resolucion, val_min, val_max, deduccion) VALUES (245,'RG_5076',176600,176700,58237);</v>
      </c>
    </row>
    <row r="18" spans="1:6" x14ac:dyDescent="0.25">
      <c r="A18">
        <v>246</v>
      </c>
      <c r="B18" t="s">
        <v>4</v>
      </c>
      <c r="C18">
        <v>176700</v>
      </c>
      <c r="D18">
        <v>176800</v>
      </c>
      <c r="E18">
        <v>57929</v>
      </c>
      <c r="F18" t="str">
        <f t="shared" si="0"/>
        <v>INSERT INTO beneficio_ganancias  (id, resolucion, val_min, val_max, deduccion) VALUES (246,'RG_5076',176700,176800,57929);</v>
      </c>
    </row>
    <row r="19" spans="1:6" x14ac:dyDescent="0.25">
      <c r="A19">
        <v>247</v>
      </c>
      <c r="B19" t="s">
        <v>4</v>
      </c>
      <c r="C19">
        <v>176800</v>
      </c>
      <c r="D19">
        <v>176900</v>
      </c>
      <c r="E19">
        <v>57624</v>
      </c>
      <c r="F19" t="str">
        <f t="shared" si="0"/>
        <v>INSERT INTO beneficio_ganancias  (id, resolucion, val_min, val_max, deduccion) VALUES (247,'RG_5076',176800,176900,57624);</v>
      </c>
    </row>
    <row r="20" spans="1:6" x14ac:dyDescent="0.25">
      <c r="A20">
        <v>248</v>
      </c>
      <c r="B20" t="s">
        <v>4</v>
      </c>
      <c r="C20">
        <v>176900</v>
      </c>
      <c r="D20">
        <v>177000</v>
      </c>
      <c r="E20">
        <v>57322</v>
      </c>
      <c r="F20" t="str">
        <f t="shared" si="0"/>
        <v>INSERT INTO beneficio_ganancias  (id, resolucion, val_min, val_max, deduccion) VALUES (248,'RG_5076',176900,177000,57322);</v>
      </c>
    </row>
    <row r="21" spans="1:6" x14ac:dyDescent="0.25">
      <c r="A21">
        <v>249</v>
      </c>
      <c r="B21" t="s">
        <v>4</v>
      </c>
      <c r="C21">
        <v>177000</v>
      </c>
      <c r="D21">
        <v>177100</v>
      </c>
      <c r="E21">
        <v>57023</v>
      </c>
      <c r="F21" t="str">
        <f t="shared" si="0"/>
        <v>INSERT INTO beneficio_ganancias  (id, resolucion, val_min, val_max, deduccion) VALUES (249,'RG_5076',177000,177100,57023);</v>
      </c>
    </row>
    <row r="22" spans="1:6" x14ac:dyDescent="0.25">
      <c r="A22">
        <v>250</v>
      </c>
      <c r="B22" t="s">
        <v>4</v>
      </c>
      <c r="C22">
        <v>177100</v>
      </c>
      <c r="D22">
        <v>177200</v>
      </c>
      <c r="E22">
        <v>56726</v>
      </c>
      <c r="F22" t="str">
        <f t="shared" si="0"/>
        <v>INSERT INTO beneficio_ganancias  (id, resolucion, val_min, val_max, deduccion) VALUES (250,'RG_5076',177100,177200,56726);</v>
      </c>
    </row>
    <row r="23" spans="1:6" x14ac:dyDescent="0.25">
      <c r="A23">
        <v>251</v>
      </c>
      <c r="B23" t="s">
        <v>4</v>
      </c>
      <c r="C23">
        <v>177200</v>
      </c>
      <c r="D23">
        <v>177300</v>
      </c>
      <c r="E23">
        <v>56431</v>
      </c>
      <c r="F23" t="str">
        <f t="shared" si="0"/>
        <v>INSERT INTO beneficio_ganancias  (id, resolucion, val_min, val_max, deduccion) VALUES (251,'RG_5076',177200,177300,56431);</v>
      </c>
    </row>
    <row r="24" spans="1:6" x14ac:dyDescent="0.25">
      <c r="A24">
        <v>252</v>
      </c>
      <c r="B24" t="s">
        <v>4</v>
      </c>
      <c r="C24">
        <v>177300</v>
      </c>
      <c r="D24">
        <v>177400</v>
      </c>
      <c r="E24">
        <v>56139</v>
      </c>
      <c r="F24" t="str">
        <f t="shared" si="0"/>
        <v>INSERT INTO beneficio_ganancias  (id, resolucion, val_min, val_max, deduccion) VALUES (252,'RG_5076',177300,177400,56139);</v>
      </c>
    </row>
    <row r="25" spans="1:6" x14ac:dyDescent="0.25">
      <c r="A25">
        <v>253</v>
      </c>
      <c r="B25" t="s">
        <v>4</v>
      </c>
      <c r="C25">
        <v>177400</v>
      </c>
      <c r="D25">
        <v>177500</v>
      </c>
      <c r="E25">
        <v>55849</v>
      </c>
      <c r="F25" t="str">
        <f t="shared" si="0"/>
        <v>INSERT INTO beneficio_ganancias  (id, resolucion, val_min, val_max, deduccion) VALUES (253,'RG_5076',177400,177500,55849);</v>
      </c>
    </row>
    <row r="26" spans="1:6" x14ac:dyDescent="0.25">
      <c r="A26">
        <v>254</v>
      </c>
      <c r="B26" t="s">
        <v>4</v>
      </c>
      <c r="C26">
        <v>177500</v>
      </c>
      <c r="D26">
        <v>177600</v>
      </c>
      <c r="E26">
        <v>55561</v>
      </c>
      <c r="F26" t="str">
        <f t="shared" si="0"/>
        <v>INSERT INTO beneficio_ganancias  (id, resolucion, val_min, val_max, deduccion) VALUES (254,'RG_5076',177500,177600,55561);</v>
      </c>
    </row>
    <row r="27" spans="1:6" x14ac:dyDescent="0.25">
      <c r="A27">
        <v>255</v>
      </c>
      <c r="B27" t="s">
        <v>4</v>
      </c>
      <c r="C27">
        <v>177600</v>
      </c>
      <c r="D27">
        <v>177700</v>
      </c>
      <c r="E27">
        <v>55275</v>
      </c>
      <c r="F27" t="str">
        <f t="shared" si="0"/>
        <v>INSERT INTO beneficio_ganancias  (id, resolucion, val_min, val_max, deduccion) VALUES (255,'RG_5076',177600,177700,55275);</v>
      </c>
    </row>
    <row r="28" spans="1:6" x14ac:dyDescent="0.25">
      <c r="A28">
        <v>256</v>
      </c>
      <c r="B28" t="s">
        <v>4</v>
      </c>
      <c r="C28">
        <v>177700</v>
      </c>
      <c r="D28">
        <v>177800</v>
      </c>
      <c r="E28">
        <v>54991</v>
      </c>
      <c r="F28" t="str">
        <f t="shared" si="0"/>
        <v>INSERT INTO beneficio_ganancias  (id, resolucion, val_min, val_max, deduccion) VALUES (256,'RG_5076',177700,177800,54991);</v>
      </c>
    </row>
    <row r="29" spans="1:6" x14ac:dyDescent="0.25">
      <c r="A29">
        <v>257</v>
      </c>
      <c r="B29" t="s">
        <v>4</v>
      </c>
      <c r="C29">
        <v>177800</v>
      </c>
      <c r="D29">
        <v>177900</v>
      </c>
      <c r="E29">
        <v>54709</v>
      </c>
      <c r="F29" t="str">
        <f t="shared" si="0"/>
        <v>INSERT INTO beneficio_ganancias  (id, resolucion, val_min, val_max, deduccion) VALUES (257,'RG_5076',177800,177900,54709);</v>
      </c>
    </row>
    <row r="30" spans="1:6" x14ac:dyDescent="0.25">
      <c r="A30">
        <v>258</v>
      </c>
      <c r="B30" t="s">
        <v>4</v>
      </c>
      <c r="C30">
        <v>177900</v>
      </c>
      <c r="D30">
        <v>178000</v>
      </c>
      <c r="E30">
        <v>54428</v>
      </c>
      <c r="F30" t="str">
        <f t="shared" si="0"/>
        <v>INSERT INTO beneficio_ganancias  (id, resolucion, val_min, val_max, deduccion) VALUES (258,'RG_5076',177900,178000,54428);</v>
      </c>
    </row>
    <row r="31" spans="1:6" x14ac:dyDescent="0.25">
      <c r="A31">
        <v>259</v>
      </c>
      <c r="B31" t="s">
        <v>4</v>
      </c>
      <c r="C31">
        <v>178000</v>
      </c>
      <c r="D31">
        <v>178100</v>
      </c>
      <c r="E31">
        <v>54149</v>
      </c>
      <c r="F31" t="str">
        <f t="shared" si="0"/>
        <v>INSERT INTO beneficio_ganancias  (id, resolucion, val_min, val_max, deduccion) VALUES (259,'RG_5076',178000,178100,54149);</v>
      </c>
    </row>
    <row r="32" spans="1:6" x14ac:dyDescent="0.25">
      <c r="A32">
        <v>260</v>
      </c>
      <c r="B32" t="s">
        <v>4</v>
      </c>
      <c r="C32">
        <v>178100</v>
      </c>
      <c r="D32">
        <v>178200</v>
      </c>
      <c r="E32">
        <v>53872</v>
      </c>
      <c r="F32" t="str">
        <f t="shared" si="0"/>
        <v>INSERT INTO beneficio_ganancias  (id, resolucion, val_min, val_max, deduccion) VALUES (260,'RG_5076',178100,178200,53872);</v>
      </c>
    </row>
    <row r="33" spans="1:6" x14ac:dyDescent="0.25">
      <c r="A33">
        <v>261</v>
      </c>
      <c r="B33" t="s">
        <v>4</v>
      </c>
      <c r="C33">
        <v>178200</v>
      </c>
      <c r="D33">
        <v>178300</v>
      </c>
      <c r="E33">
        <v>53596</v>
      </c>
      <c r="F33" t="str">
        <f t="shared" si="0"/>
        <v>INSERT INTO beneficio_ganancias  (id, resolucion, val_min, val_max, deduccion) VALUES (261,'RG_5076',178200,178300,53596);</v>
      </c>
    </row>
    <row r="34" spans="1:6" x14ac:dyDescent="0.25">
      <c r="A34">
        <v>262</v>
      </c>
      <c r="B34" t="s">
        <v>4</v>
      </c>
      <c r="C34">
        <v>178300</v>
      </c>
      <c r="D34">
        <v>178400</v>
      </c>
      <c r="E34">
        <v>53321</v>
      </c>
      <c r="F34" t="str">
        <f t="shared" si="0"/>
        <v>INSERT INTO beneficio_ganancias  (id, resolucion, val_min, val_max, deduccion) VALUES (262,'RG_5076',178300,178400,53321);</v>
      </c>
    </row>
    <row r="35" spans="1:6" x14ac:dyDescent="0.25">
      <c r="A35">
        <v>263</v>
      </c>
      <c r="B35" t="s">
        <v>4</v>
      </c>
      <c r="C35">
        <v>178400</v>
      </c>
      <c r="D35">
        <v>178500</v>
      </c>
      <c r="E35">
        <v>53048</v>
      </c>
      <c r="F35" t="str">
        <f t="shared" si="0"/>
        <v>INSERT INTO beneficio_ganancias  (id, resolucion, val_min, val_max, deduccion) VALUES (263,'RG_5076',178400,178500,53048);</v>
      </c>
    </row>
    <row r="36" spans="1:6" x14ac:dyDescent="0.25">
      <c r="A36">
        <v>264</v>
      </c>
      <c r="B36" t="s">
        <v>4</v>
      </c>
      <c r="C36">
        <v>178500</v>
      </c>
      <c r="D36">
        <v>178600</v>
      </c>
      <c r="E36">
        <v>52776</v>
      </c>
      <c r="F36" t="str">
        <f t="shared" si="0"/>
        <v>INSERT INTO beneficio_ganancias  (id, resolucion, val_min, val_max, deduccion) VALUES (264,'RG_5076',178500,178600,52776);</v>
      </c>
    </row>
    <row r="37" spans="1:6" x14ac:dyDescent="0.25">
      <c r="A37">
        <v>265</v>
      </c>
      <c r="B37" t="s">
        <v>4</v>
      </c>
      <c r="C37">
        <v>178600</v>
      </c>
      <c r="D37">
        <v>178700</v>
      </c>
      <c r="E37">
        <v>52506</v>
      </c>
      <c r="F37" t="str">
        <f t="shared" si="0"/>
        <v>INSERT INTO beneficio_ganancias  (id, resolucion, val_min, val_max, deduccion) VALUES (265,'RG_5076',178600,178700,52506);</v>
      </c>
    </row>
    <row r="38" spans="1:6" x14ac:dyDescent="0.25">
      <c r="A38">
        <v>266</v>
      </c>
      <c r="B38" t="s">
        <v>4</v>
      </c>
      <c r="C38">
        <v>178700</v>
      </c>
      <c r="D38">
        <v>178800</v>
      </c>
      <c r="E38">
        <v>52237</v>
      </c>
      <c r="F38" t="str">
        <f t="shared" si="0"/>
        <v>INSERT INTO beneficio_ganancias  (id, resolucion, val_min, val_max, deduccion) VALUES (266,'RG_5076',178700,178800,52237);</v>
      </c>
    </row>
    <row r="39" spans="1:6" x14ac:dyDescent="0.25">
      <c r="A39">
        <v>267</v>
      </c>
      <c r="B39" t="s">
        <v>4</v>
      </c>
      <c r="C39">
        <v>178800</v>
      </c>
      <c r="D39">
        <v>178900</v>
      </c>
      <c r="E39">
        <v>51969</v>
      </c>
      <c r="F39" t="str">
        <f t="shared" si="0"/>
        <v>INSERT INTO beneficio_ganancias  (id, resolucion, val_min, val_max, deduccion) VALUES (267,'RG_5076',178800,178900,51969);</v>
      </c>
    </row>
    <row r="40" spans="1:6" x14ac:dyDescent="0.25">
      <c r="A40">
        <v>268</v>
      </c>
      <c r="B40" t="s">
        <v>4</v>
      </c>
      <c r="C40">
        <v>178900</v>
      </c>
      <c r="D40">
        <v>179000</v>
      </c>
      <c r="E40">
        <v>51702</v>
      </c>
      <c r="F40" t="str">
        <f t="shared" si="0"/>
        <v>INSERT INTO beneficio_ganancias  (id, resolucion, val_min, val_max, deduccion) VALUES (268,'RG_5076',178900,179000,51702);</v>
      </c>
    </row>
    <row r="41" spans="1:6" x14ac:dyDescent="0.25">
      <c r="A41">
        <v>269</v>
      </c>
      <c r="B41" t="s">
        <v>4</v>
      </c>
      <c r="C41">
        <v>179000</v>
      </c>
      <c r="D41">
        <v>179100</v>
      </c>
      <c r="E41">
        <v>51437</v>
      </c>
      <c r="F41" t="str">
        <f t="shared" si="0"/>
        <v>INSERT INTO beneficio_ganancias  (id, resolucion, val_min, val_max, deduccion) VALUES (269,'RG_5076',179000,179100,51437);</v>
      </c>
    </row>
    <row r="42" spans="1:6" x14ac:dyDescent="0.25">
      <c r="A42">
        <v>270</v>
      </c>
      <c r="B42" t="s">
        <v>4</v>
      </c>
      <c r="C42">
        <v>179100</v>
      </c>
      <c r="D42">
        <v>179200</v>
      </c>
      <c r="E42">
        <v>51173</v>
      </c>
      <c r="F42" t="str">
        <f t="shared" si="0"/>
        <v>INSERT INTO beneficio_ganancias  (id, resolucion, val_min, val_max, deduccion) VALUES (270,'RG_5076',179100,179200,51173);</v>
      </c>
    </row>
    <row r="43" spans="1:6" x14ac:dyDescent="0.25">
      <c r="A43">
        <v>271</v>
      </c>
      <c r="B43" t="s">
        <v>4</v>
      </c>
      <c r="C43">
        <v>179200</v>
      </c>
      <c r="D43">
        <v>179300</v>
      </c>
      <c r="E43">
        <v>50909</v>
      </c>
      <c r="F43" t="str">
        <f t="shared" si="0"/>
        <v>INSERT INTO beneficio_ganancias  (id, resolucion, val_min, val_max, deduccion) VALUES (271,'RG_5076',179200,179300,50909);</v>
      </c>
    </row>
    <row r="44" spans="1:6" x14ac:dyDescent="0.25">
      <c r="A44">
        <v>272</v>
      </c>
      <c r="B44" t="s">
        <v>4</v>
      </c>
      <c r="C44">
        <v>179300</v>
      </c>
      <c r="D44">
        <v>179400</v>
      </c>
      <c r="E44">
        <v>50647</v>
      </c>
      <c r="F44" t="str">
        <f t="shared" si="0"/>
        <v>INSERT INTO beneficio_ganancias  (id, resolucion, val_min, val_max, deduccion) VALUES (272,'RG_5076',179300,179400,50647);</v>
      </c>
    </row>
    <row r="45" spans="1:6" x14ac:dyDescent="0.25">
      <c r="A45">
        <v>273</v>
      </c>
      <c r="B45" t="s">
        <v>4</v>
      </c>
      <c r="C45">
        <v>179400</v>
      </c>
      <c r="D45">
        <v>179500</v>
      </c>
      <c r="E45">
        <v>50386</v>
      </c>
      <c r="F45" t="str">
        <f t="shared" si="0"/>
        <v>INSERT INTO beneficio_ganancias  (id, resolucion, val_min, val_max, deduccion) VALUES (273,'RG_5076',179400,179500,50386);</v>
      </c>
    </row>
    <row r="46" spans="1:6" x14ac:dyDescent="0.25">
      <c r="A46">
        <v>274</v>
      </c>
      <c r="B46" t="s">
        <v>4</v>
      </c>
      <c r="C46">
        <v>179500</v>
      </c>
      <c r="D46">
        <v>179600</v>
      </c>
      <c r="E46">
        <v>50126</v>
      </c>
      <c r="F46" t="str">
        <f t="shared" si="0"/>
        <v>INSERT INTO beneficio_ganancias  (id, resolucion, val_min, val_max, deduccion) VALUES (274,'RG_5076',179500,179600,50126);</v>
      </c>
    </row>
    <row r="47" spans="1:6" x14ac:dyDescent="0.25">
      <c r="A47">
        <v>275</v>
      </c>
      <c r="B47" t="s">
        <v>4</v>
      </c>
      <c r="C47">
        <v>179600</v>
      </c>
      <c r="D47">
        <v>179700</v>
      </c>
      <c r="E47">
        <v>49866</v>
      </c>
      <c r="F47" t="str">
        <f t="shared" si="0"/>
        <v>INSERT INTO beneficio_ganancias  (id, resolucion, val_min, val_max, deduccion) VALUES (275,'RG_5076',179600,179700,49866);</v>
      </c>
    </row>
    <row r="48" spans="1:6" x14ac:dyDescent="0.25">
      <c r="A48">
        <v>276</v>
      </c>
      <c r="B48" t="s">
        <v>4</v>
      </c>
      <c r="C48">
        <v>179700</v>
      </c>
      <c r="D48">
        <v>179800</v>
      </c>
      <c r="E48">
        <v>49608</v>
      </c>
      <c r="F48" t="str">
        <f t="shared" si="0"/>
        <v>INSERT INTO beneficio_ganancias  (id, resolucion, val_min, val_max, deduccion) VALUES (276,'RG_5076',179700,179800,49608);</v>
      </c>
    </row>
    <row r="49" spans="1:6" x14ac:dyDescent="0.25">
      <c r="A49">
        <v>277</v>
      </c>
      <c r="B49" t="s">
        <v>4</v>
      </c>
      <c r="C49">
        <v>179800</v>
      </c>
      <c r="D49">
        <v>179900</v>
      </c>
      <c r="E49">
        <v>49351</v>
      </c>
      <c r="F49" t="str">
        <f t="shared" si="0"/>
        <v>INSERT INTO beneficio_ganancias  (id, resolucion, val_min, val_max, deduccion) VALUES (277,'RG_5076',179800,179900,49351);</v>
      </c>
    </row>
    <row r="50" spans="1:6" x14ac:dyDescent="0.25">
      <c r="A50">
        <v>278</v>
      </c>
      <c r="B50" t="s">
        <v>4</v>
      </c>
      <c r="C50">
        <v>179900</v>
      </c>
      <c r="D50">
        <v>180000</v>
      </c>
      <c r="E50">
        <v>49094</v>
      </c>
      <c r="F50" t="str">
        <f t="shared" si="0"/>
        <v>INSERT INTO beneficio_ganancias  (id, resolucion, val_min, val_max, deduccion) VALUES (278,'RG_5076',179900,180000,49094);</v>
      </c>
    </row>
    <row r="51" spans="1:6" x14ac:dyDescent="0.25">
      <c r="A51">
        <v>279</v>
      </c>
      <c r="B51" t="s">
        <v>4</v>
      </c>
      <c r="C51">
        <v>180000</v>
      </c>
      <c r="D51">
        <v>180100</v>
      </c>
      <c r="E51">
        <v>48839</v>
      </c>
      <c r="F51" t="str">
        <f t="shared" si="0"/>
        <v>INSERT INTO beneficio_ganancias  (id, resolucion, val_min, val_max, deduccion) VALUES (279,'RG_5076',180000,180100,48839);</v>
      </c>
    </row>
    <row r="52" spans="1:6" x14ac:dyDescent="0.25">
      <c r="A52">
        <v>280</v>
      </c>
      <c r="B52" t="s">
        <v>4</v>
      </c>
      <c r="C52">
        <v>180100</v>
      </c>
      <c r="D52">
        <v>180200</v>
      </c>
      <c r="E52">
        <v>48584</v>
      </c>
      <c r="F52" t="str">
        <f t="shared" si="0"/>
        <v>INSERT INTO beneficio_ganancias  (id, resolucion, val_min, val_max, deduccion) VALUES (280,'RG_5076',180100,180200,48584);</v>
      </c>
    </row>
    <row r="53" spans="1:6" x14ac:dyDescent="0.25">
      <c r="A53">
        <v>281</v>
      </c>
      <c r="B53" t="s">
        <v>4</v>
      </c>
      <c r="C53">
        <v>180200</v>
      </c>
      <c r="D53">
        <v>180300</v>
      </c>
      <c r="E53">
        <v>48330</v>
      </c>
      <c r="F53" t="str">
        <f t="shared" si="0"/>
        <v>INSERT INTO beneficio_ganancias  (id, resolucion, val_min, val_max, deduccion) VALUES (281,'RG_5076',180200,180300,48330);</v>
      </c>
    </row>
    <row r="54" spans="1:6" x14ac:dyDescent="0.25">
      <c r="A54">
        <v>282</v>
      </c>
      <c r="B54" t="s">
        <v>4</v>
      </c>
      <c r="C54">
        <v>180300</v>
      </c>
      <c r="D54">
        <v>180400</v>
      </c>
      <c r="E54">
        <v>48077</v>
      </c>
      <c r="F54" t="str">
        <f t="shared" si="0"/>
        <v>INSERT INTO beneficio_ganancias  (id, resolucion, val_min, val_max, deduccion) VALUES (282,'RG_5076',180300,180400,48077);</v>
      </c>
    </row>
    <row r="55" spans="1:6" x14ac:dyDescent="0.25">
      <c r="A55">
        <v>283</v>
      </c>
      <c r="B55" t="s">
        <v>4</v>
      </c>
      <c r="C55">
        <v>180400</v>
      </c>
      <c r="D55">
        <v>180500</v>
      </c>
      <c r="E55">
        <v>47825</v>
      </c>
      <c r="F55" t="str">
        <f t="shared" si="0"/>
        <v>INSERT INTO beneficio_ganancias  (id, resolucion, val_min, val_max, deduccion) VALUES (283,'RG_5076',180400,180500,47825);</v>
      </c>
    </row>
    <row r="56" spans="1:6" x14ac:dyDescent="0.25">
      <c r="A56">
        <v>284</v>
      </c>
      <c r="B56" t="s">
        <v>4</v>
      </c>
      <c r="C56">
        <v>180500</v>
      </c>
      <c r="D56">
        <v>180600</v>
      </c>
      <c r="E56">
        <v>47574</v>
      </c>
      <c r="F56" t="str">
        <f t="shared" si="0"/>
        <v>INSERT INTO beneficio_ganancias  (id, resolucion, val_min, val_max, deduccion) VALUES (284,'RG_5076',180500,180600,47574);</v>
      </c>
    </row>
    <row r="57" spans="1:6" x14ac:dyDescent="0.25">
      <c r="A57">
        <v>285</v>
      </c>
      <c r="B57" t="s">
        <v>4</v>
      </c>
      <c r="C57">
        <v>180600</v>
      </c>
      <c r="D57">
        <v>180700</v>
      </c>
      <c r="E57">
        <v>47323</v>
      </c>
      <c r="F57" t="str">
        <f t="shared" si="0"/>
        <v>INSERT INTO beneficio_ganancias  (id, resolucion, val_min, val_max, deduccion) VALUES (285,'RG_5076',180600,180700,47323);</v>
      </c>
    </row>
    <row r="58" spans="1:6" x14ac:dyDescent="0.25">
      <c r="A58">
        <v>286</v>
      </c>
      <c r="B58" t="s">
        <v>4</v>
      </c>
      <c r="C58">
        <v>180700</v>
      </c>
      <c r="D58">
        <v>180800</v>
      </c>
      <c r="E58">
        <v>47073</v>
      </c>
      <c r="F58" t="str">
        <f t="shared" si="0"/>
        <v>INSERT INTO beneficio_ganancias  (id, resolucion, val_min, val_max, deduccion) VALUES (286,'RG_5076',180700,180800,47073);</v>
      </c>
    </row>
    <row r="59" spans="1:6" x14ac:dyDescent="0.25">
      <c r="A59">
        <v>287</v>
      </c>
      <c r="B59" t="s">
        <v>4</v>
      </c>
      <c r="C59">
        <v>180800</v>
      </c>
      <c r="D59">
        <v>180900</v>
      </c>
      <c r="E59">
        <v>46824</v>
      </c>
      <c r="F59" t="str">
        <f t="shared" si="0"/>
        <v>INSERT INTO beneficio_ganancias  (id, resolucion, val_min, val_max, deduccion) VALUES (287,'RG_5076',180800,180900,46824);</v>
      </c>
    </row>
    <row r="60" spans="1:6" x14ac:dyDescent="0.25">
      <c r="A60">
        <v>288</v>
      </c>
      <c r="B60" t="s">
        <v>4</v>
      </c>
      <c r="C60">
        <v>180900</v>
      </c>
      <c r="D60">
        <v>181000</v>
      </c>
      <c r="E60">
        <v>46576</v>
      </c>
      <c r="F60" t="str">
        <f t="shared" si="0"/>
        <v>INSERT INTO beneficio_ganancias  (id, resolucion, val_min, val_max, deduccion) VALUES (288,'RG_5076',180900,181000,46576);</v>
      </c>
    </row>
    <row r="61" spans="1:6" x14ac:dyDescent="0.25">
      <c r="A61">
        <v>289</v>
      </c>
      <c r="B61" t="s">
        <v>4</v>
      </c>
      <c r="C61">
        <v>181000</v>
      </c>
      <c r="D61">
        <v>181100</v>
      </c>
      <c r="E61">
        <v>46328</v>
      </c>
      <c r="F61" t="str">
        <f t="shared" si="0"/>
        <v>INSERT INTO beneficio_ganancias  (id, resolucion, val_min, val_max, deduccion) VALUES (289,'RG_5076',181000,181100,46328);</v>
      </c>
    </row>
    <row r="62" spans="1:6" x14ac:dyDescent="0.25">
      <c r="A62">
        <v>290</v>
      </c>
      <c r="B62" t="s">
        <v>4</v>
      </c>
      <c r="C62">
        <v>181100</v>
      </c>
      <c r="D62">
        <v>181200</v>
      </c>
      <c r="E62">
        <v>46081</v>
      </c>
      <c r="F62" t="str">
        <f t="shared" si="0"/>
        <v>INSERT INTO beneficio_ganancias  (id, resolucion, val_min, val_max, deduccion) VALUES (290,'RG_5076',181100,181200,46081);</v>
      </c>
    </row>
    <row r="63" spans="1:6" x14ac:dyDescent="0.25">
      <c r="A63">
        <v>291</v>
      </c>
      <c r="B63" t="s">
        <v>4</v>
      </c>
      <c r="C63">
        <v>181200</v>
      </c>
      <c r="D63">
        <v>181300</v>
      </c>
      <c r="E63">
        <v>45835</v>
      </c>
      <c r="F63" t="str">
        <f t="shared" si="0"/>
        <v>INSERT INTO beneficio_ganancias  (id, resolucion, val_min, val_max, deduccion) VALUES (291,'RG_5076',181200,181300,45835);</v>
      </c>
    </row>
    <row r="64" spans="1:6" x14ac:dyDescent="0.25">
      <c r="A64">
        <v>292</v>
      </c>
      <c r="B64" t="s">
        <v>4</v>
      </c>
      <c r="C64">
        <v>181300</v>
      </c>
      <c r="D64">
        <v>181400</v>
      </c>
      <c r="E64">
        <v>45590</v>
      </c>
      <c r="F64" t="str">
        <f t="shared" si="0"/>
        <v>INSERT INTO beneficio_ganancias  (id, resolucion, val_min, val_max, deduccion) VALUES (292,'RG_5076',181300,181400,45590);</v>
      </c>
    </row>
    <row r="65" spans="1:6" x14ac:dyDescent="0.25">
      <c r="A65">
        <v>293</v>
      </c>
      <c r="B65" t="s">
        <v>4</v>
      </c>
      <c r="C65">
        <v>181400</v>
      </c>
      <c r="D65">
        <v>181500</v>
      </c>
      <c r="E65">
        <v>45345</v>
      </c>
      <c r="F65" t="str">
        <f t="shared" si="0"/>
        <v>INSERT INTO beneficio_ganancias  (id, resolucion, val_min, val_max, deduccion) VALUES (293,'RG_5076',181400,181500,45345);</v>
      </c>
    </row>
    <row r="66" spans="1:6" x14ac:dyDescent="0.25">
      <c r="A66">
        <v>294</v>
      </c>
      <c r="B66" t="s">
        <v>4</v>
      </c>
      <c r="C66">
        <v>181500</v>
      </c>
      <c r="D66">
        <v>181600</v>
      </c>
      <c r="E66">
        <v>45100</v>
      </c>
      <c r="F66" t="str">
        <f t="shared" si="0"/>
        <v>INSERT INTO beneficio_ganancias  (id, resolucion, val_min, val_max, deduccion) VALUES (294,'RG_5076',181500,181600,45100);</v>
      </c>
    </row>
    <row r="67" spans="1:6" x14ac:dyDescent="0.25">
      <c r="A67">
        <v>295</v>
      </c>
      <c r="B67" t="s">
        <v>4</v>
      </c>
      <c r="C67">
        <v>181600</v>
      </c>
      <c r="D67">
        <v>181700</v>
      </c>
      <c r="E67">
        <v>44857</v>
      </c>
      <c r="F67" t="str">
        <f t="shared" ref="F67:F130" si="1" xml:space="preserve"> CONCATENATE("INSERT INTO beneficio_ganancias  (id, resolucion, val_min, val_max, deduccion) VALUES (",A67,",'",B67,"',",C67,",",D67,",",E67,");")</f>
        <v>INSERT INTO beneficio_ganancias  (id, resolucion, val_min, val_max, deduccion) VALUES (295,'RG_5076',181600,181700,44857);</v>
      </c>
    </row>
    <row r="68" spans="1:6" x14ac:dyDescent="0.25">
      <c r="A68">
        <v>296</v>
      </c>
      <c r="B68" t="s">
        <v>4</v>
      </c>
      <c r="C68">
        <v>181700</v>
      </c>
      <c r="D68">
        <v>181800</v>
      </c>
      <c r="E68">
        <v>44614</v>
      </c>
      <c r="F68" t="str">
        <f t="shared" si="1"/>
        <v>INSERT INTO beneficio_ganancias  (id, resolucion, val_min, val_max, deduccion) VALUES (296,'RG_5076',181700,181800,44614);</v>
      </c>
    </row>
    <row r="69" spans="1:6" x14ac:dyDescent="0.25">
      <c r="A69">
        <v>297</v>
      </c>
      <c r="B69" t="s">
        <v>4</v>
      </c>
      <c r="C69">
        <v>181800</v>
      </c>
      <c r="D69">
        <v>181900</v>
      </c>
      <c r="E69">
        <v>44371</v>
      </c>
      <c r="F69" t="str">
        <f t="shared" si="1"/>
        <v>INSERT INTO beneficio_ganancias  (id, resolucion, val_min, val_max, deduccion) VALUES (297,'RG_5076',181800,181900,44371);</v>
      </c>
    </row>
    <row r="70" spans="1:6" x14ac:dyDescent="0.25">
      <c r="A70">
        <v>298</v>
      </c>
      <c r="B70" t="s">
        <v>4</v>
      </c>
      <c r="C70">
        <v>181900</v>
      </c>
      <c r="D70">
        <v>182000</v>
      </c>
      <c r="E70">
        <v>44130</v>
      </c>
      <c r="F70" t="str">
        <f t="shared" si="1"/>
        <v>INSERT INTO beneficio_ganancias  (id, resolucion, val_min, val_max, deduccion) VALUES (298,'RG_5076',181900,182000,44130);</v>
      </c>
    </row>
    <row r="71" spans="1:6" x14ac:dyDescent="0.25">
      <c r="A71">
        <v>299</v>
      </c>
      <c r="B71" t="s">
        <v>4</v>
      </c>
      <c r="C71">
        <v>182000</v>
      </c>
      <c r="D71">
        <v>182100</v>
      </c>
      <c r="E71">
        <v>43888</v>
      </c>
      <c r="F71" t="str">
        <f t="shared" si="1"/>
        <v>INSERT INTO beneficio_ganancias  (id, resolucion, val_min, val_max, deduccion) VALUES (299,'RG_5076',182000,182100,43888);</v>
      </c>
    </row>
    <row r="72" spans="1:6" x14ac:dyDescent="0.25">
      <c r="A72">
        <v>300</v>
      </c>
      <c r="B72" t="s">
        <v>4</v>
      </c>
      <c r="C72">
        <v>182100</v>
      </c>
      <c r="D72">
        <v>182200</v>
      </c>
      <c r="E72">
        <v>43648</v>
      </c>
      <c r="F72" t="str">
        <f t="shared" si="1"/>
        <v>INSERT INTO beneficio_ganancias  (id, resolucion, val_min, val_max, deduccion) VALUES (300,'RG_5076',182100,182200,43648);</v>
      </c>
    </row>
    <row r="73" spans="1:6" x14ac:dyDescent="0.25">
      <c r="A73">
        <v>301</v>
      </c>
      <c r="B73" t="s">
        <v>4</v>
      </c>
      <c r="C73">
        <v>182200</v>
      </c>
      <c r="D73">
        <v>182300</v>
      </c>
      <c r="E73">
        <v>43408</v>
      </c>
      <c r="F73" t="str">
        <f t="shared" si="1"/>
        <v>INSERT INTO beneficio_ganancias  (id, resolucion, val_min, val_max, deduccion) VALUES (301,'RG_5076',182200,182300,43408);</v>
      </c>
    </row>
    <row r="74" spans="1:6" x14ac:dyDescent="0.25">
      <c r="A74">
        <v>302</v>
      </c>
      <c r="B74" t="s">
        <v>4</v>
      </c>
      <c r="C74">
        <v>182300</v>
      </c>
      <c r="D74">
        <v>182400</v>
      </c>
      <c r="E74">
        <v>43168</v>
      </c>
      <c r="F74" t="str">
        <f t="shared" si="1"/>
        <v>INSERT INTO beneficio_ganancias  (id, resolucion, val_min, val_max, deduccion) VALUES (302,'RG_5076',182300,182400,43168);</v>
      </c>
    </row>
    <row r="75" spans="1:6" x14ac:dyDescent="0.25">
      <c r="A75">
        <v>303</v>
      </c>
      <c r="B75" t="s">
        <v>4</v>
      </c>
      <c r="C75">
        <v>182400</v>
      </c>
      <c r="D75">
        <v>182500</v>
      </c>
      <c r="E75">
        <v>42929</v>
      </c>
      <c r="F75" t="str">
        <f t="shared" si="1"/>
        <v>INSERT INTO beneficio_ganancias  (id, resolucion, val_min, val_max, deduccion) VALUES (303,'RG_5076',182400,182500,42929);</v>
      </c>
    </row>
    <row r="76" spans="1:6" x14ac:dyDescent="0.25">
      <c r="A76">
        <v>304</v>
      </c>
      <c r="B76" t="s">
        <v>4</v>
      </c>
      <c r="C76">
        <v>182500</v>
      </c>
      <c r="D76">
        <v>182600</v>
      </c>
      <c r="E76">
        <v>42691</v>
      </c>
      <c r="F76" t="str">
        <f t="shared" si="1"/>
        <v>INSERT INTO beneficio_ganancias  (id, resolucion, val_min, val_max, deduccion) VALUES (304,'RG_5076',182500,182600,42691);</v>
      </c>
    </row>
    <row r="77" spans="1:6" x14ac:dyDescent="0.25">
      <c r="A77">
        <v>305</v>
      </c>
      <c r="B77" t="s">
        <v>4</v>
      </c>
      <c r="C77">
        <v>182600</v>
      </c>
      <c r="D77">
        <v>182700</v>
      </c>
      <c r="E77">
        <v>42453</v>
      </c>
      <c r="F77" t="str">
        <f t="shared" si="1"/>
        <v>INSERT INTO beneficio_ganancias  (id, resolucion, val_min, val_max, deduccion) VALUES (305,'RG_5076',182600,182700,42453);</v>
      </c>
    </row>
    <row r="78" spans="1:6" x14ac:dyDescent="0.25">
      <c r="A78">
        <v>306</v>
      </c>
      <c r="B78" t="s">
        <v>4</v>
      </c>
      <c r="C78">
        <v>182700</v>
      </c>
      <c r="D78">
        <v>182800</v>
      </c>
      <c r="E78">
        <v>42216</v>
      </c>
      <c r="F78" t="str">
        <f t="shared" si="1"/>
        <v>INSERT INTO beneficio_ganancias  (id, resolucion, val_min, val_max, deduccion) VALUES (306,'RG_5076',182700,182800,42216);</v>
      </c>
    </row>
    <row r="79" spans="1:6" x14ac:dyDescent="0.25">
      <c r="A79">
        <v>307</v>
      </c>
      <c r="B79" t="s">
        <v>4</v>
      </c>
      <c r="C79">
        <v>182800</v>
      </c>
      <c r="D79">
        <v>182900</v>
      </c>
      <c r="E79">
        <v>41979</v>
      </c>
      <c r="F79" t="str">
        <f t="shared" si="1"/>
        <v>INSERT INTO beneficio_ganancias  (id, resolucion, val_min, val_max, deduccion) VALUES (307,'RG_5076',182800,182900,41979);</v>
      </c>
    </row>
    <row r="80" spans="1:6" x14ac:dyDescent="0.25">
      <c r="A80">
        <v>308</v>
      </c>
      <c r="B80" t="s">
        <v>4</v>
      </c>
      <c r="C80">
        <v>182900</v>
      </c>
      <c r="D80">
        <v>183000</v>
      </c>
      <c r="E80">
        <v>41743</v>
      </c>
      <c r="F80" t="str">
        <f t="shared" si="1"/>
        <v>INSERT INTO beneficio_ganancias  (id, resolucion, val_min, val_max, deduccion) VALUES (308,'RG_5076',182900,183000,41743);</v>
      </c>
    </row>
    <row r="81" spans="1:6" x14ac:dyDescent="0.25">
      <c r="A81">
        <v>309</v>
      </c>
      <c r="B81" t="s">
        <v>4</v>
      </c>
      <c r="C81">
        <v>183000</v>
      </c>
      <c r="D81">
        <v>183100</v>
      </c>
      <c r="E81">
        <v>41507</v>
      </c>
      <c r="F81" t="str">
        <f t="shared" si="1"/>
        <v>INSERT INTO beneficio_ganancias  (id, resolucion, val_min, val_max, deduccion) VALUES (309,'RG_5076',183000,183100,41507);</v>
      </c>
    </row>
    <row r="82" spans="1:6" x14ac:dyDescent="0.25">
      <c r="A82">
        <v>310</v>
      </c>
      <c r="B82" t="s">
        <v>4</v>
      </c>
      <c r="C82">
        <v>183100</v>
      </c>
      <c r="D82">
        <v>183200</v>
      </c>
      <c r="E82">
        <v>41272</v>
      </c>
      <c r="F82" t="str">
        <f t="shared" si="1"/>
        <v>INSERT INTO beneficio_ganancias  (id, resolucion, val_min, val_max, deduccion) VALUES (310,'RG_5076',183100,183200,41272);</v>
      </c>
    </row>
    <row r="83" spans="1:6" x14ac:dyDescent="0.25">
      <c r="A83">
        <v>311</v>
      </c>
      <c r="B83" t="s">
        <v>4</v>
      </c>
      <c r="C83">
        <v>183200</v>
      </c>
      <c r="D83">
        <v>183300</v>
      </c>
      <c r="E83">
        <v>41037</v>
      </c>
      <c r="F83" t="str">
        <f t="shared" si="1"/>
        <v>INSERT INTO beneficio_ganancias  (id, resolucion, val_min, val_max, deduccion) VALUES (311,'RG_5076',183200,183300,41037);</v>
      </c>
    </row>
    <row r="84" spans="1:6" x14ac:dyDescent="0.25">
      <c r="A84">
        <v>312</v>
      </c>
      <c r="B84" t="s">
        <v>4</v>
      </c>
      <c r="C84">
        <v>183300</v>
      </c>
      <c r="D84">
        <v>183400</v>
      </c>
      <c r="E84">
        <v>40803</v>
      </c>
      <c r="F84" t="str">
        <f t="shared" si="1"/>
        <v>INSERT INTO beneficio_ganancias  (id, resolucion, val_min, val_max, deduccion) VALUES (312,'RG_5076',183300,183400,40803);</v>
      </c>
    </row>
    <row r="85" spans="1:6" x14ac:dyDescent="0.25">
      <c r="A85">
        <v>313</v>
      </c>
      <c r="B85" t="s">
        <v>4</v>
      </c>
      <c r="C85">
        <v>183400</v>
      </c>
      <c r="D85">
        <v>183500</v>
      </c>
      <c r="E85">
        <v>40569</v>
      </c>
      <c r="F85" t="str">
        <f t="shared" si="1"/>
        <v>INSERT INTO beneficio_ganancias  (id, resolucion, val_min, val_max, deduccion) VALUES (313,'RG_5076',183400,183500,40569);</v>
      </c>
    </row>
    <row r="86" spans="1:6" x14ac:dyDescent="0.25">
      <c r="A86">
        <v>314</v>
      </c>
      <c r="B86" t="s">
        <v>4</v>
      </c>
      <c r="C86">
        <v>183500</v>
      </c>
      <c r="D86">
        <v>183600</v>
      </c>
      <c r="E86">
        <v>40336</v>
      </c>
      <c r="F86" t="str">
        <f t="shared" si="1"/>
        <v>INSERT INTO beneficio_ganancias  (id, resolucion, val_min, val_max, deduccion) VALUES (314,'RG_5076',183500,183600,40336);</v>
      </c>
    </row>
    <row r="87" spans="1:6" x14ac:dyDescent="0.25">
      <c r="A87">
        <v>315</v>
      </c>
      <c r="B87" t="s">
        <v>4</v>
      </c>
      <c r="C87">
        <v>183600</v>
      </c>
      <c r="D87">
        <v>183700</v>
      </c>
      <c r="E87">
        <v>40103</v>
      </c>
      <c r="F87" t="str">
        <f t="shared" si="1"/>
        <v>INSERT INTO beneficio_ganancias  (id, resolucion, val_min, val_max, deduccion) VALUES (315,'RG_5076',183600,183700,40103);</v>
      </c>
    </row>
    <row r="88" spans="1:6" x14ac:dyDescent="0.25">
      <c r="A88">
        <v>316</v>
      </c>
      <c r="B88" t="s">
        <v>4</v>
      </c>
      <c r="C88">
        <v>183700</v>
      </c>
      <c r="D88">
        <v>183800</v>
      </c>
      <c r="E88">
        <v>39870</v>
      </c>
      <c r="F88" t="str">
        <f t="shared" si="1"/>
        <v>INSERT INTO beneficio_ganancias  (id, resolucion, val_min, val_max, deduccion) VALUES (316,'RG_5076',183700,183800,39870);</v>
      </c>
    </row>
    <row r="89" spans="1:6" x14ac:dyDescent="0.25">
      <c r="A89">
        <v>317</v>
      </c>
      <c r="B89" t="s">
        <v>4</v>
      </c>
      <c r="C89">
        <v>183800</v>
      </c>
      <c r="D89">
        <v>183900</v>
      </c>
      <c r="E89">
        <v>39638</v>
      </c>
      <c r="F89" t="str">
        <f t="shared" si="1"/>
        <v>INSERT INTO beneficio_ganancias  (id, resolucion, val_min, val_max, deduccion) VALUES (317,'RG_5076',183800,183900,39638);</v>
      </c>
    </row>
    <row r="90" spans="1:6" x14ac:dyDescent="0.25">
      <c r="A90">
        <v>318</v>
      </c>
      <c r="B90" t="s">
        <v>4</v>
      </c>
      <c r="C90">
        <v>183900</v>
      </c>
      <c r="D90">
        <v>184000</v>
      </c>
      <c r="E90">
        <v>39407</v>
      </c>
      <c r="F90" t="str">
        <f t="shared" si="1"/>
        <v>INSERT INTO beneficio_ganancias  (id, resolucion, val_min, val_max, deduccion) VALUES (318,'RG_5076',183900,184000,39407);</v>
      </c>
    </row>
    <row r="91" spans="1:6" x14ac:dyDescent="0.25">
      <c r="A91">
        <v>319</v>
      </c>
      <c r="B91" t="s">
        <v>4</v>
      </c>
      <c r="C91">
        <v>184000</v>
      </c>
      <c r="D91">
        <v>184100</v>
      </c>
      <c r="E91">
        <v>39176</v>
      </c>
      <c r="F91" t="str">
        <f t="shared" si="1"/>
        <v>INSERT INTO beneficio_ganancias  (id, resolucion, val_min, val_max, deduccion) VALUES (319,'RG_5076',184000,184100,39176);</v>
      </c>
    </row>
    <row r="92" spans="1:6" x14ac:dyDescent="0.25">
      <c r="A92">
        <v>320</v>
      </c>
      <c r="B92" t="s">
        <v>4</v>
      </c>
      <c r="C92">
        <v>184100</v>
      </c>
      <c r="D92">
        <v>184200</v>
      </c>
      <c r="E92">
        <v>38945</v>
      </c>
      <c r="F92" t="str">
        <f t="shared" si="1"/>
        <v>INSERT INTO beneficio_ganancias  (id, resolucion, val_min, val_max, deduccion) VALUES (320,'RG_5076',184100,184200,38945);</v>
      </c>
    </row>
    <row r="93" spans="1:6" x14ac:dyDescent="0.25">
      <c r="A93">
        <v>321</v>
      </c>
      <c r="B93" t="s">
        <v>4</v>
      </c>
      <c r="C93">
        <v>184200</v>
      </c>
      <c r="D93">
        <v>184300</v>
      </c>
      <c r="E93">
        <v>38715</v>
      </c>
      <c r="F93" t="str">
        <f t="shared" si="1"/>
        <v>INSERT INTO beneficio_ganancias  (id, resolucion, val_min, val_max, deduccion) VALUES (321,'RG_5076',184200,184300,38715);</v>
      </c>
    </row>
    <row r="94" spans="1:6" x14ac:dyDescent="0.25">
      <c r="A94">
        <v>322</v>
      </c>
      <c r="B94" t="s">
        <v>4</v>
      </c>
      <c r="C94">
        <v>184300</v>
      </c>
      <c r="D94">
        <v>184400</v>
      </c>
      <c r="E94">
        <v>38485</v>
      </c>
      <c r="F94" t="str">
        <f t="shared" si="1"/>
        <v>INSERT INTO beneficio_ganancias  (id, resolucion, val_min, val_max, deduccion) VALUES (322,'RG_5076',184300,184400,38485);</v>
      </c>
    </row>
    <row r="95" spans="1:6" x14ac:dyDescent="0.25">
      <c r="A95">
        <v>323</v>
      </c>
      <c r="B95" t="s">
        <v>4</v>
      </c>
      <c r="C95">
        <v>184400</v>
      </c>
      <c r="D95">
        <v>184500</v>
      </c>
      <c r="E95">
        <v>38256</v>
      </c>
      <c r="F95" t="str">
        <f t="shared" si="1"/>
        <v>INSERT INTO beneficio_ganancias  (id, resolucion, val_min, val_max, deduccion) VALUES (323,'RG_5076',184400,184500,38256);</v>
      </c>
    </row>
    <row r="96" spans="1:6" x14ac:dyDescent="0.25">
      <c r="A96">
        <v>324</v>
      </c>
      <c r="B96" t="s">
        <v>4</v>
      </c>
      <c r="C96">
        <v>184500</v>
      </c>
      <c r="D96">
        <v>184600</v>
      </c>
      <c r="E96">
        <v>38027</v>
      </c>
      <c r="F96" t="str">
        <f t="shared" si="1"/>
        <v>INSERT INTO beneficio_ganancias  (id, resolucion, val_min, val_max, deduccion) VALUES (324,'RG_5076',184500,184600,38027);</v>
      </c>
    </row>
    <row r="97" spans="1:6" x14ac:dyDescent="0.25">
      <c r="A97">
        <v>325</v>
      </c>
      <c r="B97" t="s">
        <v>4</v>
      </c>
      <c r="C97">
        <v>184600</v>
      </c>
      <c r="D97">
        <v>184700</v>
      </c>
      <c r="E97">
        <v>37799</v>
      </c>
      <c r="F97" t="str">
        <f t="shared" si="1"/>
        <v>INSERT INTO beneficio_ganancias  (id, resolucion, val_min, val_max, deduccion) VALUES (325,'RG_5076',184600,184700,37799);</v>
      </c>
    </row>
    <row r="98" spans="1:6" x14ac:dyDescent="0.25">
      <c r="A98">
        <v>326</v>
      </c>
      <c r="B98" t="s">
        <v>4</v>
      </c>
      <c r="C98">
        <v>184700</v>
      </c>
      <c r="D98">
        <v>184800</v>
      </c>
      <c r="E98">
        <v>37571</v>
      </c>
      <c r="F98" t="str">
        <f t="shared" si="1"/>
        <v>INSERT INTO beneficio_ganancias  (id, resolucion, val_min, val_max, deduccion) VALUES (326,'RG_5076',184700,184800,37571);</v>
      </c>
    </row>
    <row r="99" spans="1:6" x14ac:dyDescent="0.25">
      <c r="A99">
        <v>327</v>
      </c>
      <c r="B99" t="s">
        <v>4</v>
      </c>
      <c r="C99">
        <v>184800</v>
      </c>
      <c r="D99">
        <v>184900</v>
      </c>
      <c r="E99">
        <v>37343</v>
      </c>
      <c r="F99" t="str">
        <f t="shared" si="1"/>
        <v>INSERT INTO beneficio_ganancias  (id, resolucion, val_min, val_max, deduccion) VALUES (327,'RG_5076',184800,184900,37343);</v>
      </c>
    </row>
    <row r="100" spans="1:6" x14ac:dyDescent="0.25">
      <c r="A100">
        <v>328</v>
      </c>
      <c r="B100" t="s">
        <v>4</v>
      </c>
      <c r="C100">
        <v>184900</v>
      </c>
      <c r="D100">
        <v>185000</v>
      </c>
      <c r="E100">
        <v>37116</v>
      </c>
      <c r="F100" t="str">
        <f t="shared" si="1"/>
        <v>INSERT INTO beneficio_ganancias  (id, resolucion, val_min, val_max, deduccion) VALUES (328,'RG_5076',184900,185000,37116);</v>
      </c>
    </row>
    <row r="101" spans="1:6" x14ac:dyDescent="0.25">
      <c r="A101">
        <v>329</v>
      </c>
      <c r="B101" t="s">
        <v>4</v>
      </c>
      <c r="C101">
        <v>185000</v>
      </c>
      <c r="D101">
        <v>185100</v>
      </c>
      <c r="E101">
        <v>36889</v>
      </c>
      <c r="F101" t="str">
        <f t="shared" si="1"/>
        <v>INSERT INTO beneficio_ganancias  (id, resolucion, val_min, val_max, deduccion) VALUES (329,'RG_5076',185000,185100,36889);</v>
      </c>
    </row>
    <row r="102" spans="1:6" x14ac:dyDescent="0.25">
      <c r="A102">
        <v>330</v>
      </c>
      <c r="B102" t="s">
        <v>4</v>
      </c>
      <c r="C102">
        <v>185100</v>
      </c>
      <c r="D102">
        <v>185200</v>
      </c>
      <c r="E102">
        <v>36662</v>
      </c>
      <c r="F102" t="str">
        <f t="shared" si="1"/>
        <v>INSERT INTO beneficio_ganancias  (id, resolucion, val_min, val_max, deduccion) VALUES (330,'RG_5076',185100,185200,36662);</v>
      </c>
    </row>
    <row r="103" spans="1:6" x14ac:dyDescent="0.25">
      <c r="A103">
        <v>331</v>
      </c>
      <c r="B103" t="s">
        <v>4</v>
      </c>
      <c r="C103">
        <v>185200</v>
      </c>
      <c r="D103">
        <v>185300</v>
      </c>
      <c r="E103">
        <v>36436</v>
      </c>
      <c r="F103" t="str">
        <f t="shared" si="1"/>
        <v>INSERT INTO beneficio_ganancias  (id, resolucion, val_min, val_max, deduccion) VALUES (331,'RG_5076',185200,185300,36436);</v>
      </c>
    </row>
    <row r="104" spans="1:6" x14ac:dyDescent="0.25">
      <c r="A104">
        <v>332</v>
      </c>
      <c r="B104" t="s">
        <v>4</v>
      </c>
      <c r="C104">
        <v>185300</v>
      </c>
      <c r="D104">
        <v>185400</v>
      </c>
      <c r="E104">
        <v>36210</v>
      </c>
      <c r="F104" t="str">
        <f t="shared" si="1"/>
        <v>INSERT INTO beneficio_ganancias  (id, resolucion, val_min, val_max, deduccion) VALUES (332,'RG_5076',185300,185400,36210);</v>
      </c>
    </row>
    <row r="105" spans="1:6" x14ac:dyDescent="0.25">
      <c r="A105">
        <v>333</v>
      </c>
      <c r="B105" t="s">
        <v>4</v>
      </c>
      <c r="C105">
        <v>185400</v>
      </c>
      <c r="D105">
        <v>185500</v>
      </c>
      <c r="E105">
        <v>35985</v>
      </c>
      <c r="F105" t="str">
        <f t="shared" si="1"/>
        <v>INSERT INTO beneficio_ganancias  (id, resolucion, val_min, val_max, deduccion) VALUES (333,'RG_5076',185400,185500,35985);</v>
      </c>
    </row>
    <row r="106" spans="1:6" x14ac:dyDescent="0.25">
      <c r="A106">
        <v>334</v>
      </c>
      <c r="B106" t="s">
        <v>4</v>
      </c>
      <c r="C106">
        <v>185500</v>
      </c>
      <c r="D106">
        <v>185600</v>
      </c>
      <c r="E106">
        <v>35760</v>
      </c>
      <c r="F106" t="str">
        <f t="shared" si="1"/>
        <v>INSERT INTO beneficio_ganancias  (id, resolucion, val_min, val_max, deduccion) VALUES (334,'RG_5076',185500,185600,35760);</v>
      </c>
    </row>
    <row r="107" spans="1:6" x14ac:dyDescent="0.25">
      <c r="A107">
        <v>335</v>
      </c>
      <c r="B107" t="s">
        <v>4</v>
      </c>
      <c r="C107">
        <v>185600</v>
      </c>
      <c r="D107">
        <v>185700</v>
      </c>
      <c r="E107">
        <v>35535</v>
      </c>
      <c r="F107" t="str">
        <f t="shared" si="1"/>
        <v>INSERT INTO beneficio_ganancias  (id, resolucion, val_min, val_max, deduccion) VALUES (335,'RG_5076',185600,185700,35535);</v>
      </c>
    </row>
    <row r="108" spans="1:6" x14ac:dyDescent="0.25">
      <c r="A108">
        <v>336</v>
      </c>
      <c r="B108" t="s">
        <v>4</v>
      </c>
      <c r="C108">
        <v>185700</v>
      </c>
      <c r="D108">
        <v>185800</v>
      </c>
      <c r="E108">
        <v>35311</v>
      </c>
      <c r="F108" t="str">
        <f t="shared" si="1"/>
        <v>INSERT INTO beneficio_ganancias  (id, resolucion, val_min, val_max, deduccion) VALUES (336,'RG_5076',185700,185800,35311);</v>
      </c>
    </row>
    <row r="109" spans="1:6" x14ac:dyDescent="0.25">
      <c r="A109">
        <v>337</v>
      </c>
      <c r="B109" t="s">
        <v>4</v>
      </c>
      <c r="C109">
        <v>185800</v>
      </c>
      <c r="D109">
        <v>185900</v>
      </c>
      <c r="E109">
        <v>35087</v>
      </c>
      <c r="F109" t="str">
        <f t="shared" si="1"/>
        <v>INSERT INTO beneficio_ganancias  (id, resolucion, val_min, val_max, deduccion) VALUES (337,'RG_5076',185800,185900,35087);</v>
      </c>
    </row>
    <row r="110" spans="1:6" x14ac:dyDescent="0.25">
      <c r="A110">
        <v>338</v>
      </c>
      <c r="B110" t="s">
        <v>4</v>
      </c>
      <c r="C110">
        <v>185900</v>
      </c>
      <c r="D110">
        <v>186000</v>
      </c>
      <c r="E110">
        <v>34863</v>
      </c>
      <c r="F110" t="str">
        <f t="shared" si="1"/>
        <v>INSERT INTO beneficio_ganancias  (id, resolucion, val_min, val_max, deduccion) VALUES (338,'RG_5076',185900,186000,34863);</v>
      </c>
    </row>
    <row r="111" spans="1:6" x14ac:dyDescent="0.25">
      <c r="A111">
        <v>339</v>
      </c>
      <c r="B111" t="s">
        <v>4</v>
      </c>
      <c r="C111">
        <v>186000</v>
      </c>
      <c r="D111">
        <v>186100</v>
      </c>
      <c r="E111">
        <v>34640</v>
      </c>
      <c r="F111" t="str">
        <f t="shared" si="1"/>
        <v>INSERT INTO beneficio_ganancias  (id, resolucion, val_min, val_max, deduccion) VALUES (339,'RG_5076',186000,186100,34640);</v>
      </c>
    </row>
    <row r="112" spans="1:6" x14ac:dyDescent="0.25">
      <c r="A112">
        <v>340</v>
      </c>
      <c r="B112" t="s">
        <v>4</v>
      </c>
      <c r="C112">
        <v>186100</v>
      </c>
      <c r="D112">
        <v>186200</v>
      </c>
      <c r="E112">
        <v>34417</v>
      </c>
      <c r="F112" t="str">
        <f t="shared" si="1"/>
        <v>INSERT INTO beneficio_ganancias  (id, resolucion, val_min, val_max, deduccion) VALUES (340,'RG_5076',186100,186200,34417);</v>
      </c>
    </row>
    <row r="113" spans="1:6" x14ac:dyDescent="0.25">
      <c r="A113">
        <v>341</v>
      </c>
      <c r="B113" t="s">
        <v>4</v>
      </c>
      <c r="C113">
        <v>186200</v>
      </c>
      <c r="D113">
        <v>186300</v>
      </c>
      <c r="E113">
        <v>34194</v>
      </c>
      <c r="F113" t="str">
        <f t="shared" si="1"/>
        <v>INSERT INTO beneficio_ganancias  (id, resolucion, val_min, val_max, deduccion) VALUES (341,'RG_5076',186200,186300,34194);</v>
      </c>
    </row>
    <row r="114" spans="1:6" x14ac:dyDescent="0.25">
      <c r="A114">
        <v>342</v>
      </c>
      <c r="B114" t="s">
        <v>4</v>
      </c>
      <c r="C114">
        <v>186300</v>
      </c>
      <c r="D114">
        <v>186400</v>
      </c>
      <c r="E114">
        <v>33972</v>
      </c>
      <c r="F114" t="str">
        <f t="shared" si="1"/>
        <v>INSERT INTO beneficio_ganancias  (id, resolucion, val_min, val_max, deduccion) VALUES (342,'RG_5076',186300,186400,33972);</v>
      </c>
    </row>
    <row r="115" spans="1:6" x14ac:dyDescent="0.25">
      <c r="A115">
        <v>343</v>
      </c>
      <c r="B115" t="s">
        <v>4</v>
      </c>
      <c r="C115">
        <v>186400</v>
      </c>
      <c r="D115">
        <v>186500</v>
      </c>
      <c r="E115">
        <v>33750</v>
      </c>
      <c r="F115" t="str">
        <f t="shared" si="1"/>
        <v>INSERT INTO beneficio_ganancias  (id, resolucion, val_min, val_max, deduccion) VALUES (343,'RG_5076',186400,186500,33750);</v>
      </c>
    </row>
    <row r="116" spans="1:6" x14ac:dyDescent="0.25">
      <c r="A116">
        <v>344</v>
      </c>
      <c r="B116" t="s">
        <v>4</v>
      </c>
      <c r="C116">
        <v>186500</v>
      </c>
      <c r="D116">
        <v>186600</v>
      </c>
      <c r="E116">
        <v>33529</v>
      </c>
      <c r="F116" t="str">
        <f t="shared" si="1"/>
        <v>INSERT INTO beneficio_ganancias  (id, resolucion, val_min, val_max, deduccion) VALUES (344,'RG_5076',186500,186600,33529);</v>
      </c>
    </row>
    <row r="117" spans="1:6" x14ac:dyDescent="0.25">
      <c r="A117">
        <v>345</v>
      </c>
      <c r="B117" t="s">
        <v>4</v>
      </c>
      <c r="C117">
        <v>186600</v>
      </c>
      <c r="D117">
        <v>186700</v>
      </c>
      <c r="E117">
        <v>33307</v>
      </c>
      <c r="F117" t="str">
        <f t="shared" si="1"/>
        <v>INSERT INTO beneficio_ganancias  (id, resolucion, val_min, val_max, deduccion) VALUES (345,'RG_5076',186600,186700,33307);</v>
      </c>
    </row>
    <row r="118" spans="1:6" x14ac:dyDescent="0.25">
      <c r="A118">
        <v>346</v>
      </c>
      <c r="B118" t="s">
        <v>4</v>
      </c>
      <c r="C118">
        <v>186700</v>
      </c>
      <c r="D118">
        <v>186800</v>
      </c>
      <c r="E118">
        <v>33086</v>
      </c>
      <c r="F118" t="str">
        <f t="shared" si="1"/>
        <v>INSERT INTO beneficio_ganancias  (id, resolucion, val_min, val_max, deduccion) VALUES (346,'RG_5076',186700,186800,33086);</v>
      </c>
    </row>
    <row r="119" spans="1:6" x14ac:dyDescent="0.25">
      <c r="A119">
        <v>347</v>
      </c>
      <c r="B119" t="s">
        <v>4</v>
      </c>
      <c r="C119">
        <v>186800</v>
      </c>
      <c r="D119">
        <v>186900</v>
      </c>
      <c r="E119">
        <v>32866</v>
      </c>
      <c r="F119" t="str">
        <f t="shared" si="1"/>
        <v>INSERT INTO beneficio_ganancias  (id, resolucion, val_min, val_max, deduccion) VALUES (347,'RG_5076',186800,186900,32866);</v>
      </c>
    </row>
    <row r="120" spans="1:6" x14ac:dyDescent="0.25">
      <c r="A120">
        <v>348</v>
      </c>
      <c r="B120" t="s">
        <v>4</v>
      </c>
      <c r="C120">
        <v>186900</v>
      </c>
      <c r="D120">
        <v>187000</v>
      </c>
      <c r="E120">
        <v>32646</v>
      </c>
      <c r="F120" t="str">
        <f t="shared" si="1"/>
        <v>INSERT INTO beneficio_ganancias  (id, resolucion, val_min, val_max, deduccion) VALUES (348,'RG_5076',186900,187000,32646);</v>
      </c>
    </row>
    <row r="121" spans="1:6" x14ac:dyDescent="0.25">
      <c r="A121">
        <v>349</v>
      </c>
      <c r="B121" t="s">
        <v>4</v>
      </c>
      <c r="C121">
        <v>187000</v>
      </c>
      <c r="D121">
        <v>187100</v>
      </c>
      <c r="E121">
        <v>32426</v>
      </c>
      <c r="F121" t="str">
        <f t="shared" si="1"/>
        <v>INSERT INTO beneficio_ganancias  (id, resolucion, val_min, val_max, deduccion) VALUES (349,'RG_5076',187000,187100,32426);</v>
      </c>
    </row>
    <row r="122" spans="1:6" x14ac:dyDescent="0.25">
      <c r="A122">
        <v>350</v>
      </c>
      <c r="B122" t="s">
        <v>4</v>
      </c>
      <c r="C122">
        <v>187100</v>
      </c>
      <c r="D122">
        <v>187200</v>
      </c>
      <c r="E122">
        <v>32206</v>
      </c>
      <c r="F122" t="str">
        <f t="shared" si="1"/>
        <v>INSERT INTO beneficio_ganancias  (id, resolucion, val_min, val_max, deduccion) VALUES (350,'RG_5076',187100,187200,32206);</v>
      </c>
    </row>
    <row r="123" spans="1:6" x14ac:dyDescent="0.25">
      <c r="A123">
        <v>351</v>
      </c>
      <c r="B123" t="s">
        <v>4</v>
      </c>
      <c r="C123">
        <v>187200</v>
      </c>
      <c r="D123">
        <v>187300</v>
      </c>
      <c r="E123">
        <v>31987</v>
      </c>
      <c r="F123" t="str">
        <f t="shared" si="1"/>
        <v>INSERT INTO beneficio_ganancias  (id, resolucion, val_min, val_max, deduccion) VALUES (351,'RG_5076',187200,187300,31987);</v>
      </c>
    </row>
    <row r="124" spans="1:6" x14ac:dyDescent="0.25">
      <c r="A124">
        <v>352</v>
      </c>
      <c r="B124" t="s">
        <v>4</v>
      </c>
      <c r="C124">
        <v>187300</v>
      </c>
      <c r="D124">
        <v>187400</v>
      </c>
      <c r="E124">
        <v>31768</v>
      </c>
      <c r="F124" t="str">
        <f t="shared" si="1"/>
        <v>INSERT INTO beneficio_ganancias  (id, resolucion, val_min, val_max, deduccion) VALUES (352,'RG_5076',187300,187400,31768);</v>
      </c>
    </row>
    <row r="125" spans="1:6" x14ac:dyDescent="0.25">
      <c r="A125">
        <v>353</v>
      </c>
      <c r="B125" t="s">
        <v>4</v>
      </c>
      <c r="C125">
        <v>187400</v>
      </c>
      <c r="D125">
        <v>187500</v>
      </c>
      <c r="E125">
        <v>31549</v>
      </c>
      <c r="F125" t="str">
        <f t="shared" si="1"/>
        <v>INSERT INTO beneficio_ganancias  (id, resolucion, val_min, val_max, deduccion) VALUES (353,'RG_5076',187400,187500,31549);</v>
      </c>
    </row>
    <row r="126" spans="1:6" x14ac:dyDescent="0.25">
      <c r="A126">
        <v>354</v>
      </c>
      <c r="B126" t="s">
        <v>4</v>
      </c>
      <c r="C126">
        <v>187500</v>
      </c>
      <c r="D126">
        <v>187600</v>
      </c>
      <c r="E126">
        <v>31330</v>
      </c>
      <c r="F126" t="str">
        <f t="shared" si="1"/>
        <v>INSERT INTO beneficio_ganancias  (id, resolucion, val_min, val_max, deduccion) VALUES (354,'RG_5076',187500,187600,31330);</v>
      </c>
    </row>
    <row r="127" spans="1:6" x14ac:dyDescent="0.25">
      <c r="A127">
        <v>355</v>
      </c>
      <c r="B127" t="s">
        <v>4</v>
      </c>
      <c r="C127">
        <v>187600</v>
      </c>
      <c r="D127">
        <v>187700</v>
      </c>
      <c r="E127">
        <v>31112</v>
      </c>
      <c r="F127" t="str">
        <f t="shared" si="1"/>
        <v>INSERT INTO beneficio_ganancias  (id, resolucion, val_min, val_max, deduccion) VALUES (355,'RG_5076',187600,187700,31112);</v>
      </c>
    </row>
    <row r="128" spans="1:6" x14ac:dyDescent="0.25">
      <c r="A128">
        <v>356</v>
      </c>
      <c r="B128" t="s">
        <v>4</v>
      </c>
      <c r="C128">
        <v>187700</v>
      </c>
      <c r="D128">
        <v>187800</v>
      </c>
      <c r="E128">
        <v>30894</v>
      </c>
      <c r="F128" t="str">
        <f t="shared" si="1"/>
        <v>INSERT INTO beneficio_ganancias  (id, resolucion, val_min, val_max, deduccion) VALUES (356,'RG_5076',187700,187800,30894);</v>
      </c>
    </row>
    <row r="129" spans="1:6" x14ac:dyDescent="0.25">
      <c r="A129">
        <v>357</v>
      </c>
      <c r="B129" t="s">
        <v>4</v>
      </c>
      <c r="C129">
        <v>187800</v>
      </c>
      <c r="D129">
        <v>187900</v>
      </c>
      <c r="E129">
        <v>30677</v>
      </c>
      <c r="F129" t="str">
        <f t="shared" si="1"/>
        <v>INSERT INTO beneficio_ganancias  (id, resolucion, val_min, val_max, deduccion) VALUES (357,'RG_5076',187800,187900,30677);</v>
      </c>
    </row>
    <row r="130" spans="1:6" x14ac:dyDescent="0.25">
      <c r="A130">
        <v>358</v>
      </c>
      <c r="B130" t="s">
        <v>4</v>
      </c>
      <c r="C130">
        <v>187900</v>
      </c>
      <c r="D130">
        <v>188000</v>
      </c>
      <c r="E130">
        <v>30460</v>
      </c>
      <c r="F130" t="str">
        <f t="shared" si="1"/>
        <v>INSERT INTO beneficio_ganancias  (id, resolucion, val_min, val_max, deduccion) VALUES (358,'RG_5076',187900,188000,30460);</v>
      </c>
    </row>
    <row r="131" spans="1:6" x14ac:dyDescent="0.25">
      <c r="A131">
        <v>359</v>
      </c>
      <c r="B131" t="s">
        <v>4</v>
      </c>
      <c r="C131">
        <v>188000</v>
      </c>
      <c r="D131">
        <v>188100</v>
      </c>
      <c r="E131">
        <v>30243</v>
      </c>
      <c r="F131" t="str">
        <f t="shared" ref="F131:F194" si="2" xml:space="preserve"> CONCATENATE("INSERT INTO beneficio_ganancias  (id, resolucion, val_min, val_max, deduccion) VALUES (",A131,",'",B131,"',",C131,",",D131,",",E131,");")</f>
        <v>INSERT INTO beneficio_ganancias  (id, resolucion, val_min, val_max, deduccion) VALUES (359,'RG_5076',188000,188100,30243);</v>
      </c>
    </row>
    <row r="132" spans="1:6" x14ac:dyDescent="0.25">
      <c r="A132">
        <v>360</v>
      </c>
      <c r="B132" t="s">
        <v>4</v>
      </c>
      <c r="C132">
        <v>188100</v>
      </c>
      <c r="D132">
        <v>188200</v>
      </c>
      <c r="E132">
        <v>30026</v>
      </c>
      <c r="F132" t="str">
        <f t="shared" si="2"/>
        <v>INSERT INTO beneficio_ganancias  (id, resolucion, val_min, val_max, deduccion) VALUES (360,'RG_5076',188100,188200,30026);</v>
      </c>
    </row>
    <row r="133" spans="1:6" x14ac:dyDescent="0.25">
      <c r="A133">
        <v>361</v>
      </c>
      <c r="B133" t="s">
        <v>4</v>
      </c>
      <c r="C133">
        <v>188200</v>
      </c>
      <c r="D133">
        <v>188300</v>
      </c>
      <c r="E133">
        <v>29810</v>
      </c>
      <c r="F133" t="str">
        <f t="shared" si="2"/>
        <v>INSERT INTO beneficio_ganancias  (id, resolucion, val_min, val_max, deduccion) VALUES (361,'RG_5076',188200,188300,29810);</v>
      </c>
    </row>
    <row r="134" spans="1:6" x14ac:dyDescent="0.25">
      <c r="A134">
        <v>362</v>
      </c>
      <c r="B134" t="s">
        <v>4</v>
      </c>
      <c r="C134">
        <v>188300</v>
      </c>
      <c r="D134">
        <v>188400</v>
      </c>
      <c r="E134">
        <v>29593</v>
      </c>
      <c r="F134" t="str">
        <f t="shared" si="2"/>
        <v>INSERT INTO beneficio_ganancias  (id, resolucion, val_min, val_max, deduccion) VALUES (362,'RG_5076',188300,188400,29593);</v>
      </c>
    </row>
    <row r="135" spans="1:6" x14ac:dyDescent="0.25">
      <c r="A135">
        <v>363</v>
      </c>
      <c r="B135" t="s">
        <v>4</v>
      </c>
      <c r="C135">
        <v>188400</v>
      </c>
      <c r="D135">
        <v>188500</v>
      </c>
      <c r="E135">
        <v>29378</v>
      </c>
      <c r="F135" t="str">
        <f t="shared" si="2"/>
        <v>INSERT INTO beneficio_ganancias  (id, resolucion, val_min, val_max, deduccion) VALUES (363,'RG_5076',188400,188500,29378);</v>
      </c>
    </row>
    <row r="136" spans="1:6" x14ac:dyDescent="0.25">
      <c r="A136">
        <v>364</v>
      </c>
      <c r="B136" t="s">
        <v>4</v>
      </c>
      <c r="C136">
        <v>188500</v>
      </c>
      <c r="D136">
        <v>188600</v>
      </c>
      <c r="E136">
        <v>29162</v>
      </c>
      <c r="F136" t="str">
        <f t="shared" si="2"/>
        <v>INSERT INTO beneficio_ganancias  (id, resolucion, val_min, val_max, deduccion) VALUES (364,'RG_5076',188500,188600,29162);</v>
      </c>
    </row>
    <row r="137" spans="1:6" x14ac:dyDescent="0.25">
      <c r="A137">
        <v>365</v>
      </c>
      <c r="B137" t="s">
        <v>4</v>
      </c>
      <c r="C137">
        <v>188600</v>
      </c>
      <c r="D137">
        <v>188700</v>
      </c>
      <c r="E137">
        <v>28947</v>
      </c>
      <c r="F137" t="str">
        <f t="shared" si="2"/>
        <v>INSERT INTO beneficio_ganancias  (id, resolucion, val_min, val_max, deduccion) VALUES (365,'RG_5076',188600,188700,28947);</v>
      </c>
    </row>
    <row r="138" spans="1:6" x14ac:dyDescent="0.25">
      <c r="A138">
        <v>366</v>
      </c>
      <c r="B138" t="s">
        <v>4</v>
      </c>
      <c r="C138">
        <v>188700</v>
      </c>
      <c r="D138">
        <v>188800</v>
      </c>
      <c r="E138">
        <v>28732</v>
      </c>
      <c r="F138" t="str">
        <f t="shared" si="2"/>
        <v>INSERT INTO beneficio_ganancias  (id, resolucion, val_min, val_max, deduccion) VALUES (366,'RG_5076',188700,188800,28732);</v>
      </c>
    </row>
    <row r="139" spans="1:6" x14ac:dyDescent="0.25">
      <c r="A139">
        <v>367</v>
      </c>
      <c r="B139" t="s">
        <v>4</v>
      </c>
      <c r="C139">
        <v>188800</v>
      </c>
      <c r="D139">
        <v>188900</v>
      </c>
      <c r="E139">
        <v>28517</v>
      </c>
      <c r="F139" t="str">
        <f t="shared" si="2"/>
        <v>INSERT INTO beneficio_ganancias  (id, resolucion, val_min, val_max, deduccion) VALUES (367,'RG_5076',188800,188900,28517);</v>
      </c>
    </row>
    <row r="140" spans="1:6" x14ac:dyDescent="0.25">
      <c r="A140">
        <v>368</v>
      </c>
      <c r="B140" t="s">
        <v>4</v>
      </c>
      <c r="C140">
        <v>188900</v>
      </c>
      <c r="D140">
        <v>189000</v>
      </c>
      <c r="E140">
        <v>28302</v>
      </c>
      <c r="F140" t="str">
        <f t="shared" si="2"/>
        <v>INSERT INTO beneficio_ganancias  (id, resolucion, val_min, val_max, deduccion) VALUES (368,'RG_5076',188900,189000,28302);</v>
      </c>
    </row>
    <row r="141" spans="1:6" x14ac:dyDescent="0.25">
      <c r="A141">
        <v>369</v>
      </c>
      <c r="B141" t="s">
        <v>4</v>
      </c>
      <c r="C141">
        <v>189000</v>
      </c>
      <c r="D141">
        <v>189100</v>
      </c>
      <c r="E141">
        <v>28088</v>
      </c>
      <c r="F141" t="str">
        <f t="shared" si="2"/>
        <v>INSERT INTO beneficio_ganancias  (id, resolucion, val_min, val_max, deduccion) VALUES (369,'RG_5076',189000,189100,28088);</v>
      </c>
    </row>
    <row r="142" spans="1:6" x14ac:dyDescent="0.25">
      <c r="A142">
        <v>370</v>
      </c>
      <c r="B142" t="s">
        <v>4</v>
      </c>
      <c r="C142">
        <v>189100</v>
      </c>
      <c r="D142">
        <v>189200</v>
      </c>
      <c r="E142">
        <v>27874</v>
      </c>
      <c r="F142" t="str">
        <f t="shared" si="2"/>
        <v>INSERT INTO beneficio_ganancias  (id, resolucion, val_min, val_max, deduccion) VALUES (370,'RG_5076',189100,189200,27874);</v>
      </c>
    </row>
    <row r="143" spans="1:6" x14ac:dyDescent="0.25">
      <c r="A143">
        <v>371</v>
      </c>
      <c r="B143" t="s">
        <v>4</v>
      </c>
      <c r="C143">
        <v>189200</v>
      </c>
      <c r="D143">
        <v>189300</v>
      </c>
      <c r="E143">
        <v>27660</v>
      </c>
      <c r="F143" t="str">
        <f t="shared" si="2"/>
        <v>INSERT INTO beneficio_ganancias  (id, resolucion, val_min, val_max, deduccion) VALUES (371,'RG_5076',189200,189300,27660);</v>
      </c>
    </row>
    <row r="144" spans="1:6" x14ac:dyDescent="0.25">
      <c r="A144">
        <v>372</v>
      </c>
      <c r="B144" t="s">
        <v>4</v>
      </c>
      <c r="C144">
        <v>189300</v>
      </c>
      <c r="D144">
        <v>189400</v>
      </c>
      <c r="E144">
        <v>27447</v>
      </c>
      <c r="F144" t="str">
        <f t="shared" si="2"/>
        <v>INSERT INTO beneficio_ganancias  (id, resolucion, val_min, val_max, deduccion) VALUES (372,'RG_5076',189300,189400,27447);</v>
      </c>
    </row>
    <row r="145" spans="1:6" x14ac:dyDescent="0.25">
      <c r="A145">
        <v>373</v>
      </c>
      <c r="B145" t="s">
        <v>4</v>
      </c>
      <c r="C145">
        <v>189400</v>
      </c>
      <c r="D145">
        <v>189500</v>
      </c>
      <c r="E145">
        <v>27234</v>
      </c>
      <c r="F145" t="str">
        <f t="shared" si="2"/>
        <v>INSERT INTO beneficio_ganancias  (id, resolucion, val_min, val_max, deduccion) VALUES (373,'RG_5076',189400,189500,27234);</v>
      </c>
    </row>
    <row r="146" spans="1:6" x14ac:dyDescent="0.25">
      <c r="A146">
        <v>374</v>
      </c>
      <c r="B146" t="s">
        <v>4</v>
      </c>
      <c r="C146">
        <v>189500</v>
      </c>
      <c r="D146">
        <v>189600</v>
      </c>
      <c r="E146">
        <v>27021</v>
      </c>
      <c r="F146" t="str">
        <f t="shared" si="2"/>
        <v>INSERT INTO beneficio_ganancias  (id, resolucion, val_min, val_max, deduccion) VALUES (374,'RG_5076',189500,189600,27021);</v>
      </c>
    </row>
    <row r="147" spans="1:6" x14ac:dyDescent="0.25">
      <c r="A147">
        <v>375</v>
      </c>
      <c r="B147" t="s">
        <v>4</v>
      </c>
      <c r="C147">
        <v>189600</v>
      </c>
      <c r="D147">
        <v>189700</v>
      </c>
      <c r="E147">
        <v>26808</v>
      </c>
      <c r="F147" t="str">
        <f t="shared" si="2"/>
        <v>INSERT INTO beneficio_ganancias  (id, resolucion, val_min, val_max, deduccion) VALUES (375,'RG_5076',189600,189700,26808);</v>
      </c>
    </row>
    <row r="148" spans="1:6" x14ac:dyDescent="0.25">
      <c r="A148">
        <v>376</v>
      </c>
      <c r="B148" t="s">
        <v>4</v>
      </c>
      <c r="C148">
        <v>189700</v>
      </c>
      <c r="D148">
        <v>189800</v>
      </c>
      <c r="E148">
        <v>26595</v>
      </c>
      <c r="F148" t="str">
        <f t="shared" si="2"/>
        <v>INSERT INTO beneficio_ganancias  (id, resolucion, val_min, val_max, deduccion) VALUES (376,'RG_5076',189700,189800,26595);</v>
      </c>
    </row>
    <row r="149" spans="1:6" x14ac:dyDescent="0.25">
      <c r="A149">
        <v>377</v>
      </c>
      <c r="B149" t="s">
        <v>4</v>
      </c>
      <c r="C149">
        <v>189800</v>
      </c>
      <c r="D149">
        <v>189900</v>
      </c>
      <c r="E149">
        <v>26383</v>
      </c>
      <c r="F149" t="str">
        <f t="shared" si="2"/>
        <v>INSERT INTO beneficio_ganancias  (id, resolucion, val_min, val_max, deduccion) VALUES (377,'RG_5076',189800,189900,26383);</v>
      </c>
    </row>
    <row r="150" spans="1:6" x14ac:dyDescent="0.25">
      <c r="A150">
        <v>378</v>
      </c>
      <c r="B150" t="s">
        <v>4</v>
      </c>
      <c r="C150">
        <v>189900</v>
      </c>
      <c r="D150">
        <v>190000</v>
      </c>
      <c r="E150">
        <v>26171</v>
      </c>
      <c r="F150" t="str">
        <f t="shared" si="2"/>
        <v>INSERT INTO beneficio_ganancias  (id, resolucion, val_min, val_max, deduccion) VALUES (378,'RG_5076',189900,190000,26171);</v>
      </c>
    </row>
    <row r="151" spans="1:6" x14ac:dyDescent="0.25">
      <c r="A151">
        <v>379</v>
      </c>
      <c r="B151" t="s">
        <v>4</v>
      </c>
      <c r="C151">
        <v>190000</v>
      </c>
      <c r="D151">
        <v>190100</v>
      </c>
      <c r="E151">
        <v>25959</v>
      </c>
      <c r="F151" t="str">
        <f t="shared" si="2"/>
        <v>INSERT INTO beneficio_ganancias  (id, resolucion, val_min, val_max, deduccion) VALUES (379,'RG_5076',190000,190100,25959);</v>
      </c>
    </row>
    <row r="152" spans="1:6" x14ac:dyDescent="0.25">
      <c r="A152">
        <v>380</v>
      </c>
      <c r="B152" t="s">
        <v>4</v>
      </c>
      <c r="C152">
        <v>190100</v>
      </c>
      <c r="D152">
        <v>190200</v>
      </c>
      <c r="E152">
        <v>25748</v>
      </c>
      <c r="F152" t="str">
        <f t="shared" si="2"/>
        <v>INSERT INTO beneficio_ganancias  (id, resolucion, val_min, val_max, deduccion) VALUES (380,'RG_5076',190100,190200,25748);</v>
      </c>
    </row>
    <row r="153" spans="1:6" x14ac:dyDescent="0.25">
      <c r="A153">
        <v>381</v>
      </c>
      <c r="B153" t="s">
        <v>4</v>
      </c>
      <c r="C153">
        <v>190200</v>
      </c>
      <c r="D153">
        <v>190300</v>
      </c>
      <c r="E153">
        <v>25537</v>
      </c>
      <c r="F153" t="str">
        <f t="shared" si="2"/>
        <v>INSERT INTO beneficio_ganancias  (id, resolucion, val_min, val_max, deduccion) VALUES (381,'RG_5076',190200,190300,25537);</v>
      </c>
    </row>
    <row r="154" spans="1:6" x14ac:dyDescent="0.25">
      <c r="A154">
        <v>382</v>
      </c>
      <c r="B154" t="s">
        <v>4</v>
      </c>
      <c r="C154">
        <v>190300</v>
      </c>
      <c r="D154">
        <v>190400</v>
      </c>
      <c r="E154">
        <v>25326</v>
      </c>
      <c r="F154" t="str">
        <f t="shared" si="2"/>
        <v>INSERT INTO beneficio_ganancias  (id, resolucion, val_min, val_max, deduccion) VALUES (382,'RG_5076',190300,190400,25326);</v>
      </c>
    </row>
    <row r="155" spans="1:6" x14ac:dyDescent="0.25">
      <c r="A155">
        <v>383</v>
      </c>
      <c r="B155" t="s">
        <v>4</v>
      </c>
      <c r="C155">
        <v>190400</v>
      </c>
      <c r="D155">
        <v>190500</v>
      </c>
      <c r="E155">
        <v>25115</v>
      </c>
      <c r="F155" t="str">
        <f t="shared" si="2"/>
        <v>INSERT INTO beneficio_ganancias  (id, resolucion, val_min, val_max, deduccion) VALUES (383,'RG_5076',190400,190500,25115);</v>
      </c>
    </row>
    <row r="156" spans="1:6" x14ac:dyDescent="0.25">
      <c r="A156">
        <v>384</v>
      </c>
      <c r="B156" t="s">
        <v>4</v>
      </c>
      <c r="C156">
        <v>190500</v>
      </c>
      <c r="D156">
        <v>190600</v>
      </c>
      <c r="E156">
        <v>24904</v>
      </c>
      <c r="F156" t="str">
        <f t="shared" si="2"/>
        <v>INSERT INTO beneficio_ganancias  (id, resolucion, val_min, val_max, deduccion) VALUES (384,'RG_5076',190500,190600,24904);</v>
      </c>
    </row>
    <row r="157" spans="1:6" x14ac:dyDescent="0.25">
      <c r="A157">
        <v>385</v>
      </c>
      <c r="B157" t="s">
        <v>4</v>
      </c>
      <c r="C157">
        <v>190600</v>
      </c>
      <c r="D157">
        <v>190700</v>
      </c>
      <c r="E157">
        <v>24694</v>
      </c>
      <c r="F157" t="str">
        <f t="shared" si="2"/>
        <v>INSERT INTO beneficio_ganancias  (id, resolucion, val_min, val_max, deduccion) VALUES (385,'RG_5076',190600,190700,24694);</v>
      </c>
    </row>
    <row r="158" spans="1:6" x14ac:dyDescent="0.25">
      <c r="A158">
        <v>386</v>
      </c>
      <c r="B158" t="s">
        <v>4</v>
      </c>
      <c r="C158">
        <v>190700</v>
      </c>
      <c r="D158">
        <v>190800</v>
      </c>
      <c r="E158">
        <v>24484</v>
      </c>
      <c r="F158" t="str">
        <f t="shared" si="2"/>
        <v>INSERT INTO beneficio_ganancias  (id, resolucion, val_min, val_max, deduccion) VALUES (386,'RG_5076',190700,190800,24484);</v>
      </c>
    </row>
    <row r="159" spans="1:6" x14ac:dyDescent="0.25">
      <c r="A159">
        <v>387</v>
      </c>
      <c r="B159" t="s">
        <v>4</v>
      </c>
      <c r="C159">
        <v>190800</v>
      </c>
      <c r="D159">
        <v>190900</v>
      </c>
      <c r="E159">
        <v>24274</v>
      </c>
      <c r="F159" t="str">
        <f t="shared" si="2"/>
        <v>INSERT INTO beneficio_ganancias  (id, resolucion, val_min, val_max, deduccion) VALUES (387,'RG_5076',190800,190900,24274);</v>
      </c>
    </row>
    <row r="160" spans="1:6" x14ac:dyDescent="0.25">
      <c r="A160">
        <v>388</v>
      </c>
      <c r="B160" t="s">
        <v>4</v>
      </c>
      <c r="C160">
        <v>190900</v>
      </c>
      <c r="D160">
        <v>191000</v>
      </c>
      <c r="E160">
        <v>24064</v>
      </c>
      <c r="F160" t="str">
        <f t="shared" si="2"/>
        <v>INSERT INTO beneficio_ganancias  (id, resolucion, val_min, val_max, deduccion) VALUES (388,'RG_5076',190900,191000,24064);</v>
      </c>
    </row>
    <row r="161" spans="1:6" x14ac:dyDescent="0.25">
      <c r="A161">
        <v>389</v>
      </c>
      <c r="B161" t="s">
        <v>4</v>
      </c>
      <c r="C161">
        <v>191000</v>
      </c>
      <c r="D161">
        <v>191100</v>
      </c>
      <c r="E161">
        <v>23855</v>
      </c>
      <c r="F161" t="str">
        <f t="shared" si="2"/>
        <v>INSERT INTO beneficio_ganancias  (id, resolucion, val_min, val_max, deduccion) VALUES (389,'RG_5076',191000,191100,23855);</v>
      </c>
    </row>
    <row r="162" spans="1:6" x14ac:dyDescent="0.25">
      <c r="A162">
        <v>390</v>
      </c>
      <c r="B162" t="s">
        <v>4</v>
      </c>
      <c r="C162">
        <v>191100</v>
      </c>
      <c r="D162">
        <v>191200</v>
      </c>
      <c r="E162">
        <v>23646</v>
      </c>
      <c r="F162" t="str">
        <f t="shared" si="2"/>
        <v>INSERT INTO beneficio_ganancias  (id, resolucion, val_min, val_max, deduccion) VALUES (390,'RG_5076',191100,191200,23646);</v>
      </c>
    </row>
    <row r="163" spans="1:6" x14ac:dyDescent="0.25">
      <c r="A163">
        <v>391</v>
      </c>
      <c r="B163" t="s">
        <v>4</v>
      </c>
      <c r="C163">
        <v>191200</v>
      </c>
      <c r="D163">
        <v>191300</v>
      </c>
      <c r="E163">
        <v>23437</v>
      </c>
      <c r="F163" t="str">
        <f t="shared" si="2"/>
        <v>INSERT INTO beneficio_ganancias  (id, resolucion, val_min, val_max, deduccion) VALUES (391,'RG_5076',191200,191300,23437);</v>
      </c>
    </row>
    <row r="164" spans="1:6" x14ac:dyDescent="0.25">
      <c r="A164">
        <v>392</v>
      </c>
      <c r="B164" t="s">
        <v>4</v>
      </c>
      <c r="C164">
        <v>191300</v>
      </c>
      <c r="D164">
        <v>191400</v>
      </c>
      <c r="E164">
        <v>23228</v>
      </c>
      <c r="F164" t="str">
        <f t="shared" si="2"/>
        <v>INSERT INTO beneficio_ganancias  (id, resolucion, val_min, val_max, deduccion) VALUES (392,'RG_5076',191300,191400,23228);</v>
      </c>
    </row>
    <row r="165" spans="1:6" x14ac:dyDescent="0.25">
      <c r="A165">
        <v>393</v>
      </c>
      <c r="B165" t="s">
        <v>4</v>
      </c>
      <c r="C165">
        <v>191400</v>
      </c>
      <c r="D165">
        <v>191500</v>
      </c>
      <c r="E165">
        <v>23019</v>
      </c>
      <c r="F165" t="str">
        <f t="shared" si="2"/>
        <v>INSERT INTO beneficio_ganancias  (id, resolucion, val_min, val_max, deduccion) VALUES (393,'RG_5076',191400,191500,23019);</v>
      </c>
    </row>
    <row r="166" spans="1:6" x14ac:dyDescent="0.25">
      <c r="A166">
        <v>394</v>
      </c>
      <c r="B166" t="s">
        <v>4</v>
      </c>
      <c r="C166">
        <v>191500</v>
      </c>
      <c r="D166">
        <v>191600</v>
      </c>
      <c r="E166">
        <v>22811</v>
      </c>
      <c r="F166" t="str">
        <f t="shared" si="2"/>
        <v>INSERT INTO beneficio_ganancias  (id, resolucion, val_min, val_max, deduccion) VALUES (394,'RG_5076',191500,191600,22811);</v>
      </c>
    </row>
    <row r="167" spans="1:6" x14ac:dyDescent="0.25">
      <c r="A167">
        <v>395</v>
      </c>
      <c r="B167" t="s">
        <v>4</v>
      </c>
      <c r="C167">
        <v>191600</v>
      </c>
      <c r="D167">
        <v>191700</v>
      </c>
      <c r="E167">
        <v>22603</v>
      </c>
      <c r="F167" t="str">
        <f t="shared" si="2"/>
        <v>INSERT INTO beneficio_ganancias  (id, resolucion, val_min, val_max, deduccion) VALUES (395,'RG_5076',191600,191700,22603);</v>
      </c>
    </row>
    <row r="168" spans="1:6" x14ac:dyDescent="0.25">
      <c r="A168">
        <v>396</v>
      </c>
      <c r="B168" t="s">
        <v>4</v>
      </c>
      <c r="C168">
        <v>191700</v>
      </c>
      <c r="D168">
        <v>191800</v>
      </c>
      <c r="E168">
        <v>22395</v>
      </c>
      <c r="F168" t="str">
        <f t="shared" si="2"/>
        <v>INSERT INTO beneficio_ganancias  (id, resolucion, val_min, val_max, deduccion) VALUES (396,'RG_5076',191700,191800,22395);</v>
      </c>
    </row>
    <row r="169" spans="1:6" x14ac:dyDescent="0.25">
      <c r="A169">
        <v>397</v>
      </c>
      <c r="B169" t="s">
        <v>4</v>
      </c>
      <c r="C169">
        <v>191800</v>
      </c>
      <c r="D169">
        <v>191900</v>
      </c>
      <c r="E169">
        <v>22187</v>
      </c>
      <c r="F169" t="str">
        <f t="shared" si="2"/>
        <v>INSERT INTO beneficio_ganancias  (id, resolucion, val_min, val_max, deduccion) VALUES (397,'RG_5076',191800,191900,22187);</v>
      </c>
    </row>
    <row r="170" spans="1:6" x14ac:dyDescent="0.25">
      <c r="A170">
        <v>398</v>
      </c>
      <c r="B170" t="s">
        <v>4</v>
      </c>
      <c r="C170">
        <v>191900</v>
      </c>
      <c r="D170">
        <v>192000</v>
      </c>
      <c r="E170">
        <v>21980</v>
      </c>
      <c r="F170" t="str">
        <f t="shared" si="2"/>
        <v>INSERT INTO beneficio_ganancias  (id, resolucion, val_min, val_max, deduccion) VALUES (398,'RG_5076',191900,192000,21980);</v>
      </c>
    </row>
    <row r="171" spans="1:6" x14ac:dyDescent="0.25">
      <c r="A171">
        <v>399</v>
      </c>
      <c r="B171" t="s">
        <v>4</v>
      </c>
      <c r="C171">
        <v>192000</v>
      </c>
      <c r="D171">
        <v>192100</v>
      </c>
      <c r="E171">
        <v>21772</v>
      </c>
      <c r="F171" t="str">
        <f t="shared" si="2"/>
        <v>INSERT INTO beneficio_ganancias  (id, resolucion, val_min, val_max, deduccion) VALUES (399,'RG_5076',192000,192100,21772);</v>
      </c>
    </row>
    <row r="172" spans="1:6" x14ac:dyDescent="0.25">
      <c r="A172">
        <v>400</v>
      </c>
      <c r="B172" t="s">
        <v>4</v>
      </c>
      <c r="C172">
        <v>192100</v>
      </c>
      <c r="D172">
        <v>192200</v>
      </c>
      <c r="E172">
        <v>21565</v>
      </c>
      <c r="F172" t="str">
        <f t="shared" si="2"/>
        <v>INSERT INTO beneficio_ganancias  (id, resolucion, val_min, val_max, deduccion) VALUES (400,'RG_5076',192100,192200,21565);</v>
      </c>
    </row>
    <row r="173" spans="1:6" x14ac:dyDescent="0.25">
      <c r="A173">
        <v>401</v>
      </c>
      <c r="B173" t="s">
        <v>4</v>
      </c>
      <c r="C173">
        <v>192200</v>
      </c>
      <c r="D173">
        <v>192300</v>
      </c>
      <c r="E173">
        <v>21359</v>
      </c>
      <c r="F173" t="str">
        <f t="shared" si="2"/>
        <v>INSERT INTO beneficio_ganancias  (id, resolucion, val_min, val_max, deduccion) VALUES (401,'RG_5076',192200,192300,21359);</v>
      </c>
    </row>
    <row r="174" spans="1:6" x14ac:dyDescent="0.25">
      <c r="A174">
        <v>402</v>
      </c>
      <c r="B174" t="s">
        <v>4</v>
      </c>
      <c r="C174">
        <v>192300</v>
      </c>
      <c r="D174">
        <v>192400</v>
      </c>
      <c r="E174">
        <v>21152</v>
      </c>
      <c r="F174" t="str">
        <f t="shared" si="2"/>
        <v>INSERT INTO beneficio_ganancias  (id, resolucion, val_min, val_max, deduccion) VALUES (402,'RG_5076',192300,192400,21152);</v>
      </c>
    </row>
    <row r="175" spans="1:6" x14ac:dyDescent="0.25">
      <c r="A175">
        <v>403</v>
      </c>
      <c r="B175" t="s">
        <v>4</v>
      </c>
      <c r="C175">
        <v>192400</v>
      </c>
      <c r="D175">
        <v>192500</v>
      </c>
      <c r="E175">
        <v>20945</v>
      </c>
      <c r="F175" t="str">
        <f t="shared" si="2"/>
        <v>INSERT INTO beneficio_ganancias  (id, resolucion, val_min, val_max, deduccion) VALUES (403,'RG_5076',192400,192500,20945);</v>
      </c>
    </row>
    <row r="176" spans="1:6" x14ac:dyDescent="0.25">
      <c r="A176">
        <v>404</v>
      </c>
      <c r="B176" t="s">
        <v>4</v>
      </c>
      <c r="C176">
        <v>192500</v>
      </c>
      <c r="D176">
        <v>192600</v>
      </c>
      <c r="E176">
        <v>20739</v>
      </c>
      <c r="F176" t="str">
        <f t="shared" si="2"/>
        <v>INSERT INTO beneficio_ganancias  (id, resolucion, val_min, val_max, deduccion) VALUES (404,'RG_5076',192500,192600,20739);</v>
      </c>
    </row>
    <row r="177" spans="1:6" x14ac:dyDescent="0.25">
      <c r="A177">
        <v>405</v>
      </c>
      <c r="B177" t="s">
        <v>4</v>
      </c>
      <c r="C177">
        <v>192600</v>
      </c>
      <c r="D177">
        <v>192700</v>
      </c>
      <c r="E177">
        <v>20533</v>
      </c>
      <c r="F177" t="str">
        <f t="shared" si="2"/>
        <v>INSERT INTO beneficio_ganancias  (id, resolucion, val_min, val_max, deduccion) VALUES (405,'RG_5076',192600,192700,20533);</v>
      </c>
    </row>
    <row r="178" spans="1:6" x14ac:dyDescent="0.25">
      <c r="A178">
        <v>406</v>
      </c>
      <c r="B178" t="s">
        <v>4</v>
      </c>
      <c r="C178">
        <v>192700</v>
      </c>
      <c r="D178">
        <v>192800</v>
      </c>
      <c r="E178">
        <v>20327</v>
      </c>
      <c r="F178" t="str">
        <f t="shared" si="2"/>
        <v>INSERT INTO beneficio_ganancias  (id, resolucion, val_min, val_max, deduccion) VALUES (406,'RG_5076',192700,192800,20327);</v>
      </c>
    </row>
    <row r="179" spans="1:6" x14ac:dyDescent="0.25">
      <c r="A179">
        <v>407</v>
      </c>
      <c r="B179" t="s">
        <v>4</v>
      </c>
      <c r="C179">
        <v>192800</v>
      </c>
      <c r="D179">
        <v>192900</v>
      </c>
      <c r="E179">
        <v>20122</v>
      </c>
      <c r="F179" t="str">
        <f t="shared" si="2"/>
        <v>INSERT INTO beneficio_ganancias  (id, resolucion, val_min, val_max, deduccion) VALUES (407,'RG_5076',192800,192900,20122);</v>
      </c>
    </row>
    <row r="180" spans="1:6" x14ac:dyDescent="0.25">
      <c r="A180">
        <v>408</v>
      </c>
      <c r="B180" t="s">
        <v>4</v>
      </c>
      <c r="C180">
        <v>192900</v>
      </c>
      <c r="D180">
        <v>193000</v>
      </c>
      <c r="E180">
        <v>19916</v>
      </c>
      <c r="F180" t="str">
        <f t="shared" si="2"/>
        <v>INSERT INTO beneficio_ganancias  (id, resolucion, val_min, val_max, deduccion) VALUES (408,'RG_5076',192900,193000,19916);</v>
      </c>
    </row>
    <row r="181" spans="1:6" x14ac:dyDescent="0.25">
      <c r="A181">
        <v>409</v>
      </c>
      <c r="B181" t="s">
        <v>4</v>
      </c>
      <c r="C181">
        <v>193000</v>
      </c>
      <c r="D181">
        <v>193100</v>
      </c>
      <c r="E181">
        <v>19711</v>
      </c>
      <c r="F181" t="str">
        <f t="shared" si="2"/>
        <v>INSERT INTO beneficio_ganancias  (id, resolucion, val_min, val_max, deduccion) VALUES (409,'RG_5076',193000,193100,19711);</v>
      </c>
    </row>
    <row r="182" spans="1:6" x14ac:dyDescent="0.25">
      <c r="A182">
        <v>410</v>
      </c>
      <c r="B182" t="s">
        <v>4</v>
      </c>
      <c r="C182">
        <v>193100</v>
      </c>
      <c r="D182">
        <v>193200</v>
      </c>
      <c r="E182">
        <v>19506</v>
      </c>
      <c r="F182" t="str">
        <f t="shared" si="2"/>
        <v>INSERT INTO beneficio_ganancias  (id, resolucion, val_min, val_max, deduccion) VALUES (410,'RG_5076',193100,193200,19506);</v>
      </c>
    </row>
    <row r="183" spans="1:6" x14ac:dyDescent="0.25">
      <c r="A183">
        <v>411</v>
      </c>
      <c r="B183" t="s">
        <v>4</v>
      </c>
      <c r="C183">
        <v>193200</v>
      </c>
      <c r="D183">
        <v>193300</v>
      </c>
      <c r="E183">
        <v>19301</v>
      </c>
      <c r="F183" t="str">
        <f t="shared" si="2"/>
        <v>INSERT INTO beneficio_ganancias  (id, resolucion, val_min, val_max, deduccion) VALUES (411,'RG_5076',193200,193300,19301);</v>
      </c>
    </row>
    <row r="184" spans="1:6" x14ac:dyDescent="0.25">
      <c r="A184">
        <v>412</v>
      </c>
      <c r="B184" t="s">
        <v>4</v>
      </c>
      <c r="C184">
        <v>193300</v>
      </c>
      <c r="D184">
        <v>193400</v>
      </c>
      <c r="E184">
        <v>19096</v>
      </c>
      <c r="F184" t="str">
        <f t="shared" si="2"/>
        <v>INSERT INTO beneficio_ganancias  (id, resolucion, val_min, val_max, deduccion) VALUES (412,'RG_5076',193300,193400,19096);</v>
      </c>
    </row>
    <row r="185" spans="1:6" x14ac:dyDescent="0.25">
      <c r="A185">
        <v>413</v>
      </c>
      <c r="B185" t="s">
        <v>4</v>
      </c>
      <c r="C185">
        <v>193400</v>
      </c>
      <c r="D185">
        <v>193500</v>
      </c>
      <c r="E185">
        <v>18892</v>
      </c>
      <c r="F185" t="str">
        <f t="shared" si="2"/>
        <v>INSERT INTO beneficio_ganancias  (id, resolucion, val_min, val_max, deduccion) VALUES (413,'RG_5076',193400,193500,18892);</v>
      </c>
    </row>
    <row r="186" spans="1:6" x14ac:dyDescent="0.25">
      <c r="A186">
        <v>414</v>
      </c>
      <c r="B186" t="s">
        <v>4</v>
      </c>
      <c r="C186">
        <v>193500</v>
      </c>
      <c r="D186">
        <v>193600</v>
      </c>
      <c r="E186">
        <v>18687</v>
      </c>
      <c r="F186" t="str">
        <f t="shared" si="2"/>
        <v>INSERT INTO beneficio_ganancias  (id, resolucion, val_min, val_max, deduccion) VALUES (414,'RG_5076',193500,193600,18687);</v>
      </c>
    </row>
    <row r="187" spans="1:6" x14ac:dyDescent="0.25">
      <c r="A187">
        <v>415</v>
      </c>
      <c r="B187" t="s">
        <v>4</v>
      </c>
      <c r="C187">
        <v>193600</v>
      </c>
      <c r="D187">
        <v>193700</v>
      </c>
      <c r="E187">
        <v>18483</v>
      </c>
      <c r="F187" t="str">
        <f t="shared" si="2"/>
        <v>INSERT INTO beneficio_ganancias  (id, resolucion, val_min, val_max, deduccion) VALUES (415,'RG_5076',193600,193700,18483);</v>
      </c>
    </row>
    <row r="188" spans="1:6" x14ac:dyDescent="0.25">
      <c r="A188">
        <v>416</v>
      </c>
      <c r="B188" t="s">
        <v>4</v>
      </c>
      <c r="C188">
        <v>193700</v>
      </c>
      <c r="D188">
        <v>193800</v>
      </c>
      <c r="E188">
        <v>18279</v>
      </c>
      <c r="F188" t="str">
        <f t="shared" si="2"/>
        <v>INSERT INTO beneficio_ganancias  (id, resolucion, val_min, val_max, deduccion) VALUES (416,'RG_5076',193700,193800,18279);</v>
      </c>
    </row>
    <row r="189" spans="1:6" x14ac:dyDescent="0.25">
      <c r="A189">
        <v>417</v>
      </c>
      <c r="B189" t="s">
        <v>4</v>
      </c>
      <c r="C189">
        <v>193800</v>
      </c>
      <c r="D189">
        <v>193900</v>
      </c>
      <c r="E189">
        <v>18076</v>
      </c>
      <c r="F189" t="str">
        <f t="shared" si="2"/>
        <v>INSERT INTO beneficio_ganancias  (id, resolucion, val_min, val_max, deduccion) VALUES (417,'RG_5076',193800,193900,18076);</v>
      </c>
    </row>
    <row r="190" spans="1:6" x14ac:dyDescent="0.25">
      <c r="A190">
        <v>418</v>
      </c>
      <c r="B190" t="s">
        <v>4</v>
      </c>
      <c r="C190">
        <v>193900</v>
      </c>
      <c r="D190">
        <v>194000</v>
      </c>
      <c r="E190">
        <v>17872</v>
      </c>
      <c r="F190" t="str">
        <f t="shared" si="2"/>
        <v>INSERT INTO beneficio_ganancias  (id, resolucion, val_min, val_max, deduccion) VALUES (418,'RG_5076',193900,194000,17872);</v>
      </c>
    </row>
    <row r="191" spans="1:6" x14ac:dyDescent="0.25">
      <c r="A191">
        <v>419</v>
      </c>
      <c r="B191" t="s">
        <v>4</v>
      </c>
      <c r="C191">
        <v>194000</v>
      </c>
      <c r="D191">
        <v>194100</v>
      </c>
      <c r="E191">
        <v>17669</v>
      </c>
      <c r="F191" t="str">
        <f t="shared" si="2"/>
        <v>INSERT INTO beneficio_ganancias  (id, resolucion, val_min, val_max, deduccion) VALUES (419,'RG_5076',194000,194100,17669);</v>
      </c>
    </row>
    <row r="192" spans="1:6" x14ac:dyDescent="0.25">
      <c r="A192">
        <v>420</v>
      </c>
      <c r="B192" t="s">
        <v>4</v>
      </c>
      <c r="C192">
        <v>194100</v>
      </c>
      <c r="D192">
        <v>194200</v>
      </c>
      <c r="E192">
        <v>17465</v>
      </c>
      <c r="F192" t="str">
        <f t="shared" si="2"/>
        <v>INSERT INTO beneficio_ganancias  (id, resolucion, val_min, val_max, deduccion) VALUES (420,'RG_5076',194100,194200,17465);</v>
      </c>
    </row>
    <row r="193" spans="1:6" x14ac:dyDescent="0.25">
      <c r="A193">
        <v>421</v>
      </c>
      <c r="B193" t="s">
        <v>4</v>
      </c>
      <c r="C193">
        <v>194200</v>
      </c>
      <c r="D193">
        <v>194300</v>
      </c>
      <c r="E193">
        <v>17262</v>
      </c>
      <c r="F193" t="str">
        <f t="shared" si="2"/>
        <v>INSERT INTO beneficio_ganancias  (id, resolucion, val_min, val_max, deduccion) VALUES (421,'RG_5076',194200,194300,17262);</v>
      </c>
    </row>
    <row r="194" spans="1:6" x14ac:dyDescent="0.25">
      <c r="A194">
        <v>422</v>
      </c>
      <c r="B194" t="s">
        <v>4</v>
      </c>
      <c r="C194">
        <v>194300</v>
      </c>
      <c r="D194">
        <v>194400</v>
      </c>
      <c r="E194">
        <v>17060</v>
      </c>
      <c r="F194" t="str">
        <f t="shared" si="2"/>
        <v>INSERT INTO beneficio_ganancias  (id, resolucion, val_min, val_max, deduccion) VALUES (422,'RG_5076',194300,194400,17060);</v>
      </c>
    </row>
    <row r="195" spans="1:6" x14ac:dyDescent="0.25">
      <c r="A195">
        <v>423</v>
      </c>
      <c r="B195" t="s">
        <v>4</v>
      </c>
      <c r="C195">
        <v>194400</v>
      </c>
      <c r="D195">
        <v>194500</v>
      </c>
      <c r="E195">
        <v>16857</v>
      </c>
      <c r="F195" t="str">
        <f t="shared" ref="F195:F258" si="3" xml:space="preserve"> CONCATENATE("INSERT INTO beneficio_ganancias  (id, resolucion, val_min, val_max, deduccion) VALUES (",A195,",'",B195,"',",C195,",",D195,",",E195,");")</f>
        <v>INSERT INTO beneficio_ganancias  (id, resolucion, val_min, val_max, deduccion) VALUES (423,'RG_5076',194400,194500,16857);</v>
      </c>
    </row>
    <row r="196" spans="1:6" x14ac:dyDescent="0.25">
      <c r="A196">
        <v>424</v>
      </c>
      <c r="B196" t="s">
        <v>4</v>
      </c>
      <c r="C196">
        <v>194500</v>
      </c>
      <c r="D196">
        <v>194600</v>
      </c>
      <c r="E196">
        <v>16654</v>
      </c>
      <c r="F196" t="str">
        <f t="shared" si="3"/>
        <v>INSERT INTO beneficio_ganancias  (id, resolucion, val_min, val_max, deduccion) VALUES (424,'RG_5076',194500,194600,16654);</v>
      </c>
    </row>
    <row r="197" spans="1:6" x14ac:dyDescent="0.25">
      <c r="A197">
        <v>425</v>
      </c>
      <c r="B197" t="s">
        <v>4</v>
      </c>
      <c r="C197">
        <v>194600</v>
      </c>
      <c r="D197">
        <v>194700</v>
      </c>
      <c r="E197">
        <v>16452</v>
      </c>
      <c r="F197" t="str">
        <f t="shared" si="3"/>
        <v>INSERT INTO beneficio_ganancias  (id, resolucion, val_min, val_max, deduccion) VALUES (425,'RG_5076',194600,194700,16452);</v>
      </c>
    </row>
    <row r="198" spans="1:6" x14ac:dyDescent="0.25">
      <c r="A198">
        <v>426</v>
      </c>
      <c r="B198" t="s">
        <v>4</v>
      </c>
      <c r="C198">
        <v>194700</v>
      </c>
      <c r="D198">
        <v>194800</v>
      </c>
      <c r="E198">
        <v>16250</v>
      </c>
      <c r="F198" t="str">
        <f t="shared" si="3"/>
        <v>INSERT INTO beneficio_ganancias  (id, resolucion, val_min, val_max, deduccion) VALUES (426,'RG_5076',194700,194800,16250);</v>
      </c>
    </row>
    <row r="199" spans="1:6" x14ac:dyDescent="0.25">
      <c r="A199">
        <v>427</v>
      </c>
      <c r="B199" t="s">
        <v>4</v>
      </c>
      <c r="C199">
        <v>194800</v>
      </c>
      <c r="D199">
        <v>194900</v>
      </c>
      <c r="E199">
        <v>16048</v>
      </c>
      <c r="F199" t="str">
        <f t="shared" si="3"/>
        <v>INSERT INTO beneficio_ganancias  (id, resolucion, val_min, val_max, deduccion) VALUES (427,'RG_5076',194800,194900,16048);</v>
      </c>
    </row>
    <row r="200" spans="1:6" x14ac:dyDescent="0.25">
      <c r="A200">
        <v>428</v>
      </c>
      <c r="B200" t="s">
        <v>4</v>
      </c>
      <c r="C200">
        <v>194900</v>
      </c>
      <c r="D200">
        <v>195000</v>
      </c>
      <c r="E200">
        <v>15846</v>
      </c>
      <c r="F200" t="str">
        <f t="shared" si="3"/>
        <v>INSERT INTO beneficio_ganancias  (id, resolucion, val_min, val_max, deduccion) VALUES (428,'RG_5076',194900,195000,15846);</v>
      </c>
    </row>
    <row r="201" spans="1:6" x14ac:dyDescent="0.25">
      <c r="A201">
        <v>429</v>
      </c>
      <c r="B201" t="s">
        <v>4</v>
      </c>
      <c r="C201">
        <v>195000</v>
      </c>
      <c r="D201">
        <v>195100</v>
      </c>
      <c r="E201">
        <v>15645</v>
      </c>
      <c r="F201" t="str">
        <f t="shared" si="3"/>
        <v>INSERT INTO beneficio_ganancias  (id, resolucion, val_min, val_max, deduccion) VALUES (429,'RG_5076',195000,195100,15645);</v>
      </c>
    </row>
    <row r="202" spans="1:6" x14ac:dyDescent="0.25">
      <c r="A202">
        <v>430</v>
      </c>
      <c r="B202" t="s">
        <v>4</v>
      </c>
      <c r="C202">
        <v>195100</v>
      </c>
      <c r="D202">
        <v>195200</v>
      </c>
      <c r="E202">
        <v>15443</v>
      </c>
      <c r="F202" t="str">
        <f t="shared" si="3"/>
        <v>INSERT INTO beneficio_ganancias  (id, resolucion, val_min, val_max, deduccion) VALUES (430,'RG_5076',195100,195200,15443);</v>
      </c>
    </row>
    <row r="203" spans="1:6" x14ac:dyDescent="0.25">
      <c r="A203">
        <v>431</v>
      </c>
      <c r="B203" t="s">
        <v>4</v>
      </c>
      <c r="C203">
        <v>195200</v>
      </c>
      <c r="D203">
        <v>195300</v>
      </c>
      <c r="E203">
        <v>15242</v>
      </c>
      <c r="F203" t="str">
        <f t="shared" si="3"/>
        <v>INSERT INTO beneficio_ganancias  (id, resolucion, val_min, val_max, deduccion) VALUES (431,'RG_5076',195200,195300,15242);</v>
      </c>
    </row>
    <row r="204" spans="1:6" x14ac:dyDescent="0.25">
      <c r="A204">
        <v>432</v>
      </c>
      <c r="B204" t="s">
        <v>4</v>
      </c>
      <c r="C204">
        <v>195300</v>
      </c>
      <c r="D204">
        <v>195400</v>
      </c>
      <c r="E204">
        <v>15041</v>
      </c>
      <c r="F204" t="str">
        <f t="shared" si="3"/>
        <v>INSERT INTO beneficio_ganancias  (id, resolucion, val_min, val_max, deduccion) VALUES (432,'RG_5076',195300,195400,15041);</v>
      </c>
    </row>
    <row r="205" spans="1:6" x14ac:dyDescent="0.25">
      <c r="A205">
        <v>433</v>
      </c>
      <c r="B205" t="s">
        <v>4</v>
      </c>
      <c r="C205">
        <v>195400</v>
      </c>
      <c r="D205">
        <v>195500</v>
      </c>
      <c r="E205">
        <v>14840</v>
      </c>
      <c r="F205" t="str">
        <f t="shared" si="3"/>
        <v>INSERT INTO beneficio_ganancias  (id, resolucion, val_min, val_max, deduccion) VALUES (433,'RG_5076',195400,195500,14840);</v>
      </c>
    </row>
    <row r="206" spans="1:6" x14ac:dyDescent="0.25">
      <c r="A206">
        <v>434</v>
      </c>
      <c r="B206" t="s">
        <v>4</v>
      </c>
      <c r="C206">
        <v>195500</v>
      </c>
      <c r="D206">
        <v>195600</v>
      </c>
      <c r="E206">
        <v>14639</v>
      </c>
      <c r="F206" t="str">
        <f t="shared" si="3"/>
        <v>INSERT INTO beneficio_ganancias  (id, resolucion, val_min, val_max, deduccion) VALUES (434,'RG_5076',195500,195600,14639);</v>
      </c>
    </row>
    <row r="207" spans="1:6" x14ac:dyDescent="0.25">
      <c r="A207">
        <v>435</v>
      </c>
      <c r="B207" t="s">
        <v>4</v>
      </c>
      <c r="C207">
        <v>195600</v>
      </c>
      <c r="D207">
        <v>195700</v>
      </c>
      <c r="E207">
        <v>14439</v>
      </c>
      <c r="F207" t="str">
        <f t="shared" si="3"/>
        <v>INSERT INTO beneficio_ganancias  (id, resolucion, val_min, val_max, deduccion) VALUES (435,'RG_5076',195600,195700,14439);</v>
      </c>
    </row>
    <row r="208" spans="1:6" x14ac:dyDescent="0.25">
      <c r="A208">
        <v>436</v>
      </c>
      <c r="B208" t="s">
        <v>4</v>
      </c>
      <c r="C208">
        <v>195700</v>
      </c>
      <c r="D208">
        <v>195800</v>
      </c>
      <c r="E208">
        <v>14238</v>
      </c>
      <c r="F208" t="str">
        <f t="shared" si="3"/>
        <v>INSERT INTO beneficio_ganancias  (id, resolucion, val_min, val_max, deduccion) VALUES (436,'RG_5076',195700,195800,14238);</v>
      </c>
    </row>
    <row r="209" spans="1:6" x14ac:dyDescent="0.25">
      <c r="A209">
        <v>437</v>
      </c>
      <c r="B209" t="s">
        <v>4</v>
      </c>
      <c r="C209">
        <v>195800</v>
      </c>
      <c r="D209">
        <v>195900</v>
      </c>
      <c r="E209">
        <v>14038</v>
      </c>
      <c r="F209" t="str">
        <f t="shared" si="3"/>
        <v>INSERT INTO beneficio_ganancias  (id, resolucion, val_min, val_max, deduccion) VALUES (437,'RG_5076',195800,195900,14038);</v>
      </c>
    </row>
    <row r="210" spans="1:6" x14ac:dyDescent="0.25">
      <c r="A210">
        <v>438</v>
      </c>
      <c r="B210" t="s">
        <v>4</v>
      </c>
      <c r="C210">
        <v>195900</v>
      </c>
      <c r="D210">
        <v>196000</v>
      </c>
      <c r="E210">
        <v>13838</v>
      </c>
      <c r="F210" t="str">
        <f t="shared" si="3"/>
        <v>INSERT INTO beneficio_ganancias  (id, resolucion, val_min, val_max, deduccion) VALUES (438,'RG_5076',195900,196000,13838);</v>
      </c>
    </row>
    <row r="211" spans="1:6" x14ac:dyDescent="0.25">
      <c r="A211">
        <v>439</v>
      </c>
      <c r="B211" t="s">
        <v>4</v>
      </c>
      <c r="C211">
        <v>196000</v>
      </c>
      <c r="D211">
        <v>196100</v>
      </c>
      <c r="E211">
        <v>13638</v>
      </c>
      <c r="F211" t="str">
        <f t="shared" si="3"/>
        <v>INSERT INTO beneficio_ganancias  (id, resolucion, val_min, val_max, deduccion) VALUES (439,'RG_5076',196000,196100,13638);</v>
      </c>
    </row>
    <row r="212" spans="1:6" x14ac:dyDescent="0.25">
      <c r="A212">
        <v>440</v>
      </c>
      <c r="B212" t="s">
        <v>4</v>
      </c>
      <c r="C212">
        <v>196100</v>
      </c>
      <c r="D212">
        <v>196200</v>
      </c>
      <c r="E212">
        <v>13438</v>
      </c>
      <c r="F212" t="str">
        <f t="shared" si="3"/>
        <v>INSERT INTO beneficio_ganancias  (id, resolucion, val_min, val_max, deduccion) VALUES (440,'RG_5076',196100,196200,13438);</v>
      </c>
    </row>
    <row r="213" spans="1:6" x14ac:dyDescent="0.25">
      <c r="A213">
        <v>441</v>
      </c>
      <c r="B213" t="s">
        <v>4</v>
      </c>
      <c r="C213">
        <v>196200</v>
      </c>
      <c r="D213">
        <v>196300</v>
      </c>
      <c r="E213">
        <v>13238</v>
      </c>
      <c r="F213" t="str">
        <f t="shared" si="3"/>
        <v>INSERT INTO beneficio_ganancias  (id, resolucion, val_min, val_max, deduccion) VALUES (441,'RG_5076',196200,196300,13238);</v>
      </c>
    </row>
    <row r="214" spans="1:6" x14ac:dyDescent="0.25">
      <c r="A214">
        <v>442</v>
      </c>
      <c r="B214" t="s">
        <v>4</v>
      </c>
      <c r="C214">
        <v>196300</v>
      </c>
      <c r="D214">
        <v>196400</v>
      </c>
      <c r="E214">
        <v>13039</v>
      </c>
      <c r="F214" t="str">
        <f t="shared" si="3"/>
        <v>INSERT INTO beneficio_ganancias  (id, resolucion, val_min, val_max, deduccion) VALUES (442,'RG_5076',196300,196400,13039);</v>
      </c>
    </row>
    <row r="215" spans="1:6" x14ac:dyDescent="0.25">
      <c r="A215">
        <v>443</v>
      </c>
      <c r="B215" t="s">
        <v>4</v>
      </c>
      <c r="C215">
        <v>196400</v>
      </c>
      <c r="D215">
        <v>196500</v>
      </c>
      <c r="E215">
        <v>12840</v>
      </c>
      <c r="F215" t="str">
        <f t="shared" si="3"/>
        <v>INSERT INTO beneficio_ganancias  (id, resolucion, val_min, val_max, deduccion) VALUES (443,'RG_5076',196400,196500,12840);</v>
      </c>
    </row>
    <row r="216" spans="1:6" x14ac:dyDescent="0.25">
      <c r="A216">
        <v>444</v>
      </c>
      <c r="B216" t="s">
        <v>4</v>
      </c>
      <c r="C216">
        <v>196500</v>
      </c>
      <c r="D216">
        <v>196600</v>
      </c>
      <c r="E216">
        <v>12640</v>
      </c>
      <c r="F216" t="str">
        <f t="shared" si="3"/>
        <v>INSERT INTO beneficio_ganancias  (id, resolucion, val_min, val_max, deduccion) VALUES (444,'RG_5076',196500,196600,12640);</v>
      </c>
    </row>
    <row r="217" spans="1:6" x14ac:dyDescent="0.25">
      <c r="A217">
        <v>445</v>
      </c>
      <c r="B217" t="s">
        <v>4</v>
      </c>
      <c r="C217">
        <v>196600</v>
      </c>
      <c r="D217">
        <v>196700</v>
      </c>
      <c r="E217">
        <v>12442</v>
      </c>
      <c r="F217" t="str">
        <f t="shared" si="3"/>
        <v>INSERT INTO beneficio_ganancias  (id, resolucion, val_min, val_max, deduccion) VALUES (445,'RG_5076',196600,196700,12442);</v>
      </c>
    </row>
    <row r="218" spans="1:6" x14ac:dyDescent="0.25">
      <c r="A218">
        <v>446</v>
      </c>
      <c r="B218" t="s">
        <v>4</v>
      </c>
      <c r="C218">
        <v>196700</v>
      </c>
      <c r="D218">
        <v>196800</v>
      </c>
      <c r="E218">
        <v>12243</v>
      </c>
      <c r="F218" t="str">
        <f t="shared" si="3"/>
        <v>INSERT INTO beneficio_ganancias  (id, resolucion, val_min, val_max, deduccion) VALUES (446,'RG_5076',196700,196800,12243);</v>
      </c>
    </row>
    <row r="219" spans="1:6" x14ac:dyDescent="0.25">
      <c r="A219">
        <v>447</v>
      </c>
      <c r="B219" t="s">
        <v>4</v>
      </c>
      <c r="C219">
        <v>196800</v>
      </c>
      <c r="D219">
        <v>196900</v>
      </c>
      <c r="E219">
        <v>12044</v>
      </c>
      <c r="F219" t="str">
        <f t="shared" si="3"/>
        <v>INSERT INTO beneficio_ganancias  (id, resolucion, val_min, val_max, deduccion) VALUES (447,'RG_5076',196800,196900,12044);</v>
      </c>
    </row>
    <row r="220" spans="1:6" x14ac:dyDescent="0.25">
      <c r="A220">
        <v>448</v>
      </c>
      <c r="B220" t="s">
        <v>4</v>
      </c>
      <c r="C220">
        <v>196900</v>
      </c>
      <c r="D220">
        <v>197000</v>
      </c>
      <c r="E220">
        <v>11845</v>
      </c>
      <c r="F220" t="str">
        <f t="shared" si="3"/>
        <v>INSERT INTO beneficio_ganancias  (id, resolucion, val_min, val_max, deduccion) VALUES (448,'RG_5076',196900,197000,11845);</v>
      </c>
    </row>
    <row r="221" spans="1:6" x14ac:dyDescent="0.25">
      <c r="A221">
        <v>449</v>
      </c>
      <c r="B221" t="s">
        <v>4</v>
      </c>
      <c r="C221">
        <v>197000</v>
      </c>
      <c r="D221">
        <v>197100</v>
      </c>
      <c r="E221">
        <v>11647</v>
      </c>
      <c r="F221" t="str">
        <f t="shared" si="3"/>
        <v>INSERT INTO beneficio_ganancias  (id, resolucion, val_min, val_max, deduccion) VALUES (449,'RG_5076',197000,197100,11647);</v>
      </c>
    </row>
    <row r="222" spans="1:6" x14ac:dyDescent="0.25">
      <c r="A222">
        <v>450</v>
      </c>
      <c r="B222" t="s">
        <v>4</v>
      </c>
      <c r="C222">
        <v>197100</v>
      </c>
      <c r="D222">
        <v>197200</v>
      </c>
      <c r="E222">
        <v>11449</v>
      </c>
      <c r="F222" t="str">
        <f t="shared" si="3"/>
        <v>INSERT INTO beneficio_ganancias  (id, resolucion, val_min, val_max, deduccion) VALUES (450,'RG_5076',197100,197200,11449);</v>
      </c>
    </row>
    <row r="223" spans="1:6" x14ac:dyDescent="0.25">
      <c r="A223">
        <v>451</v>
      </c>
      <c r="B223" t="s">
        <v>4</v>
      </c>
      <c r="C223">
        <v>197200</v>
      </c>
      <c r="D223">
        <v>197300</v>
      </c>
      <c r="E223">
        <v>11251</v>
      </c>
      <c r="F223" t="str">
        <f t="shared" si="3"/>
        <v>INSERT INTO beneficio_ganancias  (id, resolucion, val_min, val_max, deduccion) VALUES (451,'RG_5076',197200,197300,11251);</v>
      </c>
    </row>
    <row r="224" spans="1:6" x14ac:dyDescent="0.25">
      <c r="A224">
        <v>452</v>
      </c>
      <c r="B224" t="s">
        <v>4</v>
      </c>
      <c r="C224">
        <v>197300</v>
      </c>
      <c r="D224">
        <v>197400</v>
      </c>
      <c r="E224">
        <v>11053</v>
      </c>
      <c r="F224" t="str">
        <f t="shared" si="3"/>
        <v>INSERT INTO beneficio_ganancias  (id, resolucion, val_min, val_max, deduccion) VALUES (452,'RG_5076',197300,197400,11053);</v>
      </c>
    </row>
    <row r="225" spans="1:6" x14ac:dyDescent="0.25">
      <c r="A225">
        <v>453</v>
      </c>
      <c r="B225" t="s">
        <v>4</v>
      </c>
      <c r="C225">
        <v>197400</v>
      </c>
      <c r="D225">
        <v>197500</v>
      </c>
      <c r="E225">
        <v>10855</v>
      </c>
      <c r="F225" t="str">
        <f t="shared" si="3"/>
        <v>INSERT INTO beneficio_ganancias  (id, resolucion, val_min, val_max, deduccion) VALUES (453,'RG_5076',197400,197500,10855);</v>
      </c>
    </row>
    <row r="226" spans="1:6" x14ac:dyDescent="0.25">
      <c r="A226">
        <v>454</v>
      </c>
      <c r="B226" t="s">
        <v>4</v>
      </c>
      <c r="C226">
        <v>197500</v>
      </c>
      <c r="D226">
        <v>197600</v>
      </c>
      <c r="E226">
        <v>10658</v>
      </c>
      <c r="F226" t="str">
        <f t="shared" si="3"/>
        <v>INSERT INTO beneficio_ganancias  (id, resolucion, val_min, val_max, deduccion) VALUES (454,'RG_5076',197500,197600,10658);</v>
      </c>
    </row>
    <row r="227" spans="1:6" x14ac:dyDescent="0.25">
      <c r="A227">
        <v>455</v>
      </c>
      <c r="B227" t="s">
        <v>4</v>
      </c>
      <c r="C227">
        <v>197600</v>
      </c>
      <c r="D227">
        <v>197700</v>
      </c>
      <c r="E227">
        <v>10460</v>
      </c>
      <c r="F227" t="str">
        <f t="shared" si="3"/>
        <v>INSERT INTO beneficio_ganancias  (id, resolucion, val_min, val_max, deduccion) VALUES (455,'RG_5076',197600,197700,10460);</v>
      </c>
    </row>
    <row r="228" spans="1:6" x14ac:dyDescent="0.25">
      <c r="A228">
        <v>456</v>
      </c>
      <c r="B228" t="s">
        <v>4</v>
      </c>
      <c r="C228">
        <v>197700</v>
      </c>
      <c r="D228">
        <v>197800</v>
      </c>
      <c r="E228">
        <v>10263</v>
      </c>
      <c r="F228" t="str">
        <f t="shared" si="3"/>
        <v>INSERT INTO beneficio_ganancias  (id, resolucion, val_min, val_max, deduccion) VALUES (456,'RG_5076',197700,197800,10263);</v>
      </c>
    </row>
    <row r="229" spans="1:6" x14ac:dyDescent="0.25">
      <c r="A229">
        <v>457</v>
      </c>
      <c r="B229" t="s">
        <v>4</v>
      </c>
      <c r="C229">
        <v>197800</v>
      </c>
      <c r="D229">
        <v>197900</v>
      </c>
      <c r="E229">
        <v>10066</v>
      </c>
      <c r="F229" t="str">
        <f t="shared" si="3"/>
        <v>INSERT INTO beneficio_ganancias  (id, resolucion, val_min, val_max, deduccion) VALUES (457,'RG_5076',197800,197900,10066);</v>
      </c>
    </row>
    <row r="230" spans="1:6" x14ac:dyDescent="0.25">
      <c r="A230">
        <v>458</v>
      </c>
      <c r="B230" t="s">
        <v>4</v>
      </c>
      <c r="C230">
        <v>197900</v>
      </c>
      <c r="D230">
        <v>198000</v>
      </c>
      <c r="E230">
        <v>9869</v>
      </c>
      <c r="F230" t="str">
        <f t="shared" si="3"/>
        <v>INSERT INTO beneficio_ganancias  (id, resolucion, val_min, val_max, deduccion) VALUES (458,'RG_5076',197900,198000,9869);</v>
      </c>
    </row>
    <row r="231" spans="1:6" x14ac:dyDescent="0.25">
      <c r="A231">
        <v>459</v>
      </c>
      <c r="B231" t="s">
        <v>4</v>
      </c>
      <c r="C231">
        <v>198000</v>
      </c>
      <c r="D231">
        <v>198100</v>
      </c>
      <c r="E231">
        <v>9672</v>
      </c>
      <c r="F231" t="str">
        <f t="shared" si="3"/>
        <v>INSERT INTO beneficio_ganancias  (id, resolucion, val_min, val_max, deduccion) VALUES (459,'RG_5076',198000,198100,9672);</v>
      </c>
    </row>
    <row r="232" spans="1:6" x14ac:dyDescent="0.25">
      <c r="A232">
        <v>460</v>
      </c>
      <c r="B232" t="s">
        <v>4</v>
      </c>
      <c r="C232">
        <v>198100</v>
      </c>
      <c r="D232">
        <v>198200</v>
      </c>
      <c r="E232">
        <v>9475</v>
      </c>
      <c r="F232" t="str">
        <f t="shared" si="3"/>
        <v>INSERT INTO beneficio_ganancias  (id, resolucion, val_min, val_max, deduccion) VALUES (460,'RG_5076',198100,198200,9475);</v>
      </c>
    </row>
    <row r="233" spans="1:6" x14ac:dyDescent="0.25">
      <c r="A233">
        <v>461</v>
      </c>
      <c r="B233" t="s">
        <v>4</v>
      </c>
      <c r="C233">
        <v>198200</v>
      </c>
      <c r="D233">
        <v>198300</v>
      </c>
      <c r="E233">
        <v>9278</v>
      </c>
      <c r="F233" t="str">
        <f t="shared" si="3"/>
        <v>INSERT INTO beneficio_ganancias  (id, resolucion, val_min, val_max, deduccion) VALUES (461,'RG_5076',198200,198300,9278);</v>
      </c>
    </row>
    <row r="234" spans="1:6" x14ac:dyDescent="0.25">
      <c r="A234">
        <v>462</v>
      </c>
      <c r="B234" t="s">
        <v>4</v>
      </c>
      <c r="C234">
        <v>198300</v>
      </c>
      <c r="D234">
        <v>198400</v>
      </c>
      <c r="E234">
        <v>9082</v>
      </c>
      <c r="F234" t="str">
        <f t="shared" si="3"/>
        <v>INSERT INTO beneficio_ganancias  (id, resolucion, val_min, val_max, deduccion) VALUES (462,'RG_5076',198300,198400,9082);</v>
      </c>
    </row>
    <row r="235" spans="1:6" x14ac:dyDescent="0.25">
      <c r="A235">
        <v>463</v>
      </c>
      <c r="B235" t="s">
        <v>4</v>
      </c>
      <c r="C235">
        <v>198400</v>
      </c>
      <c r="D235">
        <v>198500</v>
      </c>
      <c r="E235">
        <v>8886</v>
      </c>
      <c r="F235" t="str">
        <f t="shared" si="3"/>
        <v>INSERT INTO beneficio_ganancias  (id, resolucion, val_min, val_max, deduccion) VALUES (463,'RG_5076',198400,198500,8886);</v>
      </c>
    </row>
    <row r="236" spans="1:6" x14ac:dyDescent="0.25">
      <c r="A236">
        <v>464</v>
      </c>
      <c r="B236" t="s">
        <v>4</v>
      </c>
      <c r="C236">
        <v>198500</v>
      </c>
      <c r="D236">
        <v>198600</v>
      </c>
      <c r="E236">
        <v>8690</v>
      </c>
      <c r="F236" t="str">
        <f t="shared" si="3"/>
        <v>INSERT INTO beneficio_ganancias  (id, resolucion, val_min, val_max, deduccion) VALUES (464,'RG_5076',198500,198600,8690);</v>
      </c>
    </row>
    <row r="237" spans="1:6" x14ac:dyDescent="0.25">
      <c r="A237">
        <v>465</v>
      </c>
      <c r="B237" t="s">
        <v>4</v>
      </c>
      <c r="C237">
        <v>198600</v>
      </c>
      <c r="D237">
        <v>198700</v>
      </c>
      <c r="E237">
        <v>8494</v>
      </c>
      <c r="F237" t="str">
        <f t="shared" si="3"/>
        <v>INSERT INTO beneficio_ganancias  (id, resolucion, val_min, val_max, deduccion) VALUES (465,'RG_5076',198600,198700,8494);</v>
      </c>
    </row>
    <row r="238" spans="1:6" x14ac:dyDescent="0.25">
      <c r="A238">
        <v>466</v>
      </c>
      <c r="B238" t="s">
        <v>4</v>
      </c>
      <c r="C238">
        <v>198700</v>
      </c>
      <c r="D238">
        <v>198800</v>
      </c>
      <c r="E238">
        <v>8298</v>
      </c>
      <c r="F238" t="str">
        <f t="shared" si="3"/>
        <v>INSERT INTO beneficio_ganancias  (id, resolucion, val_min, val_max, deduccion) VALUES (466,'RG_5076',198700,198800,8298);</v>
      </c>
    </row>
    <row r="239" spans="1:6" x14ac:dyDescent="0.25">
      <c r="A239">
        <v>467</v>
      </c>
      <c r="B239" t="s">
        <v>4</v>
      </c>
      <c r="C239">
        <v>198800</v>
      </c>
      <c r="D239">
        <v>198900</v>
      </c>
      <c r="E239">
        <v>8102</v>
      </c>
      <c r="F239" t="str">
        <f t="shared" si="3"/>
        <v>INSERT INTO beneficio_ganancias  (id, resolucion, val_min, val_max, deduccion) VALUES (467,'RG_5076',198800,198900,8102);</v>
      </c>
    </row>
    <row r="240" spans="1:6" x14ac:dyDescent="0.25">
      <c r="A240">
        <v>468</v>
      </c>
      <c r="B240" t="s">
        <v>4</v>
      </c>
      <c r="C240">
        <v>198900</v>
      </c>
      <c r="D240">
        <v>199000</v>
      </c>
      <c r="E240">
        <v>7906</v>
      </c>
      <c r="F240" t="str">
        <f t="shared" si="3"/>
        <v>INSERT INTO beneficio_ganancias  (id, resolucion, val_min, val_max, deduccion) VALUES (468,'RG_5076',198900,199000,7906);</v>
      </c>
    </row>
    <row r="241" spans="1:6" x14ac:dyDescent="0.25">
      <c r="A241">
        <v>469</v>
      </c>
      <c r="B241" t="s">
        <v>4</v>
      </c>
      <c r="C241">
        <v>199000</v>
      </c>
      <c r="D241">
        <v>199100</v>
      </c>
      <c r="E241">
        <v>7711</v>
      </c>
      <c r="F241" t="str">
        <f t="shared" si="3"/>
        <v>INSERT INTO beneficio_ganancias  (id, resolucion, val_min, val_max, deduccion) VALUES (469,'RG_5076',199000,199100,7711);</v>
      </c>
    </row>
    <row r="242" spans="1:6" x14ac:dyDescent="0.25">
      <c r="A242">
        <v>470</v>
      </c>
      <c r="B242" t="s">
        <v>4</v>
      </c>
      <c r="C242">
        <v>199100</v>
      </c>
      <c r="D242">
        <v>199200</v>
      </c>
      <c r="E242">
        <v>7516</v>
      </c>
      <c r="F242" t="str">
        <f t="shared" si="3"/>
        <v>INSERT INTO beneficio_ganancias  (id, resolucion, val_min, val_max, deduccion) VALUES (470,'RG_5076',199100,199200,7516);</v>
      </c>
    </row>
    <row r="243" spans="1:6" x14ac:dyDescent="0.25">
      <c r="A243">
        <v>471</v>
      </c>
      <c r="B243" t="s">
        <v>4</v>
      </c>
      <c r="C243">
        <v>199200</v>
      </c>
      <c r="D243">
        <v>199300</v>
      </c>
      <c r="E243">
        <v>7320</v>
      </c>
      <c r="F243" t="str">
        <f t="shared" si="3"/>
        <v>INSERT INTO beneficio_ganancias  (id, resolucion, val_min, val_max, deduccion) VALUES (471,'RG_5076',199200,199300,7320);</v>
      </c>
    </row>
    <row r="244" spans="1:6" x14ac:dyDescent="0.25">
      <c r="A244">
        <v>472</v>
      </c>
      <c r="B244" t="s">
        <v>4</v>
      </c>
      <c r="C244">
        <v>199300</v>
      </c>
      <c r="D244">
        <v>199400</v>
      </c>
      <c r="E244">
        <v>7125</v>
      </c>
      <c r="F244" t="str">
        <f t="shared" si="3"/>
        <v>INSERT INTO beneficio_ganancias  (id, resolucion, val_min, val_max, deduccion) VALUES (472,'RG_5076',199300,199400,7125);</v>
      </c>
    </row>
    <row r="245" spans="1:6" x14ac:dyDescent="0.25">
      <c r="A245">
        <v>473</v>
      </c>
      <c r="B245" t="s">
        <v>4</v>
      </c>
      <c r="C245">
        <v>199400</v>
      </c>
      <c r="D245">
        <v>199500</v>
      </c>
      <c r="E245">
        <v>6931</v>
      </c>
      <c r="F245" t="str">
        <f t="shared" si="3"/>
        <v>INSERT INTO beneficio_ganancias  (id, resolucion, val_min, val_max, deduccion) VALUES (473,'RG_5076',199400,199500,6931);</v>
      </c>
    </row>
    <row r="246" spans="1:6" x14ac:dyDescent="0.25">
      <c r="A246">
        <v>474</v>
      </c>
      <c r="B246" t="s">
        <v>4</v>
      </c>
      <c r="C246">
        <v>199500</v>
      </c>
      <c r="D246">
        <v>199600</v>
      </c>
      <c r="E246">
        <v>6736</v>
      </c>
      <c r="F246" t="str">
        <f t="shared" si="3"/>
        <v>INSERT INTO beneficio_ganancias  (id, resolucion, val_min, val_max, deduccion) VALUES (474,'RG_5076',199500,199600,6736);</v>
      </c>
    </row>
    <row r="247" spans="1:6" x14ac:dyDescent="0.25">
      <c r="A247">
        <v>475</v>
      </c>
      <c r="B247" t="s">
        <v>4</v>
      </c>
      <c r="C247">
        <v>199600</v>
      </c>
      <c r="D247">
        <v>199700</v>
      </c>
      <c r="E247">
        <v>6541</v>
      </c>
      <c r="F247" t="str">
        <f t="shared" si="3"/>
        <v>INSERT INTO beneficio_ganancias  (id, resolucion, val_min, val_max, deduccion) VALUES (475,'RG_5076',199600,199700,6541);</v>
      </c>
    </row>
    <row r="248" spans="1:6" x14ac:dyDescent="0.25">
      <c r="A248">
        <v>476</v>
      </c>
      <c r="B248" t="s">
        <v>4</v>
      </c>
      <c r="C248">
        <v>199700</v>
      </c>
      <c r="D248">
        <v>199800</v>
      </c>
      <c r="E248">
        <v>6347</v>
      </c>
      <c r="F248" t="str">
        <f t="shared" si="3"/>
        <v>INSERT INTO beneficio_ganancias  (id, resolucion, val_min, val_max, deduccion) VALUES (476,'RG_5076',199700,199800,6347);</v>
      </c>
    </row>
    <row r="249" spans="1:6" x14ac:dyDescent="0.25">
      <c r="A249">
        <v>477</v>
      </c>
      <c r="B249" t="s">
        <v>4</v>
      </c>
      <c r="C249">
        <v>199800</v>
      </c>
      <c r="D249">
        <v>199900</v>
      </c>
      <c r="E249">
        <v>6152</v>
      </c>
      <c r="F249" t="str">
        <f t="shared" si="3"/>
        <v>INSERT INTO beneficio_ganancias  (id, resolucion, val_min, val_max, deduccion) VALUES (477,'RG_5076',199800,199900,6152);</v>
      </c>
    </row>
    <row r="250" spans="1:6" x14ac:dyDescent="0.25">
      <c r="A250">
        <v>478</v>
      </c>
      <c r="B250" t="s">
        <v>4</v>
      </c>
      <c r="C250">
        <v>199900</v>
      </c>
      <c r="D250">
        <v>200000</v>
      </c>
      <c r="E250">
        <v>5958</v>
      </c>
      <c r="F250" t="str">
        <f t="shared" si="3"/>
        <v>INSERT INTO beneficio_ganancias  (id, resolucion, val_min, val_max, deduccion) VALUES (478,'RG_5076',199900,200000,5958);</v>
      </c>
    </row>
    <row r="251" spans="1:6" x14ac:dyDescent="0.25">
      <c r="A251">
        <v>479</v>
      </c>
      <c r="B251" t="s">
        <v>4</v>
      </c>
      <c r="C251">
        <v>200000</v>
      </c>
      <c r="D251">
        <v>200100</v>
      </c>
      <c r="E251">
        <v>5764</v>
      </c>
      <c r="F251" t="str">
        <f t="shared" si="3"/>
        <v>INSERT INTO beneficio_ganancias  (id, resolucion, val_min, val_max, deduccion) VALUES (479,'RG_5076',200000,200100,5764);</v>
      </c>
    </row>
    <row r="252" spans="1:6" x14ac:dyDescent="0.25">
      <c r="A252">
        <v>480</v>
      </c>
      <c r="B252" t="s">
        <v>4</v>
      </c>
      <c r="C252">
        <v>200100</v>
      </c>
      <c r="D252">
        <v>200200</v>
      </c>
      <c r="E252">
        <v>5570</v>
      </c>
      <c r="F252" t="str">
        <f t="shared" si="3"/>
        <v>INSERT INTO beneficio_ganancias  (id, resolucion, val_min, val_max, deduccion) VALUES (480,'RG_5076',200100,200200,5570);</v>
      </c>
    </row>
    <row r="253" spans="1:6" x14ac:dyDescent="0.25">
      <c r="A253">
        <v>481</v>
      </c>
      <c r="B253" t="s">
        <v>4</v>
      </c>
      <c r="C253">
        <v>200200</v>
      </c>
      <c r="D253">
        <v>200300</v>
      </c>
      <c r="E253">
        <v>5376</v>
      </c>
      <c r="F253" t="str">
        <f t="shared" si="3"/>
        <v>INSERT INTO beneficio_ganancias  (id, resolucion, val_min, val_max, deduccion) VALUES (481,'RG_5076',200200,200300,5376);</v>
      </c>
    </row>
    <row r="254" spans="1:6" x14ac:dyDescent="0.25">
      <c r="A254">
        <v>482</v>
      </c>
      <c r="B254" t="s">
        <v>4</v>
      </c>
      <c r="C254">
        <v>200300</v>
      </c>
      <c r="D254">
        <v>200400</v>
      </c>
      <c r="E254">
        <v>5183</v>
      </c>
      <c r="F254" t="str">
        <f t="shared" si="3"/>
        <v>INSERT INTO beneficio_ganancias  (id, resolucion, val_min, val_max, deduccion) VALUES (482,'RG_5076',200300,200400,5183);</v>
      </c>
    </row>
    <row r="255" spans="1:6" x14ac:dyDescent="0.25">
      <c r="A255">
        <v>483</v>
      </c>
      <c r="B255" t="s">
        <v>4</v>
      </c>
      <c r="C255">
        <v>200400</v>
      </c>
      <c r="D255">
        <v>200500</v>
      </c>
      <c r="E255">
        <v>4989</v>
      </c>
      <c r="F255" t="str">
        <f t="shared" si="3"/>
        <v>INSERT INTO beneficio_ganancias  (id, resolucion, val_min, val_max, deduccion) VALUES (483,'RG_5076',200400,200500,4989);</v>
      </c>
    </row>
    <row r="256" spans="1:6" x14ac:dyDescent="0.25">
      <c r="A256">
        <v>484</v>
      </c>
      <c r="B256" t="s">
        <v>4</v>
      </c>
      <c r="C256">
        <v>200500</v>
      </c>
      <c r="D256">
        <v>200600</v>
      </c>
      <c r="E256">
        <v>4796</v>
      </c>
      <c r="F256" t="str">
        <f t="shared" si="3"/>
        <v>INSERT INTO beneficio_ganancias  (id, resolucion, val_min, val_max, deduccion) VALUES (484,'RG_5076',200500,200600,4796);</v>
      </c>
    </row>
    <row r="257" spans="1:6" x14ac:dyDescent="0.25">
      <c r="A257">
        <v>485</v>
      </c>
      <c r="B257" t="s">
        <v>4</v>
      </c>
      <c r="C257">
        <v>200600</v>
      </c>
      <c r="D257">
        <v>200700</v>
      </c>
      <c r="E257">
        <v>4602</v>
      </c>
      <c r="F257" t="str">
        <f t="shared" si="3"/>
        <v>INSERT INTO beneficio_ganancias  (id, resolucion, val_min, val_max, deduccion) VALUES (485,'RG_5076',200600,200700,4602);</v>
      </c>
    </row>
    <row r="258" spans="1:6" x14ac:dyDescent="0.25">
      <c r="A258">
        <v>486</v>
      </c>
      <c r="B258" t="s">
        <v>4</v>
      </c>
      <c r="C258">
        <v>200700</v>
      </c>
      <c r="D258">
        <v>200800</v>
      </c>
      <c r="E258">
        <v>4409</v>
      </c>
      <c r="F258" t="str">
        <f t="shared" si="3"/>
        <v>INSERT INTO beneficio_ganancias  (id, resolucion, val_min, val_max, deduccion) VALUES (486,'RG_5076',200700,200800,4409);</v>
      </c>
    </row>
    <row r="259" spans="1:6" x14ac:dyDescent="0.25">
      <c r="A259">
        <v>487</v>
      </c>
      <c r="B259" t="s">
        <v>4</v>
      </c>
      <c r="C259">
        <v>200800</v>
      </c>
      <c r="D259">
        <v>200900</v>
      </c>
      <c r="E259">
        <v>4216</v>
      </c>
      <c r="F259" t="str">
        <f t="shared" ref="F259:F280" si="4" xml:space="preserve"> CONCATENATE("INSERT INTO beneficio_ganancias  (id, resolucion, val_min, val_max, deduccion) VALUES (",A259,",'",B259,"',",C259,",",D259,",",E259,");")</f>
        <v>INSERT INTO beneficio_ganancias  (id, resolucion, val_min, val_max, deduccion) VALUES (487,'RG_5076',200800,200900,4216);</v>
      </c>
    </row>
    <row r="260" spans="1:6" x14ac:dyDescent="0.25">
      <c r="A260">
        <v>488</v>
      </c>
      <c r="B260" t="s">
        <v>4</v>
      </c>
      <c r="C260">
        <v>200900</v>
      </c>
      <c r="D260">
        <v>201000</v>
      </c>
      <c r="E260">
        <v>4023</v>
      </c>
      <c r="F260" t="str">
        <f t="shared" si="4"/>
        <v>INSERT INTO beneficio_ganancias  (id, resolucion, val_min, val_max, deduccion) VALUES (488,'RG_5076',200900,201000,4023);</v>
      </c>
    </row>
    <row r="261" spans="1:6" x14ac:dyDescent="0.25">
      <c r="A261">
        <v>489</v>
      </c>
      <c r="B261" t="s">
        <v>4</v>
      </c>
      <c r="C261">
        <v>201000</v>
      </c>
      <c r="D261">
        <v>201100</v>
      </c>
      <c r="E261">
        <v>3830</v>
      </c>
      <c r="F261" t="str">
        <f t="shared" si="4"/>
        <v>INSERT INTO beneficio_ganancias  (id, resolucion, val_min, val_max, deduccion) VALUES (489,'RG_5076',201000,201100,3830);</v>
      </c>
    </row>
    <row r="262" spans="1:6" x14ac:dyDescent="0.25">
      <c r="A262">
        <v>490</v>
      </c>
      <c r="B262" t="s">
        <v>4</v>
      </c>
      <c r="C262">
        <v>201100</v>
      </c>
      <c r="D262">
        <v>201200</v>
      </c>
      <c r="E262">
        <v>3638</v>
      </c>
      <c r="F262" t="str">
        <f t="shared" si="4"/>
        <v>INSERT INTO beneficio_ganancias  (id, resolucion, val_min, val_max, deduccion) VALUES (490,'RG_5076',201100,201200,3638);</v>
      </c>
    </row>
    <row r="263" spans="1:6" x14ac:dyDescent="0.25">
      <c r="A263">
        <v>491</v>
      </c>
      <c r="B263" t="s">
        <v>4</v>
      </c>
      <c r="C263">
        <v>201200</v>
      </c>
      <c r="D263">
        <v>201300</v>
      </c>
      <c r="E263">
        <v>3445</v>
      </c>
      <c r="F263" t="str">
        <f t="shared" si="4"/>
        <v>INSERT INTO beneficio_ganancias  (id, resolucion, val_min, val_max, deduccion) VALUES (491,'RG_5076',201200,201300,3445);</v>
      </c>
    </row>
    <row r="264" spans="1:6" x14ac:dyDescent="0.25">
      <c r="A264">
        <v>492</v>
      </c>
      <c r="B264" t="s">
        <v>4</v>
      </c>
      <c r="C264">
        <v>201300</v>
      </c>
      <c r="D264">
        <v>201400</v>
      </c>
      <c r="E264">
        <v>3253</v>
      </c>
      <c r="F264" t="str">
        <f t="shared" si="4"/>
        <v>INSERT INTO beneficio_ganancias  (id, resolucion, val_min, val_max, deduccion) VALUES (492,'RG_5076',201300,201400,3253);</v>
      </c>
    </row>
    <row r="265" spans="1:6" x14ac:dyDescent="0.25">
      <c r="A265">
        <v>493</v>
      </c>
      <c r="B265" t="s">
        <v>4</v>
      </c>
      <c r="C265">
        <v>201400</v>
      </c>
      <c r="D265">
        <v>201500</v>
      </c>
      <c r="E265">
        <v>3060</v>
      </c>
      <c r="F265" t="str">
        <f t="shared" si="4"/>
        <v>INSERT INTO beneficio_ganancias  (id, resolucion, val_min, val_max, deduccion) VALUES (493,'RG_5076',201400,201500,3060);</v>
      </c>
    </row>
    <row r="266" spans="1:6" x14ac:dyDescent="0.25">
      <c r="A266">
        <v>494</v>
      </c>
      <c r="B266" t="s">
        <v>4</v>
      </c>
      <c r="C266">
        <v>201500</v>
      </c>
      <c r="D266">
        <v>201600</v>
      </c>
      <c r="E266">
        <v>2868</v>
      </c>
      <c r="F266" t="str">
        <f t="shared" si="4"/>
        <v>INSERT INTO beneficio_ganancias  (id, resolucion, val_min, val_max, deduccion) VALUES (494,'RG_5076',201500,201600,2868);</v>
      </c>
    </row>
    <row r="267" spans="1:6" x14ac:dyDescent="0.25">
      <c r="A267">
        <v>495</v>
      </c>
      <c r="B267" t="s">
        <v>4</v>
      </c>
      <c r="C267">
        <v>201600</v>
      </c>
      <c r="D267">
        <v>201700</v>
      </c>
      <c r="E267">
        <v>2676</v>
      </c>
      <c r="F267" t="str">
        <f t="shared" si="4"/>
        <v>INSERT INTO beneficio_ganancias  (id, resolucion, val_min, val_max, deduccion) VALUES (495,'RG_5076',201600,201700,2676);</v>
      </c>
    </row>
    <row r="268" spans="1:6" x14ac:dyDescent="0.25">
      <c r="A268">
        <v>496</v>
      </c>
      <c r="B268" t="s">
        <v>4</v>
      </c>
      <c r="C268">
        <v>201700</v>
      </c>
      <c r="D268">
        <v>201800</v>
      </c>
      <c r="E268">
        <v>2484</v>
      </c>
      <c r="F268" t="str">
        <f t="shared" si="4"/>
        <v>INSERT INTO beneficio_ganancias  (id, resolucion, val_min, val_max, deduccion) VALUES (496,'RG_5076',201700,201800,2484);</v>
      </c>
    </row>
    <row r="269" spans="1:6" x14ac:dyDescent="0.25">
      <c r="A269">
        <v>497</v>
      </c>
      <c r="B269" t="s">
        <v>4</v>
      </c>
      <c r="C269">
        <v>201800</v>
      </c>
      <c r="D269">
        <v>201900</v>
      </c>
      <c r="E269">
        <v>2292</v>
      </c>
      <c r="F269" t="str">
        <f t="shared" si="4"/>
        <v>INSERT INTO beneficio_ganancias  (id, resolucion, val_min, val_max, deduccion) VALUES (497,'RG_5076',201800,201900,2292);</v>
      </c>
    </row>
    <row r="270" spans="1:6" x14ac:dyDescent="0.25">
      <c r="A270">
        <v>498</v>
      </c>
      <c r="B270" t="s">
        <v>4</v>
      </c>
      <c r="C270">
        <v>201900</v>
      </c>
      <c r="D270">
        <v>202000</v>
      </c>
      <c r="E270">
        <v>2101</v>
      </c>
      <c r="F270" t="str">
        <f t="shared" si="4"/>
        <v>INSERT INTO beneficio_ganancias  (id, resolucion, val_min, val_max, deduccion) VALUES (498,'RG_5076',201900,202000,2101);</v>
      </c>
    </row>
    <row r="271" spans="1:6" x14ac:dyDescent="0.25">
      <c r="A271">
        <v>499</v>
      </c>
      <c r="B271" t="s">
        <v>4</v>
      </c>
      <c r="C271">
        <v>202000</v>
      </c>
      <c r="D271">
        <v>202100</v>
      </c>
      <c r="E271">
        <v>1909</v>
      </c>
      <c r="F271" t="str">
        <f t="shared" si="4"/>
        <v>INSERT INTO beneficio_ganancias  (id, resolucion, val_min, val_max, deduccion) VALUES (499,'RG_5076',202000,202100,1909);</v>
      </c>
    </row>
    <row r="272" spans="1:6" x14ac:dyDescent="0.25">
      <c r="A272">
        <v>500</v>
      </c>
      <c r="B272" t="s">
        <v>4</v>
      </c>
      <c r="C272">
        <v>202100</v>
      </c>
      <c r="D272">
        <v>202200</v>
      </c>
      <c r="E272">
        <v>1718</v>
      </c>
      <c r="F272" t="str">
        <f t="shared" si="4"/>
        <v>INSERT INTO beneficio_ganancias  (id, resolucion, val_min, val_max, deduccion) VALUES (500,'RG_5076',202100,202200,1718);</v>
      </c>
    </row>
    <row r="273" spans="1:6" x14ac:dyDescent="0.25">
      <c r="A273">
        <v>501</v>
      </c>
      <c r="B273" t="s">
        <v>4</v>
      </c>
      <c r="C273">
        <v>202200</v>
      </c>
      <c r="D273">
        <v>202300</v>
      </c>
      <c r="E273">
        <v>1526</v>
      </c>
      <c r="F273" t="str">
        <f t="shared" si="4"/>
        <v>INSERT INTO beneficio_ganancias  (id, resolucion, val_min, val_max, deduccion) VALUES (501,'RG_5076',202200,202300,1526);</v>
      </c>
    </row>
    <row r="274" spans="1:6" x14ac:dyDescent="0.25">
      <c r="A274">
        <v>502</v>
      </c>
      <c r="B274" t="s">
        <v>4</v>
      </c>
      <c r="C274">
        <v>202300</v>
      </c>
      <c r="D274">
        <v>202400</v>
      </c>
      <c r="E274">
        <v>1335</v>
      </c>
      <c r="F274" t="str">
        <f t="shared" si="4"/>
        <v>INSERT INTO beneficio_ganancias  (id, resolucion, val_min, val_max, deduccion) VALUES (502,'RG_5076',202300,202400,1335);</v>
      </c>
    </row>
    <row r="275" spans="1:6" x14ac:dyDescent="0.25">
      <c r="A275">
        <v>503</v>
      </c>
      <c r="B275" t="s">
        <v>4</v>
      </c>
      <c r="C275">
        <v>202400</v>
      </c>
      <c r="D275">
        <v>202500</v>
      </c>
      <c r="E275">
        <v>1144</v>
      </c>
      <c r="F275" t="str">
        <f t="shared" si="4"/>
        <v>INSERT INTO beneficio_ganancias  (id, resolucion, val_min, val_max, deduccion) VALUES (503,'RG_5076',202400,202500,1144);</v>
      </c>
    </row>
    <row r="276" spans="1:6" x14ac:dyDescent="0.25">
      <c r="A276">
        <v>504</v>
      </c>
      <c r="B276" t="s">
        <v>4</v>
      </c>
      <c r="C276">
        <v>202500</v>
      </c>
      <c r="D276">
        <v>202600</v>
      </c>
      <c r="E276">
        <v>953</v>
      </c>
      <c r="F276" t="str">
        <f t="shared" si="4"/>
        <v>INSERT INTO beneficio_ganancias  (id, resolucion, val_min, val_max, deduccion) VALUES (504,'RG_5076',202500,202600,953);</v>
      </c>
    </row>
    <row r="277" spans="1:6" x14ac:dyDescent="0.25">
      <c r="A277">
        <v>505</v>
      </c>
      <c r="B277" t="s">
        <v>4</v>
      </c>
      <c r="C277">
        <v>202600</v>
      </c>
      <c r="D277">
        <v>202700</v>
      </c>
      <c r="E277">
        <v>762</v>
      </c>
      <c r="F277" t="str">
        <f t="shared" si="4"/>
        <v>INSERT INTO beneficio_ganancias  (id, resolucion, val_min, val_max, deduccion) VALUES (505,'RG_5076',202600,202700,762);</v>
      </c>
    </row>
    <row r="278" spans="1:6" x14ac:dyDescent="0.25">
      <c r="A278">
        <v>506</v>
      </c>
      <c r="B278" t="s">
        <v>4</v>
      </c>
      <c r="C278">
        <v>202700</v>
      </c>
      <c r="D278">
        <v>202800</v>
      </c>
      <c r="E278">
        <v>571</v>
      </c>
      <c r="F278" t="str">
        <f t="shared" si="4"/>
        <v>INSERT INTO beneficio_ganancias  (id, resolucion, val_min, val_max, deduccion) VALUES (506,'RG_5076',202700,202800,571);</v>
      </c>
    </row>
    <row r="279" spans="1:6" x14ac:dyDescent="0.25">
      <c r="A279">
        <v>507</v>
      </c>
      <c r="B279" t="s">
        <v>4</v>
      </c>
      <c r="C279">
        <v>202800</v>
      </c>
      <c r="D279">
        <v>202900</v>
      </c>
      <c r="E279">
        <v>381</v>
      </c>
      <c r="F279" t="str">
        <f t="shared" si="4"/>
        <v>INSERT INTO beneficio_ganancias  (id, resolucion, val_min, val_max, deduccion) VALUES (507,'RG_5076',202800,202900,381);</v>
      </c>
    </row>
    <row r="280" spans="1:6" x14ac:dyDescent="0.25">
      <c r="A280">
        <v>508</v>
      </c>
      <c r="B280" t="s">
        <v>4</v>
      </c>
      <c r="C280">
        <v>202900</v>
      </c>
      <c r="D280">
        <v>203000</v>
      </c>
      <c r="E280">
        <v>190</v>
      </c>
      <c r="F280" t="str">
        <f t="shared" si="4"/>
        <v>INSERT INTO beneficio_ganancias  (id, resolucion, val_min, val_max, deduccion) VALUES (508,'RG_5076',202900,203000,190);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119E8-439B-4F89-A699-CCC3E5974C3B}">
  <dimension ref="A1:F230"/>
  <sheetViews>
    <sheetView tabSelected="1" topLeftCell="A206" zoomScale="90" zoomScaleNormal="90" workbookViewId="0">
      <selection activeCell="F2" sqref="F2:F230"/>
    </sheetView>
  </sheetViews>
  <sheetFormatPr baseColWidth="10" defaultRowHeight="15" x14ac:dyDescent="0.25"/>
  <cols>
    <col min="1" max="1" width="4.42578125" style="2" bestFit="1" customWidth="1"/>
    <col min="2" max="2" width="11.28515625" bestFit="1" customWidth="1"/>
    <col min="3" max="3" width="14.7109375" bestFit="1" customWidth="1"/>
    <col min="4" max="4" width="15" style="2" bestFit="1" customWidth="1"/>
    <col min="5" max="5" width="18.28515625" style="2" bestFit="1" customWidth="1"/>
  </cols>
  <sheetData>
    <row r="1" spans="1:6" x14ac:dyDescent="0.25">
      <c r="A1" s="2" t="s">
        <v>6</v>
      </c>
      <c r="B1" s="1" t="s">
        <v>3</v>
      </c>
      <c r="C1" s="1" t="s">
        <v>0</v>
      </c>
      <c r="D1" s="2" t="s">
        <v>1</v>
      </c>
      <c r="E1" s="2" t="s">
        <v>2</v>
      </c>
    </row>
    <row r="2" spans="1:6" x14ac:dyDescent="0.25">
      <c r="A2" s="2">
        <v>509</v>
      </c>
      <c r="B2" s="1" t="s">
        <v>7</v>
      </c>
      <c r="C2" s="2">
        <v>225937</v>
      </c>
      <c r="D2" s="2">
        <v>226087</v>
      </c>
      <c r="E2" s="2">
        <v>64737</v>
      </c>
      <c r="F2" t="str">
        <f xml:space="preserve"> CONCATENATE("INSERT INTO beneficio_ganancias  (id, resolucion, val_min, val_max, deduccion) VALUES (",A2,",'",B2,"',",C2,",",D2,",",E2,");")</f>
        <v>INSERT INTO beneficio_ganancias  (id, resolucion, val_min, val_max, deduccion) VALUES (509,'RIPTE_2022',225937,226087,64737);</v>
      </c>
    </row>
    <row r="3" spans="1:6" x14ac:dyDescent="0.25">
      <c r="A3" s="2">
        <v>510</v>
      </c>
      <c r="B3" s="1" t="s">
        <v>7</v>
      </c>
      <c r="C3" s="2">
        <f>D2</f>
        <v>226087</v>
      </c>
      <c r="D3" s="2">
        <v>226238</v>
      </c>
      <c r="E3" s="2">
        <v>64180</v>
      </c>
      <c r="F3" t="str">
        <f t="shared" ref="F3:F66" si="0" xml:space="preserve"> CONCATENATE("INSERT INTO beneficio_ganancias  (id, resolucion, val_min, val_max, deduccion) VALUES (",A3,",'",B3,"',",C3,",",D3,",",E3,");")</f>
        <v>INSERT INTO beneficio_ganancias  (id, resolucion, val_min, val_max, deduccion) VALUES (510,'RIPTE_2022',226087,226238,64180);</v>
      </c>
    </row>
    <row r="4" spans="1:6" x14ac:dyDescent="0.25">
      <c r="A4" s="2">
        <v>511</v>
      </c>
      <c r="B4" s="1" t="s">
        <v>7</v>
      </c>
      <c r="C4" s="2">
        <f t="shared" ref="C4:C67" si="1">D3</f>
        <v>226238</v>
      </c>
      <c r="D4" s="2">
        <v>226389</v>
      </c>
      <c r="E4" s="2">
        <v>63669</v>
      </c>
      <c r="F4" t="str">
        <f t="shared" si="0"/>
        <v>INSERT INTO beneficio_ganancias  (id, resolucion, val_min, val_max, deduccion) VALUES (511,'RIPTE_2022',226238,226389,63669);</v>
      </c>
    </row>
    <row r="5" spans="1:6" x14ac:dyDescent="0.25">
      <c r="A5" s="2">
        <v>512</v>
      </c>
      <c r="B5" s="1" t="s">
        <v>7</v>
      </c>
      <c r="C5" s="2">
        <f t="shared" si="1"/>
        <v>226389</v>
      </c>
      <c r="D5" s="2">
        <v>226539</v>
      </c>
      <c r="E5" s="2">
        <v>63187</v>
      </c>
      <c r="F5" t="str">
        <f t="shared" si="0"/>
        <v>INSERT INTO beneficio_ganancias  (id, resolucion, val_min, val_max, deduccion) VALUES (512,'RIPTE_2022',226389,226539,63187);</v>
      </c>
    </row>
    <row r="6" spans="1:6" x14ac:dyDescent="0.25">
      <c r="A6" s="2">
        <v>513</v>
      </c>
      <c r="B6" s="1" t="s">
        <v>7</v>
      </c>
      <c r="C6" s="2">
        <f t="shared" si="1"/>
        <v>226539</v>
      </c>
      <c r="D6" s="2">
        <v>226690</v>
      </c>
      <c r="E6" s="2">
        <v>62726</v>
      </c>
      <c r="F6" t="str">
        <f t="shared" si="0"/>
        <v>INSERT INTO beneficio_ganancias  (id, resolucion, val_min, val_max, deduccion) VALUES (513,'RIPTE_2022',226539,226690,62726);</v>
      </c>
    </row>
    <row r="7" spans="1:6" x14ac:dyDescent="0.25">
      <c r="A7" s="2">
        <v>514</v>
      </c>
      <c r="B7" s="1" t="s">
        <v>7</v>
      </c>
      <c r="C7" s="2">
        <f t="shared" si="1"/>
        <v>226690</v>
      </c>
      <c r="D7" s="2">
        <v>226841</v>
      </c>
      <c r="E7" s="2">
        <v>62280</v>
      </c>
      <c r="F7" t="str">
        <f t="shared" si="0"/>
        <v>INSERT INTO beneficio_ganancias  (id, resolucion, val_min, val_max, deduccion) VALUES (514,'RIPTE_2022',226690,226841,62280);</v>
      </c>
    </row>
    <row r="8" spans="1:6" x14ac:dyDescent="0.25">
      <c r="A8" s="2">
        <v>515</v>
      </c>
      <c r="B8" s="1" t="s">
        <v>7</v>
      </c>
      <c r="C8" s="2">
        <f t="shared" si="1"/>
        <v>226841</v>
      </c>
      <c r="D8" s="2">
        <v>226991</v>
      </c>
      <c r="E8" s="2">
        <v>61848</v>
      </c>
      <c r="F8" t="str">
        <f t="shared" si="0"/>
        <v>INSERT INTO beneficio_ganancias  (id, resolucion, val_min, val_max, deduccion) VALUES (515,'RIPTE_2022',226841,226991,61848);</v>
      </c>
    </row>
    <row r="9" spans="1:6" x14ac:dyDescent="0.25">
      <c r="A9" s="2">
        <v>516</v>
      </c>
      <c r="B9" s="1" t="s">
        <v>7</v>
      </c>
      <c r="C9" s="2">
        <f t="shared" si="1"/>
        <v>226991</v>
      </c>
      <c r="D9" s="2">
        <v>227142</v>
      </c>
      <c r="E9" s="2">
        <v>61425</v>
      </c>
      <c r="F9" t="str">
        <f t="shared" si="0"/>
        <v>INSERT INTO beneficio_ganancias  (id, resolucion, val_min, val_max, deduccion) VALUES (516,'RIPTE_2022',226991,227142,61425);</v>
      </c>
    </row>
    <row r="10" spans="1:6" x14ac:dyDescent="0.25">
      <c r="A10" s="2">
        <v>517</v>
      </c>
      <c r="B10" s="1" t="s">
        <v>7</v>
      </c>
      <c r="C10" s="2">
        <f t="shared" si="1"/>
        <v>227142</v>
      </c>
      <c r="D10" s="2">
        <v>227292</v>
      </c>
      <c r="E10" s="2">
        <v>61010</v>
      </c>
      <c r="F10" t="str">
        <f t="shared" si="0"/>
        <v>INSERT INTO beneficio_ganancias  (id, resolucion, val_min, val_max, deduccion) VALUES (517,'RIPTE_2022',227142,227292,61010);</v>
      </c>
    </row>
    <row r="11" spans="1:6" x14ac:dyDescent="0.25">
      <c r="A11" s="2">
        <v>518</v>
      </c>
      <c r="B11" s="1" t="s">
        <v>7</v>
      </c>
      <c r="C11" s="2">
        <f t="shared" si="1"/>
        <v>227292</v>
      </c>
      <c r="D11" s="2">
        <v>227443</v>
      </c>
      <c r="E11" s="2">
        <v>60605</v>
      </c>
      <c r="F11" t="str">
        <f t="shared" si="0"/>
        <v>INSERT INTO beneficio_ganancias  (id, resolucion, val_min, val_max, deduccion) VALUES (518,'RIPTE_2022',227292,227443,60605);</v>
      </c>
    </row>
    <row r="12" spans="1:6" x14ac:dyDescent="0.25">
      <c r="A12" s="2">
        <v>519</v>
      </c>
      <c r="B12" s="1" t="s">
        <v>7</v>
      </c>
      <c r="C12" s="2">
        <f t="shared" si="1"/>
        <v>227443</v>
      </c>
      <c r="D12" s="2">
        <v>227594</v>
      </c>
      <c r="E12" s="2">
        <v>60206</v>
      </c>
      <c r="F12" t="str">
        <f t="shared" si="0"/>
        <v>INSERT INTO beneficio_ganancias  (id, resolucion, val_min, val_max, deduccion) VALUES (519,'RIPTE_2022',227443,227594,60206);</v>
      </c>
    </row>
    <row r="13" spans="1:6" x14ac:dyDescent="0.25">
      <c r="A13" s="2">
        <v>520</v>
      </c>
      <c r="B13" s="1" t="s">
        <v>7</v>
      </c>
      <c r="C13" s="2">
        <f t="shared" si="1"/>
        <v>227594</v>
      </c>
      <c r="D13" s="2">
        <v>227744</v>
      </c>
      <c r="E13" s="2">
        <v>59813</v>
      </c>
      <c r="F13" t="str">
        <f t="shared" si="0"/>
        <v>INSERT INTO beneficio_ganancias  (id, resolucion, val_min, val_max, deduccion) VALUES (520,'RIPTE_2022',227594,227744,59813);</v>
      </c>
    </row>
    <row r="14" spans="1:6" x14ac:dyDescent="0.25">
      <c r="A14" s="2">
        <v>521</v>
      </c>
      <c r="B14" s="1" t="s">
        <v>7</v>
      </c>
      <c r="C14" s="2">
        <f t="shared" si="1"/>
        <v>227744</v>
      </c>
      <c r="D14" s="2">
        <v>227895</v>
      </c>
      <c r="E14" s="2">
        <v>59424</v>
      </c>
      <c r="F14" t="str">
        <f t="shared" si="0"/>
        <v>INSERT INTO beneficio_ganancias  (id, resolucion, val_min, val_max, deduccion) VALUES (521,'RIPTE_2022',227744,227895,59424);</v>
      </c>
    </row>
    <row r="15" spans="1:6" x14ac:dyDescent="0.25">
      <c r="A15" s="2">
        <v>522</v>
      </c>
      <c r="B15" s="1" t="s">
        <v>7</v>
      </c>
      <c r="C15" s="2">
        <f t="shared" si="1"/>
        <v>227895</v>
      </c>
      <c r="D15" s="2">
        <v>228046</v>
      </c>
      <c r="E15" s="2">
        <v>59043</v>
      </c>
      <c r="F15" t="str">
        <f t="shared" si="0"/>
        <v>INSERT INTO beneficio_ganancias  (id, resolucion, val_min, val_max, deduccion) VALUES (522,'RIPTE_2022',227895,228046,59043);</v>
      </c>
    </row>
    <row r="16" spans="1:6" x14ac:dyDescent="0.25">
      <c r="A16" s="2">
        <v>523</v>
      </c>
      <c r="B16" s="1" t="s">
        <v>7</v>
      </c>
      <c r="C16" s="2">
        <f t="shared" si="1"/>
        <v>228046</v>
      </c>
      <c r="D16" s="2">
        <v>228196</v>
      </c>
      <c r="E16" s="2">
        <v>58665</v>
      </c>
      <c r="F16" t="str">
        <f t="shared" si="0"/>
        <v>INSERT INTO beneficio_ganancias  (id, resolucion, val_min, val_max, deduccion) VALUES (523,'RIPTE_2022',228046,228196,58665);</v>
      </c>
    </row>
    <row r="17" spans="1:6" x14ac:dyDescent="0.25">
      <c r="A17" s="2">
        <v>524</v>
      </c>
      <c r="B17" s="1" t="s">
        <v>7</v>
      </c>
      <c r="C17" s="2">
        <f t="shared" si="1"/>
        <v>228196</v>
      </c>
      <c r="D17" s="2">
        <v>228347</v>
      </c>
      <c r="E17" s="2">
        <v>58292</v>
      </c>
      <c r="F17" t="str">
        <f t="shared" si="0"/>
        <v>INSERT INTO beneficio_ganancias  (id, resolucion, val_min, val_max, deduccion) VALUES (524,'RIPTE_2022',228196,228347,58292);</v>
      </c>
    </row>
    <row r="18" spans="1:6" x14ac:dyDescent="0.25">
      <c r="A18" s="2">
        <v>525</v>
      </c>
      <c r="B18" s="1" t="s">
        <v>7</v>
      </c>
      <c r="C18" s="2">
        <f t="shared" si="1"/>
        <v>228347</v>
      </c>
      <c r="D18" s="2">
        <v>228497</v>
      </c>
      <c r="E18" s="2">
        <v>57921</v>
      </c>
      <c r="F18" t="str">
        <f t="shared" si="0"/>
        <v>INSERT INTO beneficio_ganancias  (id, resolucion, val_min, val_max, deduccion) VALUES (525,'RIPTE_2022',228347,228497,57921);</v>
      </c>
    </row>
    <row r="19" spans="1:6" x14ac:dyDescent="0.25">
      <c r="A19" s="2">
        <v>526</v>
      </c>
      <c r="B19" s="1" t="s">
        <v>7</v>
      </c>
      <c r="C19" s="2">
        <f t="shared" si="1"/>
        <v>228497</v>
      </c>
      <c r="D19" s="2">
        <v>228648</v>
      </c>
      <c r="E19" s="2">
        <v>57555</v>
      </c>
      <c r="F19" t="str">
        <f t="shared" si="0"/>
        <v>INSERT INTO beneficio_ganancias  (id, resolucion, val_min, val_max, deduccion) VALUES (526,'RIPTE_2022',228497,228648,57555);</v>
      </c>
    </row>
    <row r="20" spans="1:6" x14ac:dyDescent="0.25">
      <c r="A20" s="2">
        <v>527</v>
      </c>
      <c r="B20" s="1" t="s">
        <v>7</v>
      </c>
      <c r="C20" s="2">
        <f t="shared" si="1"/>
        <v>228648</v>
      </c>
      <c r="D20" s="2">
        <v>228799</v>
      </c>
      <c r="E20" s="2">
        <v>57192</v>
      </c>
      <c r="F20" t="str">
        <f t="shared" si="0"/>
        <v>INSERT INTO beneficio_ganancias  (id, resolucion, val_min, val_max, deduccion) VALUES (527,'RIPTE_2022',228648,228799,57192);</v>
      </c>
    </row>
    <row r="21" spans="1:6" x14ac:dyDescent="0.25">
      <c r="A21" s="2">
        <v>528</v>
      </c>
      <c r="B21" s="1" t="s">
        <v>7</v>
      </c>
      <c r="C21" s="2">
        <f t="shared" si="1"/>
        <v>228799</v>
      </c>
      <c r="D21" s="2">
        <v>228949</v>
      </c>
      <c r="E21" s="2">
        <v>56834</v>
      </c>
      <c r="F21" t="str">
        <f t="shared" si="0"/>
        <v>INSERT INTO beneficio_ganancias  (id, resolucion, val_min, val_max, deduccion) VALUES (528,'RIPTE_2022',228799,228949,56834);</v>
      </c>
    </row>
    <row r="22" spans="1:6" x14ac:dyDescent="0.25">
      <c r="A22" s="2">
        <v>529</v>
      </c>
      <c r="B22" s="1" t="s">
        <v>7</v>
      </c>
      <c r="C22" s="2">
        <f t="shared" si="1"/>
        <v>228949</v>
      </c>
      <c r="D22" s="2">
        <v>229100</v>
      </c>
      <c r="E22" s="2">
        <v>56477</v>
      </c>
      <c r="F22" t="str">
        <f t="shared" si="0"/>
        <v>INSERT INTO beneficio_ganancias  (id, resolucion, val_min, val_max, deduccion) VALUES (529,'RIPTE_2022',228949,229100,56477);</v>
      </c>
    </row>
    <row r="23" spans="1:6" x14ac:dyDescent="0.25">
      <c r="A23" s="2">
        <v>530</v>
      </c>
      <c r="B23" s="1" t="s">
        <v>7</v>
      </c>
      <c r="C23" s="2">
        <f t="shared" si="1"/>
        <v>229100</v>
      </c>
      <c r="D23" s="2">
        <v>229251</v>
      </c>
      <c r="E23" s="2">
        <v>56124</v>
      </c>
      <c r="F23" t="str">
        <f t="shared" si="0"/>
        <v>INSERT INTO beneficio_ganancias  (id, resolucion, val_min, val_max, deduccion) VALUES (530,'RIPTE_2022',229100,229251,56124);</v>
      </c>
    </row>
    <row r="24" spans="1:6" x14ac:dyDescent="0.25">
      <c r="A24" s="2">
        <v>531</v>
      </c>
      <c r="B24" s="1" t="s">
        <v>7</v>
      </c>
      <c r="C24" s="2">
        <f t="shared" si="1"/>
        <v>229251</v>
      </c>
      <c r="D24" s="2">
        <v>229401</v>
      </c>
      <c r="E24" s="2">
        <v>55773</v>
      </c>
      <c r="F24" t="str">
        <f t="shared" si="0"/>
        <v>INSERT INTO beneficio_ganancias  (id, resolucion, val_min, val_max, deduccion) VALUES (531,'RIPTE_2022',229251,229401,55773);</v>
      </c>
    </row>
    <row r="25" spans="1:6" x14ac:dyDescent="0.25">
      <c r="A25" s="2">
        <v>532</v>
      </c>
      <c r="B25" s="1" t="s">
        <v>7</v>
      </c>
      <c r="C25" s="2">
        <f t="shared" si="1"/>
        <v>229401</v>
      </c>
      <c r="D25" s="2">
        <v>229552</v>
      </c>
      <c r="E25" s="2">
        <v>55425</v>
      </c>
      <c r="F25" t="str">
        <f t="shared" si="0"/>
        <v>INSERT INTO beneficio_ganancias  (id, resolucion, val_min, val_max, deduccion) VALUES (532,'RIPTE_2022',229401,229552,55425);</v>
      </c>
    </row>
    <row r="26" spans="1:6" x14ac:dyDescent="0.25">
      <c r="A26" s="2">
        <v>533</v>
      </c>
      <c r="B26" s="1" t="s">
        <v>7</v>
      </c>
      <c r="C26" s="2">
        <f t="shared" si="1"/>
        <v>229552</v>
      </c>
      <c r="D26" s="2">
        <v>229702</v>
      </c>
      <c r="E26" s="2">
        <v>55079</v>
      </c>
      <c r="F26" t="str">
        <f t="shared" si="0"/>
        <v>INSERT INTO beneficio_ganancias  (id, resolucion, val_min, val_max, deduccion) VALUES (533,'RIPTE_2022',229552,229702,55079);</v>
      </c>
    </row>
    <row r="27" spans="1:6" x14ac:dyDescent="0.25">
      <c r="A27" s="2">
        <v>534</v>
      </c>
      <c r="B27" s="1" t="s">
        <v>7</v>
      </c>
      <c r="C27" s="2">
        <f t="shared" si="1"/>
        <v>229702</v>
      </c>
      <c r="D27" s="2">
        <v>229853</v>
      </c>
      <c r="E27" s="2">
        <v>54735</v>
      </c>
      <c r="F27" t="str">
        <f t="shared" si="0"/>
        <v>INSERT INTO beneficio_ganancias  (id, resolucion, val_min, val_max, deduccion) VALUES (534,'RIPTE_2022',229702,229853,54735);</v>
      </c>
    </row>
    <row r="28" spans="1:6" x14ac:dyDescent="0.25">
      <c r="A28" s="2">
        <v>535</v>
      </c>
      <c r="B28" s="1" t="s">
        <v>7</v>
      </c>
      <c r="C28" s="2">
        <f t="shared" si="1"/>
        <v>229853</v>
      </c>
      <c r="D28" s="2">
        <v>230004</v>
      </c>
      <c r="E28" s="2">
        <v>54395</v>
      </c>
      <c r="F28" t="str">
        <f t="shared" si="0"/>
        <v>INSERT INTO beneficio_ganancias  (id, resolucion, val_min, val_max, deduccion) VALUES (535,'RIPTE_2022',229853,230004,54395);</v>
      </c>
    </row>
    <row r="29" spans="1:6" x14ac:dyDescent="0.25">
      <c r="A29" s="2">
        <v>536</v>
      </c>
      <c r="B29" s="1" t="s">
        <v>7</v>
      </c>
      <c r="C29" s="2">
        <f t="shared" si="1"/>
        <v>230004</v>
      </c>
      <c r="D29" s="2">
        <v>230154</v>
      </c>
      <c r="E29" s="2">
        <v>54056</v>
      </c>
      <c r="F29" t="str">
        <f t="shared" si="0"/>
        <v>INSERT INTO beneficio_ganancias  (id, resolucion, val_min, val_max, deduccion) VALUES (536,'RIPTE_2022',230004,230154,54056);</v>
      </c>
    </row>
    <row r="30" spans="1:6" x14ac:dyDescent="0.25">
      <c r="A30" s="2">
        <v>537</v>
      </c>
      <c r="B30" s="1" t="s">
        <v>7</v>
      </c>
      <c r="C30" s="2">
        <f t="shared" si="1"/>
        <v>230154</v>
      </c>
      <c r="D30" s="2">
        <v>230305</v>
      </c>
      <c r="E30" s="2">
        <v>53719</v>
      </c>
      <c r="F30" t="str">
        <f t="shared" si="0"/>
        <v>INSERT INTO beneficio_ganancias  (id, resolucion, val_min, val_max, deduccion) VALUES (537,'RIPTE_2022',230154,230305,53719);</v>
      </c>
    </row>
    <row r="31" spans="1:6" x14ac:dyDescent="0.25">
      <c r="A31" s="2">
        <v>538</v>
      </c>
      <c r="B31" s="1" t="s">
        <v>7</v>
      </c>
      <c r="C31" s="2">
        <f t="shared" si="1"/>
        <v>230305</v>
      </c>
      <c r="D31" s="2">
        <v>230456</v>
      </c>
      <c r="E31" s="2">
        <v>53384</v>
      </c>
      <c r="F31" t="str">
        <f t="shared" si="0"/>
        <v>INSERT INTO beneficio_ganancias  (id, resolucion, val_min, val_max, deduccion) VALUES (538,'RIPTE_2022',230305,230456,53384);</v>
      </c>
    </row>
    <row r="32" spans="1:6" x14ac:dyDescent="0.25">
      <c r="A32" s="2">
        <v>539</v>
      </c>
      <c r="B32" s="1" t="s">
        <v>7</v>
      </c>
      <c r="C32" s="2">
        <f t="shared" si="1"/>
        <v>230456</v>
      </c>
      <c r="D32" s="2">
        <v>230606</v>
      </c>
      <c r="E32" s="2">
        <v>53051</v>
      </c>
      <c r="F32" t="str">
        <f t="shared" si="0"/>
        <v>INSERT INTO beneficio_ganancias  (id, resolucion, val_min, val_max, deduccion) VALUES (539,'RIPTE_2022',230456,230606,53051);</v>
      </c>
    </row>
    <row r="33" spans="1:6" x14ac:dyDescent="0.25">
      <c r="A33" s="2">
        <v>540</v>
      </c>
      <c r="B33" s="1" t="s">
        <v>7</v>
      </c>
      <c r="C33" s="2">
        <f t="shared" si="1"/>
        <v>230606</v>
      </c>
      <c r="D33" s="2">
        <v>230757</v>
      </c>
      <c r="E33" s="2">
        <v>52720</v>
      </c>
      <c r="F33" t="str">
        <f t="shared" si="0"/>
        <v>INSERT INTO beneficio_ganancias  (id, resolucion, val_min, val_max, deduccion) VALUES (540,'RIPTE_2022',230606,230757,52720);</v>
      </c>
    </row>
    <row r="34" spans="1:6" x14ac:dyDescent="0.25">
      <c r="A34" s="2">
        <v>541</v>
      </c>
      <c r="B34" s="1" t="s">
        <v>7</v>
      </c>
      <c r="C34" s="2">
        <f t="shared" si="1"/>
        <v>230757</v>
      </c>
      <c r="D34" s="2">
        <v>230907</v>
      </c>
      <c r="E34" s="2">
        <v>52390</v>
      </c>
      <c r="F34" t="str">
        <f t="shared" si="0"/>
        <v>INSERT INTO beneficio_ganancias  (id, resolucion, val_min, val_max, deduccion) VALUES (541,'RIPTE_2022',230757,230907,52390);</v>
      </c>
    </row>
    <row r="35" spans="1:6" x14ac:dyDescent="0.25">
      <c r="A35" s="2">
        <v>542</v>
      </c>
      <c r="B35" s="1" t="s">
        <v>7</v>
      </c>
      <c r="C35" s="2">
        <f t="shared" si="1"/>
        <v>230907</v>
      </c>
      <c r="D35" s="2">
        <v>231058</v>
      </c>
      <c r="E35" s="2">
        <v>52063</v>
      </c>
      <c r="F35" t="str">
        <f t="shared" si="0"/>
        <v>INSERT INTO beneficio_ganancias  (id, resolucion, val_min, val_max, deduccion) VALUES (542,'RIPTE_2022',230907,231058,52063);</v>
      </c>
    </row>
    <row r="36" spans="1:6" x14ac:dyDescent="0.25">
      <c r="A36" s="2">
        <v>543</v>
      </c>
      <c r="B36" s="1" t="s">
        <v>7</v>
      </c>
      <c r="C36" s="2">
        <f t="shared" si="1"/>
        <v>231058</v>
      </c>
      <c r="D36" s="2">
        <v>231209</v>
      </c>
      <c r="E36" s="2">
        <v>51737</v>
      </c>
      <c r="F36" t="str">
        <f t="shared" si="0"/>
        <v>INSERT INTO beneficio_ganancias  (id, resolucion, val_min, val_max, deduccion) VALUES (543,'RIPTE_2022',231058,231209,51737);</v>
      </c>
    </row>
    <row r="37" spans="1:6" x14ac:dyDescent="0.25">
      <c r="A37" s="2">
        <v>544</v>
      </c>
      <c r="B37" s="1" t="s">
        <v>7</v>
      </c>
      <c r="C37" s="2">
        <f t="shared" si="1"/>
        <v>231209</v>
      </c>
      <c r="D37" s="2">
        <v>231359</v>
      </c>
      <c r="E37" s="2">
        <v>51413</v>
      </c>
      <c r="F37" t="str">
        <f t="shared" si="0"/>
        <v>INSERT INTO beneficio_ganancias  (id, resolucion, val_min, val_max, deduccion) VALUES (544,'RIPTE_2022',231209,231359,51413);</v>
      </c>
    </row>
    <row r="38" spans="1:6" x14ac:dyDescent="0.25">
      <c r="A38" s="2">
        <v>545</v>
      </c>
      <c r="B38" s="1" t="s">
        <v>7</v>
      </c>
      <c r="C38" s="2">
        <f t="shared" si="1"/>
        <v>231359</v>
      </c>
      <c r="D38" s="2">
        <v>231510</v>
      </c>
      <c r="E38" s="2">
        <v>51089</v>
      </c>
      <c r="F38" t="str">
        <f t="shared" si="0"/>
        <v>INSERT INTO beneficio_ganancias  (id, resolucion, val_min, val_max, deduccion) VALUES (545,'RIPTE_2022',231359,231510,51089);</v>
      </c>
    </row>
    <row r="39" spans="1:6" x14ac:dyDescent="0.25">
      <c r="A39" s="2">
        <v>546</v>
      </c>
      <c r="B39" s="1" t="s">
        <v>7</v>
      </c>
      <c r="C39" s="2">
        <f t="shared" si="1"/>
        <v>231510</v>
      </c>
      <c r="D39" s="2">
        <v>231661</v>
      </c>
      <c r="E39" s="2">
        <v>50768</v>
      </c>
      <c r="F39" t="str">
        <f t="shared" si="0"/>
        <v>INSERT INTO beneficio_ganancias  (id, resolucion, val_min, val_max, deduccion) VALUES (546,'RIPTE_2022',231510,231661,50768);</v>
      </c>
    </row>
    <row r="40" spans="1:6" x14ac:dyDescent="0.25">
      <c r="A40" s="2">
        <v>547</v>
      </c>
      <c r="B40" s="1" t="s">
        <v>7</v>
      </c>
      <c r="C40" s="2">
        <f t="shared" si="1"/>
        <v>231661</v>
      </c>
      <c r="D40" s="2">
        <v>231811</v>
      </c>
      <c r="E40" s="2">
        <v>50447</v>
      </c>
      <c r="F40" t="str">
        <f t="shared" si="0"/>
        <v>INSERT INTO beneficio_ganancias  (id, resolucion, val_min, val_max, deduccion) VALUES (547,'RIPTE_2022',231661,231811,50447);</v>
      </c>
    </row>
    <row r="41" spans="1:6" x14ac:dyDescent="0.25">
      <c r="A41" s="2">
        <v>548</v>
      </c>
      <c r="B41" s="1" t="s">
        <v>7</v>
      </c>
      <c r="C41" s="2">
        <f t="shared" si="1"/>
        <v>231811</v>
      </c>
      <c r="D41" s="2">
        <v>231962</v>
      </c>
      <c r="E41" s="2">
        <v>50129</v>
      </c>
      <c r="F41" t="str">
        <f t="shared" si="0"/>
        <v>INSERT INTO beneficio_ganancias  (id, resolucion, val_min, val_max, deduccion) VALUES (548,'RIPTE_2022',231811,231962,50129);</v>
      </c>
    </row>
    <row r="42" spans="1:6" x14ac:dyDescent="0.25">
      <c r="A42" s="2">
        <v>549</v>
      </c>
      <c r="B42" s="1" t="s">
        <v>7</v>
      </c>
      <c r="C42" s="2">
        <f t="shared" si="1"/>
        <v>231962</v>
      </c>
      <c r="D42" s="2">
        <v>232112</v>
      </c>
      <c r="E42" s="2">
        <v>49812</v>
      </c>
      <c r="F42" t="str">
        <f t="shared" si="0"/>
        <v>INSERT INTO beneficio_ganancias  (id, resolucion, val_min, val_max, deduccion) VALUES (549,'RIPTE_2022',231962,232112,49812);</v>
      </c>
    </row>
    <row r="43" spans="1:6" x14ac:dyDescent="0.25">
      <c r="A43" s="2">
        <v>550</v>
      </c>
      <c r="B43" s="1" t="s">
        <v>7</v>
      </c>
      <c r="C43" s="2">
        <f t="shared" si="1"/>
        <v>232112</v>
      </c>
      <c r="D43" s="2">
        <v>232263</v>
      </c>
      <c r="E43" s="2">
        <v>49495</v>
      </c>
      <c r="F43" t="str">
        <f t="shared" si="0"/>
        <v>INSERT INTO beneficio_ganancias  (id, resolucion, val_min, val_max, deduccion) VALUES (550,'RIPTE_2022',232112,232263,49495);</v>
      </c>
    </row>
    <row r="44" spans="1:6" x14ac:dyDescent="0.25">
      <c r="A44" s="2">
        <v>551</v>
      </c>
      <c r="B44" s="1" t="s">
        <v>7</v>
      </c>
      <c r="C44" s="2">
        <f t="shared" si="1"/>
        <v>232263</v>
      </c>
      <c r="D44" s="2">
        <v>232414</v>
      </c>
      <c r="E44" s="2">
        <v>49180</v>
      </c>
      <c r="F44" t="str">
        <f t="shared" si="0"/>
        <v>INSERT INTO beneficio_ganancias  (id, resolucion, val_min, val_max, deduccion) VALUES (551,'RIPTE_2022',232263,232414,49180);</v>
      </c>
    </row>
    <row r="45" spans="1:6" x14ac:dyDescent="0.25">
      <c r="A45" s="2">
        <v>552</v>
      </c>
      <c r="B45" s="1" t="s">
        <v>7</v>
      </c>
      <c r="C45" s="2">
        <f t="shared" si="1"/>
        <v>232414</v>
      </c>
      <c r="D45" s="2">
        <v>232564</v>
      </c>
      <c r="E45" s="2">
        <v>48867</v>
      </c>
      <c r="F45" t="str">
        <f t="shared" si="0"/>
        <v>INSERT INTO beneficio_ganancias  (id, resolucion, val_min, val_max, deduccion) VALUES (552,'RIPTE_2022',232414,232564,48867);</v>
      </c>
    </row>
    <row r="46" spans="1:6" x14ac:dyDescent="0.25">
      <c r="A46" s="2">
        <v>553</v>
      </c>
      <c r="B46" s="1" t="s">
        <v>7</v>
      </c>
      <c r="C46" s="2">
        <f t="shared" si="1"/>
        <v>232564</v>
      </c>
      <c r="D46" s="2">
        <v>232715</v>
      </c>
      <c r="E46" s="2">
        <v>48555</v>
      </c>
      <c r="F46" t="str">
        <f t="shared" si="0"/>
        <v>INSERT INTO beneficio_ganancias  (id, resolucion, val_min, val_max, deduccion) VALUES (553,'RIPTE_2022',232564,232715,48555);</v>
      </c>
    </row>
    <row r="47" spans="1:6" x14ac:dyDescent="0.25">
      <c r="A47" s="2">
        <v>554</v>
      </c>
      <c r="B47" s="1" t="s">
        <v>7</v>
      </c>
      <c r="C47" s="2">
        <f t="shared" si="1"/>
        <v>232715</v>
      </c>
      <c r="D47" s="2">
        <v>232866</v>
      </c>
      <c r="E47" s="2">
        <v>48244</v>
      </c>
      <c r="F47" t="str">
        <f t="shared" si="0"/>
        <v>INSERT INTO beneficio_ganancias  (id, resolucion, val_min, val_max, deduccion) VALUES (554,'RIPTE_2022',232715,232866,48244);</v>
      </c>
    </row>
    <row r="48" spans="1:6" x14ac:dyDescent="0.25">
      <c r="A48" s="2">
        <v>555</v>
      </c>
      <c r="B48" s="1" t="s">
        <v>7</v>
      </c>
      <c r="C48" s="2">
        <f t="shared" si="1"/>
        <v>232866</v>
      </c>
      <c r="D48" s="2">
        <v>233016</v>
      </c>
      <c r="E48" s="2">
        <v>47935</v>
      </c>
      <c r="F48" t="str">
        <f t="shared" si="0"/>
        <v>INSERT INTO beneficio_ganancias  (id, resolucion, val_min, val_max, deduccion) VALUES (555,'RIPTE_2022',232866,233016,47935);</v>
      </c>
    </row>
    <row r="49" spans="1:6" x14ac:dyDescent="0.25">
      <c r="A49" s="2">
        <v>556</v>
      </c>
      <c r="B49" s="1" t="s">
        <v>7</v>
      </c>
      <c r="C49" s="2">
        <f t="shared" si="1"/>
        <v>233016</v>
      </c>
      <c r="D49" s="2">
        <v>233167</v>
      </c>
      <c r="E49" s="2">
        <v>47624</v>
      </c>
      <c r="F49" t="str">
        <f t="shared" si="0"/>
        <v>INSERT INTO beneficio_ganancias  (id, resolucion, val_min, val_max, deduccion) VALUES (556,'RIPTE_2022',233016,233167,47624);</v>
      </c>
    </row>
    <row r="50" spans="1:6" x14ac:dyDescent="0.25">
      <c r="A50" s="2">
        <v>557</v>
      </c>
      <c r="B50" s="1" t="s">
        <v>7</v>
      </c>
      <c r="C50" s="2">
        <f t="shared" si="1"/>
        <v>233167</v>
      </c>
      <c r="D50" s="2">
        <v>233317</v>
      </c>
      <c r="E50" s="2">
        <v>47317</v>
      </c>
      <c r="F50" t="str">
        <f t="shared" si="0"/>
        <v>INSERT INTO beneficio_ganancias  (id, resolucion, val_min, val_max, deduccion) VALUES (557,'RIPTE_2022',233167,233317,47317);</v>
      </c>
    </row>
    <row r="51" spans="1:6" x14ac:dyDescent="0.25">
      <c r="A51" s="2">
        <v>558</v>
      </c>
      <c r="B51" s="1" t="s">
        <v>7</v>
      </c>
      <c r="C51" s="2">
        <f t="shared" si="1"/>
        <v>233317</v>
      </c>
      <c r="D51" s="2">
        <v>233468</v>
      </c>
      <c r="E51" s="2">
        <v>47011</v>
      </c>
      <c r="F51" t="str">
        <f t="shared" si="0"/>
        <v>INSERT INTO beneficio_ganancias  (id, resolucion, val_min, val_max, deduccion) VALUES (558,'RIPTE_2022',233317,233468,47011);</v>
      </c>
    </row>
    <row r="52" spans="1:6" x14ac:dyDescent="0.25">
      <c r="A52" s="2">
        <v>559</v>
      </c>
      <c r="B52" s="1" t="s">
        <v>7</v>
      </c>
      <c r="C52" s="2">
        <f t="shared" si="1"/>
        <v>233468</v>
      </c>
      <c r="D52" s="2">
        <v>233619</v>
      </c>
      <c r="E52" s="2">
        <v>46706</v>
      </c>
      <c r="F52" t="str">
        <f t="shared" si="0"/>
        <v>INSERT INTO beneficio_ganancias  (id, resolucion, val_min, val_max, deduccion) VALUES (559,'RIPTE_2022',233468,233619,46706);</v>
      </c>
    </row>
    <row r="53" spans="1:6" x14ac:dyDescent="0.25">
      <c r="A53" s="2">
        <v>560</v>
      </c>
      <c r="B53" s="1" t="s">
        <v>7</v>
      </c>
      <c r="C53" s="2">
        <f t="shared" si="1"/>
        <v>233619</v>
      </c>
      <c r="D53" s="2">
        <v>233769</v>
      </c>
      <c r="E53" s="2">
        <v>46400</v>
      </c>
      <c r="F53" t="str">
        <f t="shared" si="0"/>
        <v>INSERT INTO beneficio_ganancias  (id, resolucion, val_min, val_max, deduccion) VALUES (560,'RIPTE_2022',233619,233769,46400);</v>
      </c>
    </row>
    <row r="54" spans="1:6" x14ac:dyDescent="0.25">
      <c r="A54" s="2">
        <v>561</v>
      </c>
      <c r="B54" s="1" t="s">
        <v>7</v>
      </c>
      <c r="C54" s="2">
        <f t="shared" si="1"/>
        <v>233769</v>
      </c>
      <c r="D54" s="2">
        <v>233920</v>
      </c>
      <c r="E54" s="2">
        <v>46097</v>
      </c>
      <c r="F54" t="str">
        <f t="shared" si="0"/>
        <v>INSERT INTO beneficio_ganancias  (id, resolucion, val_min, val_max, deduccion) VALUES (561,'RIPTE_2022',233769,233920,46097);</v>
      </c>
    </row>
    <row r="55" spans="1:6" x14ac:dyDescent="0.25">
      <c r="A55" s="2">
        <v>562</v>
      </c>
      <c r="B55" s="1" t="s">
        <v>7</v>
      </c>
      <c r="C55" s="2">
        <f t="shared" si="1"/>
        <v>233920</v>
      </c>
      <c r="D55" s="2">
        <v>234071</v>
      </c>
      <c r="E55" s="2">
        <v>45794</v>
      </c>
      <c r="F55" t="str">
        <f t="shared" si="0"/>
        <v>INSERT INTO beneficio_ganancias  (id, resolucion, val_min, val_max, deduccion) VALUES (562,'RIPTE_2022',233920,234071,45794);</v>
      </c>
    </row>
    <row r="56" spans="1:6" x14ac:dyDescent="0.25">
      <c r="A56" s="2">
        <v>563</v>
      </c>
      <c r="B56" s="1" t="s">
        <v>7</v>
      </c>
      <c r="C56" s="2">
        <f t="shared" si="1"/>
        <v>234071</v>
      </c>
      <c r="D56" s="2">
        <v>234221</v>
      </c>
      <c r="E56" s="2">
        <v>45493</v>
      </c>
      <c r="F56" t="str">
        <f t="shared" si="0"/>
        <v>INSERT INTO beneficio_ganancias  (id, resolucion, val_min, val_max, deduccion) VALUES (563,'RIPTE_2022',234071,234221,45493);</v>
      </c>
    </row>
    <row r="57" spans="1:6" x14ac:dyDescent="0.25">
      <c r="A57" s="2">
        <v>564</v>
      </c>
      <c r="B57" s="1" t="s">
        <v>7</v>
      </c>
      <c r="C57" s="2">
        <f t="shared" si="1"/>
        <v>234221</v>
      </c>
      <c r="D57" s="2">
        <v>234372</v>
      </c>
      <c r="E57" s="2">
        <v>45192</v>
      </c>
      <c r="F57" t="str">
        <f t="shared" si="0"/>
        <v>INSERT INTO beneficio_ganancias  (id, resolucion, val_min, val_max, deduccion) VALUES (564,'RIPTE_2022',234221,234372,45192);</v>
      </c>
    </row>
    <row r="58" spans="1:6" x14ac:dyDescent="0.25">
      <c r="A58" s="2">
        <v>565</v>
      </c>
      <c r="B58" s="1" t="s">
        <v>7</v>
      </c>
      <c r="C58" s="2">
        <f t="shared" si="1"/>
        <v>234372</v>
      </c>
      <c r="D58" s="2">
        <v>234522</v>
      </c>
      <c r="E58" s="2">
        <v>44892</v>
      </c>
      <c r="F58" t="str">
        <f t="shared" si="0"/>
        <v>INSERT INTO beneficio_ganancias  (id, resolucion, val_min, val_max, deduccion) VALUES (565,'RIPTE_2022',234372,234522,44892);</v>
      </c>
    </row>
    <row r="59" spans="1:6" x14ac:dyDescent="0.25">
      <c r="A59" s="2">
        <v>566</v>
      </c>
      <c r="B59" s="1" t="s">
        <v>7</v>
      </c>
      <c r="C59" s="2">
        <f t="shared" si="1"/>
        <v>234522</v>
      </c>
      <c r="D59" s="2">
        <v>234673</v>
      </c>
      <c r="E59" s="2">
        <v>44592</v>
      </c>
      <c r="F59" t="str">
        <f t="shared" si="0"/>
        <v>INSERT INTO beneficio_ganancias  (id, resolucion, val_min, val_max, deduccion) VALUES (566,'RIPTE_2022',234522,234673,44592);</v>
      </c>
    </row>
    <row r="60" spans="1:6" x14ac:dyDescent="0.25">
      <c r="A60" s="2">
        <v>567</v>
      </c>
      <c r="B60" s="1" t="s">
        <v>7</v>
      </c>
      <c r="C60" s="2">
        <f t="shared" si="1"/>
        <v>234673</v>
      </c>
      <c r="D60" s="2">
        <v>234824</v>
      </c>
      <c r="E60" s="2">
        <v>44294</v>
      </c>
      <c r="F60" t="str">
        <f t="shared" si="0"/>
        <v>INSERT INTO beneficio_ganancias  (id, resolucion, val_min, val_max, deduccion) VALUES (567,'RIPTE_2022',234673,234824,44294);</v>
      </c>
    </row>
    <row r="61" spans="1:6" x14ac:dyDescent="0.25">
      <c r="A61" s="2">
        <v>568</v>
      </c>
      <c r="B61" s="1" t="s">
        <v>7</v>
      </c>
      <c r="C61" s="2">
        <f t="shared" si="1"/>
        <v>234824</v>
      </c>
      <c r="D61" s="2">
        <v>234974</v>
      </c>
      <c r="E61" s="2">
        <v>43997</v>
      </c>
      <c r="F61" t="str">
        <f t="shared" si="0"/>
        <v>INSERT INTO beneficio_ganancias  (id, resolucion, val_min, val_max, deduccion) VALUES (568,'RIPTE_2022',234824,234974,43997);</v>
      </c>
    </row>
    <row r="62" spans="1:6" x14ac:dyDescent="0.25">
      <c r="A62" s="2">
        <v>569</v>
      </c>
      <c r="B62" s="1" t="s">
        <v>7</v>
      </c>
      <c r="C62" s="2">
        <f t="shared" si="1"/>
        <v>234974</v>
      </c>
      <c r="D62" s="2">
        <v>235125</v>
      </c>
      <c r="E62" s="2">
        <v>43701</v>
      </c>
      <c r="F62" t="str">
        <f t="shared" si="0"/>
        <v>INSERT INTO beneficio_ganancias  (id, resolucion, val_min, val_max, deduccion) VALUES (569,'RIPTE_2022',234974,235125,43701);</v>
      </c>
    </row>
    <row r="63" spans="1:6" x14ac:dyDescent="0.25">
      <c r="A63" s="2">
        <v>570</v>
      </c>
      <c r="B63" s="1" t="s">
        <v>7</v>
      </c>
      <c r="C63" s="2">
        <f t="shared" si="1"/>
        <v>235125</v>
      </c>
      <c r="D63" s="2">
        <v>235276</v>
      </c>
      <c r="E63" s="2">
        <v>43405</v>
      </c>
      <c r="F63" t="str">
        <f t="shared" si="0"/>
        <v>INSERT INTO beneficio_ganancias  (id, resolucion, val_min, val_max, deduccion) VALUES (570,'RIPTE_2022',235125,235276,43405);</v>
      </c>
    </row>
    <row r="64" spans="1:6" x14ac:dyDescent="0.25">
      <c r="A64" s="2">
        <v>571</v>
      </c>
      <c r="B64" s="1" t="s">
        <v>7</v>
      </c>
      <c r="C64" s="2">
        <f t="shared" si="1"/>
        <v>235276</v>
      </c>
      <c r="D64" s="2">
        <v>235426</v>
      </c>
      <c r="E64" s="2">
        <v>43110</v>
      </c>
      <c r="F64" t="str">
        <f t="shared" si="0"/>
        <v>INSERT INTO beneficio_ganancias  (id, resolucion, val_min, val_max, deduccion) VALUES (571,'RIPTE_2022',235276,235426,43110);</v>
      </c>
    </row>
    <row r="65" spans="1:6" x14ac:dyDescent="0.25">
      <c r="A65" s="2">
        <v>572</v>
      </c>
      <c r="B65" s="1" t="s">
        <v>7</v>
      </c>
      <c r="C65" s="2">
        <f t="shared" si="1"/>
        <v>235426</v>
      </c>
      <c r="D65" s="2">
        <v>235577</v>
      </c>
      <c r="E65" s="2">
        <v>42817</v>
      </c>
      <c r="F65" t="str">
        <f t="shared" si="0"/>
        <v>INSERT INTO beneficio_ganancias  (id, resolucion, val_min, val_max, deduccion) VALUES (572,'RIPTE_2022',235426,235577,42817);</v>
      </c>
    </row>
    <row r="66" spans="1:6" x14ac:dyDescent="0.25">
      <c r="A66" s="2">
        <v>573</v>
      </c>
      <c r="B66" s="1" t="s">
        <v>7</v>
      </c>
      <c r="C66" s="2">
        <f t="shared" si="1"/>
        <v>235577</v>
      </c>
      <c r="D66" s="2">
        <v>235727</v>
      </c>
      <c r="E66" s="2">
        <v>42523</v>
      </c>
      <c r="F66" t="str">
        <f t="shared" si="0"/>
        <v>INSERT INTO beneficio_ganancias  (id, resolucion, val_min, val_max, deduccion) VALUES (573,'RIPTE_2022',235577,235727,42523);</v>
      </c>
    </row>
    <row r="67" spans="1:6" x14ac:dyDescent="0.25">
      <c r="A67" s="2">
        <v>574</v>
      </c>
      <c r="B67" s="1" t="s">
        <v>7</v>
      </c>
      <c r="C67" s="2">
        <f t="shared" si="1"/>
        <v>235727</v>
      </c>
      <c r="D67" s="2">
        <v>235878</v>
      </c>
      <c r="E67" s="2">
        <v>42231</v>
      </c>
      <c r="F67" t="str">
        <f t="shared" ref="F67:F130" si="2" xml:space="preserve"> CONCATENATE("INSERT INTO beneficio_ganancias  (id, resolucion, val_min, val_max, deduccion) VALUES (",A67,",'",B67,"',",C67,",",D67,",",E67,");")</f>
        <v>INSERT INTO beneficio_ganancias  (id, resolucion, val_min, val_max, deduccion) VALUES (574,'RIPTE_2022',235727,235878,42231);</v>
      </c>
    </row>
    <row r="68" spans="1:6" x14ac:dyDescent="0.25">
      <c r="A68" s="2">
        <v>575</v>
      </c>
      <c r="B68" s="1" t="s">
        <v>7</v>
      </c>
      <c r="C68" s="2">
        <f t="shared" ref="C68:C131" si="3">D67</f>
        <v>235878</v>
      </c>
      <c r="D68" s="2">
        <v>236029</v>
      </c>
      <c r="E68" s="2">
        <v>41940</v>
      </c>
      <c r="F68" t="str">
        <f t="shared" si="2"/>
        <v>INSERT INTO beneficio_ganancias  (id, resolucion, val_min, val_max, deduccion) VALUES (575,'RIPTE_2022',235878,236029,41940);</v>
      </c>
    </row>
    <row r="69" spans="1:6" x14ac:dyDescent="0.25">
      <c r="A69" s="2">
        <v>576</v>
      </c>
      <c r="B69" s="1" t="s">
        <v>7</v>
      </c>
      <c r="C69" s="2">
        <f t="shared" si="3"/>
        <v>236029</v>
      </c>
      <c r="D69" s="2">
        <v>236179</v>
      </c>
      <c r="E69" s="2">
        <v>41649</v>
      </c>
      <c r="F69" t="str">
        <f t="shared" si="2"/>
        <v>INSERT INTO beneficio_ganancias  (id, resolucion, val_min, val_max, deduccion) VALUES (576,'RIPTE_2022',236029,236179,41649);</v>
      </c>
    </row>
    <row r="70" spans="1:6" x14ac:dyDescent="0.25">
      <c r="A70" s="2">
        <v>577</v>
      </c>
      <c r="B70" s="1" t="s">
        <v>7</v>
      </c>
      <c r="C70" s="2">
        <f t="shared" si="3"/>
        <v>236179</v>
      </c>
      <c r="D70" s="2">
        <v>236330</v>
      </c>
      <c r="E70" s="2">
        <v>41358</v>
      </c>
      <c r="F70" t="str">
        <f t="shared" si="2"/>
        <v>INSERT INTO beneficio_ganancias  (id, resolucion, val_min, val_max, deduccion) VALUES (577,'RIPTE_2022',236179,236330,41358);</v>
      </c>
    </row>
    <row r="71" spans="1:6" x14ac:dyDescent="0.25">
      <c r="A71" s="2">
        <v>578</v>
      </c>
      <c r="B71" s="1" t="s">
        <v>7</v>
      </c>
      <c r="C71" s="2">
        <f t="shared" si="3"/>
        <v>236330</v>
      </c>
      <c r="D71" s="2">
        <v>236481</v>
      </c>
      <c r="E71" s="2">
        <v>41069</v>
      </c>
      <c r="F71" t="str">
        <f t="shared" si="2"/>
        <v>INSERT INTO beneficio_ganancias  (id, resolucion, val_min, val_max, deduccion) VALUES (578,'RIPTE_2022',236330,236481,41069);</v>
      </c>
    </row>
    <row r="72" spans="1:6" x14ac:dyDescent="0.25">
      <c r="A72" s="2">
        <v>579</v>
      </c>
      <c r="B72" s="1" t="s">
        <v>7</v>
      </c>
      <c r="C72" s="2">
        <f t="shared" si="3"/>
        <v>236481</v>
      </c>
      <c r="D72" s="2">
        <v>236631</v>
      </c>
      <c r="E72" s="2">
        <v>40780</v>
      </c>
      <c r="F72" t="str">
        <f t="shared" si="2"/>
        <v>INSERT INTO beneficio_ganancias  (id, resolucion, val_min, val_max, deduccion) VALUES (579,'RIPTE_2022',236481,236631,40780);</v>
      </c>
    </row>
    <row r="73" spans="1:6" x14ac:dyDescent="0.25">
      <c r="A73" s="2">
        <v>580</v>
      </c>
      <c r="B73" s="1" t="s">
        <v>7</v>
      </c>
      <c r="C73" s="2">
        <f t="shared" si="3"/>
        <v>236631</v>
      </c>
      <c r="D73" s="2">
        <v>236782</v>
      </c>
      <c r="E73" s="2">
        <v>40492</v>
      </c>
      <c r="F73" t="str">
        <f t="shared" si="2"/>
        <v>INSERT INTO beneficio_ganancias  (id, resolucion, val_min, val_max, deduccion) VALUES (580,'RIPTE_2022',236631,236782,40492);</v>
      </c>
    </row>
    <row r="74" spans="1:6" x14ac:dyDescent="0.25">
      <c r="A74" s="2">
        <v>581</v>
      </c>
      <c r="B74" s="1" t="s">
        <v>7</v>
      </c>
      <c r="C74" s="2">
        <f t="shared" si="3"/>
        <v>236782</v>
      </c>
      <c r="D74" s="2">
        <v>236932</v>
      </c>
      <c r="E74" s="2">
        <v>40205</v>
      </c>
      <c r="F74" t="str">
        <f t="shared" si="2"/>
        <v>INSERT INTO beneficio_ganancias  (id, resolucion, val_min, val_max, deduccion) VALUES (581,'RIPTE_2022',236782,236932,40205);</v>
      </c>
    </row>
    <row r="75" spans="1:6" x14ac:dyDescent="0.25">
      <c r="A75" s="2">
        <v>582</v>
      </c>
      <c r="B75" s="1" t="s">
        <v>7</v>
      </c>
      <c r="C75" s="2">
        <f t="shared" si="3"/>
        <v>236932</v>
      </c>
      <c r="D75" s="2">
        <v>237083</v>
      </c>
      <c r="E75" s="2">
        <v>39917</v>
      </c>
      <c r="F75" t="str">
        <f t="shared" si="2"/>
        <v>INSERT INTO beneficio_ganancias  (id, resolucion, val_min, val_max, deduccion) VALUES (582,'RIPTE_2022',236932,237083,39917);</v>
      </c>
    </row>
    <row r="76" spans="1:6" x14ac:dyDescent="0.25">
      <c r="A76" s="2">
        <v>583</v>
      </c>
      <c r="B76" s="1" t="s">
        <v>7</v>
      </c>
      <c r="C76" s="2">
        <f t="shared" si="3"/>
        <v>237083</v>
      </c>
      <c r="D76" s="2">
        <v>237234</v>
      </c>
      <c r="E76" s="2">
        <v>39631</v>
      </c>
      <c r="F76" t="str">
        <f t="shared" si="2"/>
        <v>INSERT INTO beneficio_ganancias  (id, resolucion, val_min, val_max, deduccion) VALUES (583,'RIPTE_2022',237083,237234,39631);</v>
      </c>
    </row>
    <row r="77" spans="1:6" x14ac:dyDescent="0.25">
      <c r="A77" s="2">
        <v>584</v>
      </c>
      <c r="B77" s="1" t="s">
        <v>7</v>
      </c>
      <c r="C77" s="2">
        <f t="shared" si="3"/>
        <v>237234</v>
      </c>
      <c r="D77" s="2">
        <v>237384</v>
      </c>
      <c r="E77" s="2">
        <v>39346</v>
      </c>
      <c r="F77" t="str">
        <f t="shared" si="2"/>
        <v>INSERT INTO beneficio_ganancias  (id, resolucion, val_min, val_max, deduccion) VALUES (584,'RIPTE_2022',237234,237384,39346);</v>
      </c>
    </row>
    <row r="78" spans="1:6" x14ac:dyDescent="0.25">
      <c r="A78" s="2">
        <v>585</v>
      </c>
      <c r="B78" s="1" t="s">
        <v>7</v>
      </c>
      <c r="C78" s="2">
        <f t="shared" si="3"/>
        <v>237384</v>
      </c>
      <c r="D78" s="2">
        <v>237535</v>
      </c>
      <c r="E78" s="2">
        <v>39061</v>
      </c>
      <c r="F78" t="str">
        <f t="shared" si="2"/>
        <v>INSERT INTO beneficio_ganancias  (id, resolucion, val_min, val_max, deduccion) VALUES (585,'RIPTE_2022',237384,237535,39061);</v>
      </c>
    </row>
    <row r="79" spans="1:6" x14ac:dyDescent="0.25">
      <c r="A79" s="2">
        <v>586</v>
      </c>
      <c r="B79" s="1" t="s">
        <v>7</v>
      </c>
      <c r="C79" s="2">
        <f t="shared" si="3"/>
        <v>237535</v>
      </c>
      <c r="D79" s="2">
        <v>237686</v>
      </c>
      <c r="E79" s="2">
        <v>38777</v>
      </c>
      <c r="F79" t="str">
        <f t="shared" si="2"/>
        <v>INSERT INTO beneficio_ganancias  (id, resolucion, val_min, val_max, deduccion) VALUES (586,'RIPTE_2022',237535,237686,38777);</v>
      </c>
    </row>
    <row r="80" spans="1:6" x14ac:dyDescent="0.25">
      <c r="A80" s="2">
        <v>587</v>
      </c>
      <c r="B80" s="1" t="s">
        <v>7</v>
      </c>
      <c r="C80" s="2">
        <f t="shared" si="3"/>
        <v>237686</v>
      </c>
      <c r="D80" s="2">
        <v>237836</v>
      </c>
      <c r="E80" s="2">
        <v>38494</v>
      </c>
      <c r="F80" t="str">
        <f t="shared" si="2"/>
        <v>INSERT INTO beneficio_ganancias  (id, resolucion, val_min, val_max, deduccion) VALUES (587,'RIPTE_2022',237686,237836,38494);</v>
      </c>
    </row>
    <row r="81" spans="1:6" x14ac:dyDescent="0.25">
      <c r="A81" s="2">
        <v>588</v>
      </c>
      <c r="B81" s="1" t="s">
        <v>7</v>
      </c>
      <c r="C81" s="2">
        <f t="shared" si="3"/>
        <v>237836</v>
      </c>
      <c r="D81" s="2">
        <v>237987</v>
      </c>
      <c r="E81" s="2">
        <v>38210</v>
      </c>
      <c r="F81" t="str">
        <f t="shared" si="2"/>
        <v>INSERT INTO beneficio_ganancias  (id, resolucion, val_min, val_max, deduccion) VALUES (588,'RIPTE_2022',237836,237987,38210);</v>
      </c>
    </row>
    <row r="82" spans="1:6" x14ac:dyDescent="0.25">
      <c r="A82" s="2">
        <v>589</v>
      </c>
      <c r="B82" s="1" t="s">
        <v>7</v>
      </c>
      <c r="C82" s="2">
        <f t="shared" si="3"/>
        <v>237987</v>
      </c>
      <c r="D82" s="2">
        <v>238137</v>
      </c>
      <c r="E82" s="2">
        <v>37929</v>
      </c>
      <c r="F82" t="str">
        <f t="shared" si="2"/>
        <v>INSERT INTO beneficio_ganancias  (id, resolucion, val_min, val_max, deduccion) VALUES (589,'RIPTE_2022',237987,238137,37929);</v>
      </c>
    </row>
    <row r="83" spans="1:6" x14ac:dyDescent="0.25">
      <c r="A83" s="2">
        <v>590</v>
      </c>
      <c r="B83" s="1" t="s">
        <v>7</v>
      </c>
      <c r="C83" s="2">
        <f t="shared" si="3"/>
        <v>238137</v>
      </c>
      <c r="D83" s="2">
        <v>238288</v>
      </c>
      <c r="E83" s="2">
        <v>37647</v>
      </c>
      <c r="F83" t="str">
        <f t="shared" si="2"/>
        <v>INSERT INTO beneficio_ganancias  (id, resolucion, val_min, val_max, deduccion) VALUES (590,'RIPTE_2022',238137,238288,37647);</v>
      </c>
    </row>
    <row r="84" spans="1:6" x14ac:dyDescent="0.25">
      <c r="A84" s="2">
        <v>591</v>
      </c>
      <c r="B84" s="1" t="s">
        <v>7</v>
      </c>
      <c r="C84" s="2">
        <f t="shared" si="3"/>
        <v>238288</v>
      </c>
      <c r="D84" s="2">
        <v>238439</v>
      </c>
      <c r="E84" s="2">
        <v>37365</v>
      </c>
      <c r="F84" t="str">
        <f t="shared" si="2"/>
        <v>INSERT INTO beneficio_ganancias  (id, resolucion, val_min, val_max, deduccion) VALUES (591,'RIPTE_2022',238288,238439,37365);</v>
      </c>
    </row>
    <row r="85" spans="1:6" x14ac:dyDescent="0.25">
      <c r="A85" s="2">
        <v>592</v>
      </c>
      <c r="B85" s="1" t="s">
        <v>7</v>
      </c>
      <c r="C85" s="2">
        <f t="shared" si="3"/>
        <v>238439</v>
      </c>
      <c r="D85" s="2">
        <v>238589</v>
      </c>
      <c r="E85" s="2">
        <v>37085</v>
      </c>
      <c r="F85" t="str">
        <f t="shared" si="2"/>
        <v>INSERT INTO beneficio_ganancias  (id, resolucion, val_min, val_max, deduccion) VALUES (592,'RIPTE_2022',238439,238589,37085);</v>
      </c>
    </row>
    <row r="86" spans="1:6" x14ac:dyDescent="0.25">
      <c r="A86" s="2">
        <v>593</v>
      </c>
      <c r="B86" s="1" t="s">
        <v>7</v>
      </c>
      <c r="C86" s="2">
        <f t="shared" si="3"/>
        <v>238589</v>
      </c>
      <c r="D86" s="2">
        <v>238740</v>
      </c>
      <c r="E86" s="2">
        <v>36805</v>
      </c>
      <c r="F86" t="str">
        <f t="shared" si="2"/>
        <v>INSERT INTO beneficio_ganancias  (id, resolucion, val_min, val_max, deduccion) VALUES (593,'RIPTE_2022',238589,238740,36805);</v>
      </c>
    </row>
    <row r="87" spans="1:6" x14ac:dyDescent="0.25">
      <c r="A87" s="2">
        <v>594</v>
      </c>
      <c r="B87" s="1" t="s">
        <v>7</v>
      </c>
      <c r="C87" s="2">
        <f t="shared" si="3"/>
        <v>238740</v>
      </c>
      <c r="D87" s="2">
        <v>238891</v>
      </c>
      <c r="E87" s="2">
        <v>36525</v>
      </c>
      <c r="F87" t="str">
        <f t="shared" si="2"/>
        <v>INSERT INTO beneficio_ganancias  (id, resolucion, val_min, val_max, deduccion) VALUES (594,'RIPTE_2022',238740,238891,36525);</v>
      </c>
    </row>
    <row r="88" spans="1:6" x14ac:dyDescent="0.25">
      <c r="A88" s="2">
        <v>595</v>
      </c>
      <c r="B88" s="1" t="s">
        <v>7</v>
      </c>
      <c r="C88" s="2">
        <f t="shared" si="3"/>
        <v>238891</v>
      </c>
      <c r="D88" s="2">
        <v>239041</v>
      </c>
      <c r="E88" s="2">
        <v>36246</v>
      </c>
      <c r="F88" t="str">
        <f t="shared" si="2"/>
        <v>INSERT INTO beneficio_ganancias  (id, resolucion, val_min, val_max, deduccion) VALUES (595,'RIPTE_2022',238891,239041,36246);</v>
      </c>
    </row>
    <row r="89" spans="1:6" x14ac:dyDescent="0.25">
      <c r="A89" s="2">
        <v>596</v>
      </c>
      <c r="B89" s="1" t="s">
        <v>7</v>
      </c>
      <c r="C89" s="2">
        <f t="shared" si="3"/>
        <v>239041</v>
      </c>
      <c r="D89" s="2">
        <v>239192</v>
      </c>
      <c r="E89" s="2">
        <v>35968</v>
      </c>
      <c r="F89" t="str">
        <f t="shared" si="2"/>
        <v>INSERT INTO beneficio_ganancias  (id, resolucion, val_min, val_max, deduccion) VALUES (596,'RIPTE_2022',239041,239192,35968);</v>
      </c>
    </row>
    <row r="90" spans="1:6" x14ac:dyDescent="0.25">
      <c r="A90" s="2">
        <v>597</v>
      </c>
      <c r="B90" s="1" t="s">
        <v>7</v>
      </c>
      <c r="C90" s="2">
        <f t="shared" si="3"/>
        <v>239192</v>
      </c>
      <c r="D90" s="2">
        <v>239342</v>
      </c>
      <c r="E90" s="2">
        <v>35690</v>
      </c>
      <c r="F90" t="str">
        <f t="shared" si="2"/>
        <v>INSERT INTO beneficio_ganancias  (id, resolucion, val_min, val_max, deduccion) VALUES (597,'RIPTE_2022',239192,239342,35690);</v>
      </c>
    </row>
    <row r="91" spans="1:6" x14ac:dyDescent="0.25">
      <c r="A91" s="2">
        <v>598</v>
      </c>
      <c r="B91" s="1" t="s">
        <v>7</v>
      </c>
      <c r="C91" s="2">
        <f t="shared" si="3"/>
        <v>239342</v>
      </c>
      <c r="D91" s="2">
        <v>239493</v>
      </c>
      <c r="E91" s="2">
        <v>35413</v>
      </c>
      <c r="F91" t="str">
        <f t="shared" si="2"/>
        <v>INSERT INTO beneficio_ganancias  (id, resolucion, val_min, val_max, deduccion) VALUES (598,'RIPTE_2022',239342,239493,35413);</v>
      </c>
    </row>
    <row r="92" spans="1:6" x14ac:dyDescent="0.25">
      <c r="A92" s="2">
        <v>599</v>
      </c>
      <c r="B92" s="1" t="s">
        <v>7</v>
      </c>
      <c r="C92" s="2">
        <f t="shared" si="3"/>
        <v>239493</v>
      </c>
      <c r="D92" s="2">
        <v>239644</v>
      </c>
      <c r="E92" s="2">
        <v>35136</v>
      </c>
      <c r="F92" t="str">
        <f t="shared" si="2"/>
        <v>INSERT INTO beneficio_ganancias  (id, resolucion, val_min, val_max, deduccion) VALUES (599,'RIPTE_2022',239493,239644,35136);</v>
      </c>
    </row>
    <row r="93" spans="1:6" x14ac:dyDescent="0.25">
      <c r="A93" s="2">
        <v>600</v>
      </c>
      <c r="B93" s="1" t="s">
        <v>7</v>
      </c>
      <c r="C93" s="2">
        <f t="shared" si="3"/>
        <v>239644</v>
      </c>
      <c r="D93" s="2">
        <v>239794</v>
      </c>
      <c r="E93" s="2">
        <v>34859</v>
      </c>
      <c r="F93" t="str">
        <f t="shared" si="2"/>
        <v>INSERT INTO beneficio_ganancias  (id, resolucion, val_min, val_max, deduccion) VALUES (600,'RIPTE_2022',239644,239794,34859);</v>
      </c>
    </row>
    <row r="94" spans="1:6" x14ac:dyDescent="0.25">
      <c r="A94" s="2">
        <v>601</v>
      </c>
      <c r="B94" s="1" t="s">
        <v>7</v>
      </c>
      <c r="C94" s="2">
        <f t="shared" si="3"/>
        <v>239794</v>
      </c>
      <c r="D94" s="2">
        <v>239945</v>
      </c>
      <c r="E94" s="2">
        <v>34583</v>
      </c>
      <c r="F94" t="str">
        <f t="shared" si="2"/>
        <v>INSERT INTO beneficio_ganancias  (id, resolucion, val_min, val_max, deduccion) VALUES (601,'RIPTE_2022',239794,239945,34583);</v>
      </c>
    </row>
    <row r="95" spans="1:6" x14ac:dyDescent="0.25">
      <c r="A95" s="2">
        <v>602</v>
      </c>
      <c r="B95" s="1" t="s">
        <v>7</v>
      </c>
      <c r="C95" s="2">
        <f t="shared" si="3"/>
        <v>239945</v>
      </c>
      <c r="D95" s="2">
        <v>240096</v>
      </c>
      <c r="E95" s="2">
        <v>34309</v>
      </c>
      <c r="F95" t="str">
        <f t="shared" si="2"/>
        <v>INSERT INTO beneficio_ganancias  (id, resolucion, val_min, val_max, deduccion) VALUES (602,'RIPTE_2022',239945,240096,34309);</v>
      </c>
    </row>
    <row r="96" spans="1:6" x14ac:dyDescent="0.25">
      <c r="A96" s="2">
        <v>603</v>
      </c>
      <c r="B96" s="1" t="s">
        <v>7</v>
      </c>
      <c r="C96" s="2">
        <f t="shared" si="3"/>
        <v>240096</v>
      </c>
      <c r="D96" s="2">
        <v>240246</v>
      </c>
      <c r="E96" s="2">
        <v>34034</v>
      </c>
      <c r="F96" t="str">
        <f t="shared" si="2"/>
        <v>INSERT INTO beneficio_ganancias  (id, resolucion, val_min, val_max, deduccion) VALUES (603,'RIPTE_2022',240096,240246,34034);</v>
      </c>
    </row>
    <row r="97" spans="1:6" x14ac:dyDescent="0.25">
      <c r="A97" s="2">
        <v>604</v>
      </c>
      <c r="B97" s="1" t="s">
        <v>7</v>
      </c>
      <c r="C97" s="2">
        <f t="shared" si="3"/>
        <v>240246</v>
      </c>
      <c r="D97" s="2">
        <v>240397</v>
      </c>
      <c r="E97" s="2">
        <v>33759</v>
      </c>
      <c r="F97" t="str">
        <f t="shared" si="2"/>
        <v>INSERT INTO beneficio_ganancias  (id, resolucion, val_min, val_max, deduccion) VALUES (604,'RIPTE_2022',240246,240397,33759);</v>
      </c>
    </row>
    <row r="98" spans="1:6" x14ac:dyDescent="0.25">
      <c r="A98" s="2">
        <v>605</v>
      </c>
      <c r="B98" s="1" t="s">
        <v>7</v>
      </c>
      <c r="C98" s="2">
        <f t="shared" si="3"/>
        <v>240397</v>
      </c>
      <c r="D98" s="2">
        <v>240547</v>
      </c>
      <c r="E98" s="2">
        <v>33485</v>
      </c>
      <c r="F98" t="str">
        <f t="shared" si="2"/>
        <v>INSERT INTO beneficio_ganancias  (id, resolucion, val_min, val_max, deduccion) VALUES (605,'RIPTE_2022',240397,240547,33485);</v>
      </c>
    </row>
    <row r="99" spans="1:6" x14ac:dyDescent="0.25">
      <c r="A99" s="2">
        <v>606</v>
      </c>
      <c r="B99" s="1" t="s">
        <v>7</v>
      </c>
      <c r="C99" s="2">
        <f t="shared" si="3"/>
        <v>240547</v>
      </c>
      <c r="D99" s="2">
        <v>240698</v>
      </c>
      <c r="E99" s="2">
        <v>33213</v>
      </c>
      <c r="F99" t="str">
        <f t="shared" si="2"/>
        <v>INSERT INTO beneficio_ganancias  (id, resolucion, val_min, val_max, deduccion) VALUES (606,'RIPTE_2022',240547,240698,33213);</v>
      </c>
    </row>
    <row r="100" spans="1:6" x14ac:dyDescent="0.25">
      <c r="A100" s="2">
        <v>607</v>
      </c>
      <c r="B100" s="1" t="s">
        <v>7</v>
      </c>
      <c r="C100" s="2">
        <f t="shared" si="3"/>
        <v>240698</v>
      </c>
      <c r="D100" s="2">
        <v>240849</v>
      </c>
      <c r="E100" s="2">
        <v>32940</v>
      </c>
      <c r="F100" t="str">
        <f t="shared" si="2"/>
        <v>INSERT INTO beneficio_ganancias  (id, resolucion, val_min, val_max, deduccion) VALUES (607,'RIPTE_2022',240698,240849,32940);</v>
      </c>
    </row>
    <row r="101" spans="1:6" x14ac:dyDescent="0.25">
      <c r="A101" s="2">
        <v>608</v>
      </c>
      <c r="B101" s="1" t="s">
        <v>7</v>
      </c>
      <c r="C101" s="2">
        <f t="shared" si="3"/>
        <v>240849</v>
      </c>
      <c r="D101" s="2">
        <v>240999</v>
      </c>
      <c r="E101" s="2">
        <v>32667</v>
      </c>
      <c r="F101" t="str">
        <f t="shared" si="2"/>
        <v>INSERT INTO beneficio_ganancias  (id, resolucion, val_min, val_max, deduccion) VALUES (608,'RIPTE_2022',240849,240999,32667);</v>
      </c>
    </row>
    <row r="102" spans="1:6" x14ac:dyDescent="0.25">
      <c r="A102" s="2">
        <v>609</v>
      </c>
      <c r="B102" s="1" t="s">
        <v>7</v>
      </c>
      <c r="C102" s="2">
        <f t="shared" si="3"/>
        <v>240999</v>
      </c>
      <c r="D102" s="2">
        <v>241150</v>
      </c>
      <c r="E102" s="2">
        <v>32395</v>
      </c>
      <c r="F102" t="str">
        <f t="shared" si="2"/>
        <v>INSERT INTO beneficio_ganancias  (id, resolucion, val_min, val_max, deduccion) VALUES (609,'RIPTE_2022',240999,241150,32395);</v>
      </c>
    </row>
    <row r="103" spans="1:6" x14ac:dyDescent="0.25">
      <c r="A103" s="2">
        <v>610</v>
      </c>
      <c r="B103" s="1" t="s">
        <v>7</v>
      </c>
      <c r="C103" s="2">
        <f t="shared" si="3"/>
        <v>241150</v>
      </c>
      <c r="D103" s="2">
        <v>241301</v>
      </c>
      <c r="E103" s="2">
        <v>32124</v>
      </c>
      <c r="F103" t="str">
        <f t="shared" si="2"/>
        <v>INSERT INTO beneficio_ganancias  (id, resolucion, val_min, val_max, deduccion) VALUES (610,'RIPTE_2022',241150,241301,32124);</v>
      </c>
    </row>
    <row r="104" spans="1:6" x14ac:dyDescent="0.25">
      <c r="A104" s="2">
        <v>611</v>
      </c>
      <c r="B104" s="1" t="s">
        <v>7</v>
      </c>
      <c r="C104" s="2">
        <f t="shared" si="3"/>
        <v>241301</v>
      </c>
      <c r="D104" s="2">
        <v>241451</v>
      </c>
      <c r="E104" s="2">
        <v>31853</v>
      </c>
      <c r="F104" t="str">
        <f t="shared" si="2"/>
        <v>INSERT INTO beneficio_ganancias  (id, resolucion, val_min, val_max, deduccion) VALUES (611,'RIPTE_2022',241301,241451,31853);</v>
      </c>
    </row>
    <row r="105" spans="1:6" x14ac:dyDescent="0.25">
      <c r="A105" s="2">
        <v>612</v>
      </c>
      <c r="B105" s="1" t="s">
        <v>7</v>
      </c>
      <c r="C105" s="2">
        <f t="shared" si="3"/>
        <v>241451</v>
      </c>
      <c r="D105" s="2">
        <v>241602</v>
      </c>
      <c r="E105" s="2">
        <v>31583</v>
      </c>
      <c r="F105" t="str">
        <f t="shared" si="2"/>
        <v>INSERT INTO beneficio_ganancias  (id, resolucion, val_min, val_max, deduccion) VALUES (612,'RIPTE_2022',241451,241602,31583);</v>
      </c>
    </row>
    <row r="106" spans="1:6" x14ac:dyDescent="0.25">
      <c r="A106" s="2">
        <v>613</v>
      </c>
      <c r="B106" s="1" t="s">
        <v>7</v>
      </c>
      <c r="C106" s="2">
        <f t="shared" si="3"/>
        <v>241602</v>
      </c>
      <c r="D106" s="2">
        <v>241752</v>
      </c>
      <c r="E106" s="2">
        <v>31312</v>
      </c>
      <c r="F106" t="str">
        <f t="shared" si="2"/>
        <v>INSERT INTO beneficio_ganancias  (id, resolucion, val_min, val_max, deduccion) VALUES (613,'RIPTE_2022',241602,241752,31312);</v>
      </c>
    </row>
    <row r="107" spans="1:6" x14ac:dyDescent="0.25">
      <c r="A107" s="2">
        <v>614</v>
      </c>
      <c r="B107" s="1" t="s">
        <v>7</v>
      </c>
      <c r="C107" s="2">
        <f t="shared" si="3"/>
        <v>241752</v>
      </c>
      <c r="D107" s="2">
        <v>241903</v>
      </c>
      <c r="E107" s="2">
        <v>31042</v>
      </c>
      <c r="F107" t="str">
        <f t="shared" si="2"/>
        <v>INSERT INTO beneficio_ganancias  (id, resolucion, val_min, val_max, deduccion) VALUES (614,'RIPTE_2022',241752,241903,31042);</v>
      </c>
    </row>
    <row r="108" spans="1:6" x14ac:dyDescent="0.25">
      <c r="A108" s="2">
        <v>615</v>
      </c>
      <c r="B108" s="1" t="s">
        <v>7</v>
      </c>
      <c r="C108" s="2">
        <f t="shared" si="3"/>
        <v>241903</v>
      </c>
      <c r="D108" s="2">
        <v>242054</v>
      </c>
      <c r="E108" s="2">
        <v>30773</v>
      </c>
      <c r="F108" t="str">
        <f t="shared" si="2"/>
        <v>INSERT INTO beneficio_ganancias  (id, resolucion, val_min, val_max, deduccion) VALUES (615,'RIPTE_2022',241903,242054,30773);</v>
      </c>
    </row>
    <row r="109" spans="1:6" x14ac:dyDescent="0.25">
      <c r="A109" s="2">
        <v>616</v>
      </c>
      <c r="B109" s="1" t="s">
        <v>7</v>
      </c>
      <c r="C109" s="2">
        <f t="shared" si="3"/>
        <v>242054</v>
      </c>
      <c r="D109" s="2">
        <v>242204</v>
      </c>
      <c r="E109" s="2">
        <v>30504</v>
      </c>
      <c r="F109" t="str">
        <f t="shared" si="2"/>
        <v>INSERT INTO beneficio_ganancias  (id, resolucion, val_min, val_max, deduccion) VALUES (616,'RIPTE_2022',242054,242204,30504);</v>
      </c>
    </row>
    <row r="110" spans="1:6" x14ac:dyDescent="0.25">
      <c r="A110" s="2">
        <v>617</v>
      </c>
      <c r="B110" s="1" t="s">
        <v>7</v>
      </c>
      <c r="C110" s="2">
        <f t="shared" si="3"/>
        <v>242204</v>
      </c>
      <c r="D110" s="2">
        <v>242355</v>
      </c>
      <c r="E110" s="2">
        <v>30236</v>
      </c>
      <c r="F110" t="str">
        <f t="shared" si="2"/>
        <v>INSERT INTO beneficio_ganancias  (id, resolucion, val_min, val_max, deduccion) VALUES (617,'RIPTE_2022',242204,242355,30236);</v>
      </c>
    </row>
    <row r="111" spans="1:6" x14ac:dyDescent="0.25">
      <c r="A111" s="2">
        <v>618</v>
      </c>
      <c r="B111" s="1" t="s">
        <v>7</v>
      </c>
      <c r="C111" s="2">
        <f t="shared" si="3"/>
        <v>242355</v>
      </c>
      <c r="D111" s="2">
        <v>242506</v>
      </c>
      <c r="E111" s="2">
        <v>29968</v>
      </c>
      <c r="F111" t="str">
        <f t="shared" si="2"/>
        <v>INSERT INTO beneficio_ganancias  (id, resolucion, val_min, val_max, deduccion) VALUES (618,'RIPTE_2022',242355,242506,29968);</v>
      </c>
    </row>
    <row r="112" spans="1:6" x14ac:dyDescent="0.25">
      <c r="A112" s="2">
        <v>619</v>
      </c>
      <c r="B112" s="1" t="s">
        <v>7</v>
      </c>
      <c r="C112" s="2">
        <f t="shared" si="3"/>
        <v>242506</v>
      </c>
      <c r="D112" s="2">
        <v>242656</v>
      </c>
      <c r="E112" s="2">
        <v>29700</v>
      </c>
      <c r="F112" t="str">
        <f t="shared" si="2"/>
        <v>INSERT INTO beneficio_ganancias  (id, resolucion, val_min, val_max, deduccion) VALUES (619,'RIPTE_2022',242506,242656,29700);</v>
      </c>
    </row>
    <row r="113" spans="1:6" x14ac:dyDescent="0.25">
      <c r="A113" s="2">
        <v>620</v>
      </c>
      <c r="B113" s="1" t="s">
        <v>7</v>
      </c>
      <c r="C113" s="2">
        <f t="shared" si="3"/>
        <v>242656</v>
      </c>
      <c r="D113" s="2">
        <v>242807</v>
      </c>
      <c r="E113" s="2">
        <v>29434</v>
      </c>
      <c r="F113" t="str">
        <f t="shared" si="2"/>
        <v>INSERT INTO beneficio_ganancias  (id, resolucion, val_min, val_max, deduccion) VALUES (620,'RIPTE_2022',242656,242807,29434);</v>
      </c>
    </row>
    <row r="114" spans="1:6" x14ac:dyDescent="0.25">
      <c r="A114" s="2">
        <v>621</v>
      </c>
      <c r="B114" s="1" t="s">
        <v>7</v>
      </c>
      <c r="C114" s="2">
        <f t="shared" si="3"/>
        <v>242807</v>
      </c>
      <c r="D114" s="2">
        <v>242957</v>
      </c>
      <c r="E114" s="2">
        <v>29167</v>
      </c>
      <c r="F114" t="str">
        <f t="shared" si="2"/>
        <v>INSERT INTO beneficio_ganancias  (id, resolucion, val_min, val_max, deduccion) VALUES (621,'RIPTE_2022',242807,242957,29167);</v>
      </c>
    </row>
    <row r="115" spans="1:6" x14ac:dyDescent="0.25">
      <c r="A115" s="2">
        <v>622</v>
      </c>
      <c r="B115" s="1" t="s">
        <v>7</v>
      </c>
      <c r="C115" s="2">
        <f t="shared" si="3"/>
        <v>242957</v>
      </c>
      <c r="D115" s="2">
        <v>243108</v>
      </c>
      <c r="E115" s="2">
        <v>28900</v>
      </c>
      <c r="F115" t="str">
        <f t="shared" si="2"/>
        <v>INSERT INTO beneficio_ganancias  (id, resolucion, val_min, val_max, deduccion) VALUES (622,'RIPTE_2022',242957,243108,28900);</v>
      </c>
    </row>
    <row r="116" spans="1:6" x14ac:dyDescent="0.25">
      <c r="A116" s="2">
        <v>623</v>
      </c>
      <c r="B116" s="1" t="s">
        <v>7</v>
      </c>
      <c r="C116" s="2">
        <f t="shared" si="3"/>
        <v>243108</v>
      </c>
      <c r="D116" s="2">
        <v>243259</v>
      </c>
      <c r="E116" s="2">
        <v>28634</v>
      </c>
      <c r="F116" t="str">
        <f t="shared" si="2"/>
        <v>INSERT INTO beneficio_ganancias  (id, resolucion, val_min, val_max, deduccion) VALUES (623,'RIPTE_2022',243108,243259,28634);</v>
      </c>
    </row>
    <row r="117" spans="1:6" x14ac:dyDescent="0.25">
      <c r="A117" s="2">
        <v>624</v>
      </c>
      <c r="B117" s="1" t="s">
        <v>7</v>
      </c>
      <c r="C117" s="2">
        <f t="shared" si="3"/>
        <v>243259</v>
      </c>
      <c r="D117" s="2">
        <v>243409</v>
      </c>
      <c r="E117" s="2">
        <v>28369</v>
      </c>
      <c r="F117" t="str">
        <f t="shared" si="2"/>
        <v>INSERT INTO beneficio_ganancias  (id, resolucion, val_min, val_max, deduccion) VALUES (624,'RIPTE_2022',243259,243409,28369);</v>
      </c>
    </row>
    <row r="118" spans="1:6" x14ac:dyDescent="0.25">
      <c r="A118" s="2">
        <v>625</v>
      </c>
      <c r="B118" s="1" t="s">
        <v>7</v>
      </c>
      <c r="C118" s="2">
        <f t="shared" si="3"/>
        <v>243409</v>
      </c>
      <c r="D118" s="2">
        <v>243560</v>
      </c>
      <c r="E118" s="2">
        <v>28104</v>
      </c>
      <c r="F118" t="str">
        <f t="shared" si="2"/>
        <v>INSERT INTO beneficio_ganancias  (id, resolucion, val_min, val_max, deduccion) VALUES (625,'RIPTE_2022',243409,243560,28104);</v>
      </c>
    </row>
    <row r="119" spans="1:6" x14ac:dyDescent="0.25">
      <c r="A119" s="2">
        <v>626</v>
      </c>
      <c r="B119" s="1" t="s">
        <v>7</v>
      </c>
      <c r="C119" s="2">
        <f t="shared" si="3"/>
        <v>243560</v>
      </c>
      <c r="D119" s="2">
        <v>243711</v>
      </c>
      <c r="E119" s="2">
        <v>27838</v>
      </c>
      <c r="F119" t="str">
        <f t="shared" si="2"/>
        <v>INSERT INTO beneficio_ganancias  (id, resolucion, val_min, val_max, deduccion) VALUES (626,'RIPTE_2022',243560,243711,27838);</v>
      </c>
    </row>
    <row r="120" spans="1:6" x14ac:dyDescent="0.25">
      <c r="A120" s="2">
        <v>627</v>
      </c>
      <c r="B120" s="1" t="s">
        <v>7</v>
      </c>
      <c r="C120" s="2">
        <f t="shared" si="3"/>
        <v>243711</v>
      </c>
      <c r="D120" s="2">
        <v>243861</v>
      </c>
      <c r="E120" s="2">
        <v>27575</v>
      </c>
      <c r="F120" t="str">
        <f t="shared" si="2"/>
        <v>INSERT INTO beneficio_ganancias  (id, resolucion, val_min, val_max, deduccion) VALUES (627,'RIPTE_2022',243711,243861,27575);</v>
      </c>
    </row>
    <row r="121" spans="1:6" x14ac:dyDescent="0.25">
      <c r="A121" s="2">
        <v>628</v>
      </c>
      <c r="B121" s="1" t="s">
        <v>7</v>
      </c>
      <c r="C121" s="2">
        <f t="shared" si="3"/>
        <v>243861</v>
      </c>
      <c r="D121" s="2">
        <v>244012</v>
      </c>
      <c r="E121" s="2">
        <v>27311</v>
      </c>
      <c r="F121" t="str">
        <f t="shared" si="2"/>
        <v>INSERT INTO beneficio_ganancias  (id, resolucion, val_min, val_max, deduccion) VALUES (628,'RIPTE_2022',243861,244012,27311);</v>
      </c>
    </row>
    <row r="122" spans="1:6" x14ac:dyDescent="0.25">
      <c r="A122" s="2">
        <v>629</v>
      </c>
      <c r="B122" s="1" t="s">
        <v>7</v>
      </c>
      <c r="C122" s="2">
        <f t="shared" si="3"/>
        <v>244012</v>
      </c>
      <c r="D122" s="2">
        <v>244162</v>
      </c>
      <c r="E122" s="2">
        <v>27048</v>
      </c>
      <c r="F122" t="str">
        <f t="shared" si="2"/>
        <v>INSERT INTO beneficio_ganancias  (id, resolucion, val_min, val_max, deduccion) VALUES (629,'RIPTE_2022',244012,244162,27048);</v>
      </c>
    </row>
    <row r="123" spans="1:6" x14ac:dyDescent="0.25">
      <c r="A123" s="2">
        <v>630</v>
      </c>
      <c r="B123" s="1" t="s">
        <v>7</v>
      </c>
      <c r="C123" s="2">
        <f t="shared" si="3"/>
        <v>244162</v>
      </c>
      <c r="D123" s="2">
        <v>244313</v>
      </c>
      <c r="E123" s="2">
        <v>26784</v>
      </c>
      <c r="F123" t="str">
        <f t="shared" si="2"/>
        <v>INSERT INTO beneficio_ganancias  (id, resolucion, val_min, val_max, deduccion) VALUES (630,'RIPTE_2022',244162,244313,26784);</v>
      </c>
    </row>
    <row r="124" spans="1:6" x14ac:dyDescent="0.25">
      <c r="A124" s="2">
        <v>631</v>
      </c>
      <c r="B124" s="1" t="s">
        <v>7</v>
      </c>
      <c r="C124" s="2">
        <f t="shared" si="3"/>
        <v>244313</v>
      </c>
      <c r="D124" s="2">
        <v>244464</v>
      </c>
      <c r="E124" s="2">
        <v>26520</v>
      </c>
      <c r="F124" t="str">
        <f t="shared" si="2"/>
        <v>INSERT INTO beneficio_ganancias  (id, resolucion, val_min, val_max, deduccion) VALUES (631,'RIPTE_2022',244313,244464,26520);</v>
      </c>
    </row>
    <row r="125" spans="1:6" x14ac:dyDescent="0.25">
      <c r="A125" s="2">
        <v>632</v>
      </c>
      <c r="B125" s="1" t="s">
        <v>7</v>
      </c>
      <c r="C125" s="2">
        <f t="shared" si="3"/>
        <v>244464</v>
      </c>
      <c r="D125" s="2">
        <v>244614</v>
      </c>
      <c r="E125" s="2">
        <v>26258</v>
      </c>
      <c r="F125" t="str">
        <f t="shared" si="2"/>
        <v>INSERT INTO beneficio_ganancias  (id, resolucion, val_min, val_max, deduccion) VALUES (632,'RIPTE_2022',244464,244614,26258);</v>
      </c>
    </row>
    <row r="126" spans="1:6" x14ac:dyDescent="0.25">
      <c r="A126" s="2">
        <v>633</v>
      </c>
      <c r="B126" s="1" t="s">
        <v>7</v>
      </c>
      <c r="C126" s="2">
        <f t="shared" si="3"/>
        <v>244614</v>
      </c>
      <c r="D126" s="2">
        <v>244765</v>
      </c>
      <c r="E126" s="2">
        <v>25996</v>
      </c>
      <c r="F126" t="str">
        <f t="shared" si="2"/>
        <v>INSERT INTO beneficio_ganancias  (id, resolucion, val_min, val_max, deduccion) VALUES (633,'RIPTE_2022',244614,244765,25996);</v>
      </c>
    </row>
    <row r="127" spans="1:6" x14ac:dyDescent="0.25">
      <c r="A127" s="2">
        <v>634</v>
      </c>
      <c r="B127" s="1" t="s">
        <v>7</v>
      </c>
      <c r="C127" s="2">
        <f t="shared" si="3"/>
        <v>244765</v>
      </c>
      <c r="D127" s="2">
        <v>244916</v>
      </c>
      <c r="E127" s="2">
        <v>25734</v>
      </c>
      <c r="F127" t="str">
        <f t="shared" si="2"/>
        <v>INSERT INTO beneficio_ganancias  (id, resolucion, val_min, val_max, deduccion) VALUES (634,'RIPTE_2022',244765,244916,25734);</v>
      </c>
    </row>
    <row r="128" spans="1:6" x14ac:dyDescent="0.25">
      <c r="A128" s="2">
        <v>635</v>
      </c>
      <c r="B128" s="1" t="s">
        <v>7</v>
      </c>
      <c r="C128" s="2">
        <f t="shared" si="3"/>
        <v>244916</v>
      </c>
      <c r="D128" s="2">
        <v>245066</v>
      </c>
      <c r="E128" s="2">
        <v>25472</v>
      </c>
      <c r="F128" t="str">
        <f t="shared" si="2"/>
        <v>INSERT INTO beneficio_ganancias  (id, resolucion, val_min, val_max, deduccion) VALUES (635,'RIPTE_2022',244916,245066,25472);</v>
      </c>
    </row>
    <row r="129" spans="1:6" x14ac:dyDescent="0.25">
      <c r="A129" s="2">
        <v>636</v>
      </c>
      <c r="B129" s="1" t="s">
        <v>7</v>
      </c>
      <c r="C129" s="2">
        <f t="shared" si="3"/>
        <v>245066</v>
      </c>
      <c r="D129" s="2">
        <v>245217</v>
      </c>
      <c r="E129" s="2">
        <v>25212</v>
      </c>
      <c r="F129" t="str">
        <f t="shared" si="2"/>
        <v>INSERT INTO beneficio_ganancias  (id, resolucion, val_min, val_max, deduccion) VALUES (636,'RIPTE_2022',245066,245217,25212);</v>
      </c>
    </row>
    <row r="130" spans="1:6" x14ac:dyDescent="0.25">
      <c r="A130" s="2">
        <v>637</v>
      </c>
      <c r="B130" s="1" t="s">
        <v>7</v>
      </c>
      <c r="C130" s="2">
        <f t="shared" si="3"/>
        <v>245217</v>
      </c>
      <c r="D130" s="2">
        <v>245367</v>
      </c>
      <c r="E130" s="2">
        <v>24951</v>
      </c>
      <c r="F130" t="str">
        <f t="shared" si="2"/>
        <v>INSERT INTO beneficio_ganancias  (id, resolucion, val_min, val_max, deduccion) VALUES (637,'RIPTE_2022',245217,245367,24951);</v>
      </c>
    </row>
    <row r="131" spans="1:6" x14ac:dyDescent="0.25">
      <c r="A131" s="2">
        <v>638</v>
      </c>
      <c r="B131" s="1" t="s">
        <v>7</v>
      </c>
      <c r="C131" s="2">
        <f t="shared" si="3"/>
        <v>245367</v>
      </c>
      <c r="D131" s="2">
        <v>245518</v>
      </c>
      <c r="E131" s="2">
        <v>24690</v>
      </c>
      <c r="F131" t="str">
        <f t="shared" ref="F131:F194" si="4" xml:space="preserve"> CONCATENATE("INSERT INTO beneficio_ganancias  (id, resolucion, val_min, val_max, deduccion) VALUES (",A131,",'",B131,"',",C131,",",D131,",",E131,");")</f>
        <v>INSERT INTO beneficio_ganancias  (id, resolucion, val_min, val_max, deduccion) VALUES (638,'RIPTE_2022',245367,245518,24690);</v>
      </c>
    </row>
    <row r="132" spans="1:6" x14ac:dyDescent="0.25">
      <c r="A132" s="2">
        <v>639</v>
      </c>
      <c r="B132" s="1" t="s">
        <v>7</v>
      </c>
      <c r="C132" s="2">
        <f t="shared" ref="C132:C195" si="5">D131</f>
        <v>245518</v>
      </c>
      <c r="D132" s="2">
        <v>245669</v>
      </c>
      <c r="E132" s="2">
        <v>24430</v>
      </c>
      <c r="F132" t="str">
        <f t="shared" si="4"/>
        <v>INSERT INTO beneficio_ganancias  (id, resolucion, val_min, val_max, deduccion) VALUES (639,'RIPTE_2022',245518,245669,24430);</v>
      </c>
    </row>
    <row r="133" spans="1:6" x14ac:dyDescent="0.25">
      <c r="A133" s="2">
        <v>640</v>
      </c>
      <c r="B133" s="1" t="s">
        <v>7</v>
      </c>
      <c r="C133" s="2">
        <f t="shared" si="5"/>
        <v>245669</v>
      </c>
      <c r="D133" s="2">
        <v>245819</v>
      </c>
      <c r="E133" s="2">
        <v>24171</v>
      </c>
      <c r="F133" t="str">
        <f t="shared" si="4"/>
        <v>INSERT INTO beneficio_ganancias  (id, resolucion, val_min, val_max, deduccion) VALUES (640,'RIPTE_2022',245669,245819,24171);</v>
      </c>
    </row>
    <row r="134" spans="1:6" x14ac:dyDescent="0.25">
      <c r="A134" s="2">
        <v>641</v>
      </c>
      <c r="B134" s="1" t="s">
        <v>7</v>
      </c>
      <c r="C134" s="2">
        <f t="shared" si="5"/>
        <v>245819</v>
      </c>
      <c r="D134" s="2">
        <v>245970</v>
      </c>
      <c r="E134" s="2">
        <v>23912</v>
      </c>
      <c r="F134" t="str">
        <f t="shared" si="4"/>
        <v>INSERT INTO beneficio_ganancias  (id, resolucion, val_min, val_max, deduccion) VALUES (641,'RIPTE_2022',245819,245970,23912);</v>
      </c>
    </row>
    <row r="135" spans="1:6" x14ac:dyDescent="0.25">
      <c r="A135" s="2">
        <v>642</v>
      </c>
      <c r="B135" s="1" t="s">
        <v>7</v>
      </c>
      <c r="C135" s="2">
        <f t="shared" si="5"/>
        <v>245970</v>
      </c>
      <c r="D135" s="2">
        <v>246121</v>
      </c>
      <c r="E135" s="2">
        <v>23653</v>
      </c>
      <c r="F135" t="str">
        <f t="shared" si="4"/>
        <v>INSERT INTO beneficio_ganancias  (id, resolucion, val_min, val_max, deduccion) VALUES (642,'RIPTE_2022',245970,246121,23653);</v>
      </c>
    </row>
    <row r="136" spans="1:6" x14ac:dyDescent="0.25">
      <c r="A136" s="2">
        <v>643</v>
      </c>
      <c r="B136" s="1" t="s">
        <v>7</v>
      </c>
      <c r="C136" s="2">
        <f t="shared" si="5"/>
        <v>246121</v>
      </c>
      <c r="D136" s="2">
        <v>246271</v>
      </c>
      <c r="E136" s="2">
        <v>23393</v>
      </c>
      <c r="F136" t="str">
        <f t="shared" si="4"/>
        <v>INSERT INTO beneficio_ganancias  (id, resolucion, val_min, val_max, deduccion) VALUES (643,'RIPTE_2022',246121,246271,23393);</v>
      </c>
    </row>
    <row r="137" spans="1:6" x14ac:dyDescent="0.25">
      <c r="A137" s="2">
        <v>644</v>
      </c>
      <c r="B137" s="1" t="s">
        <v>7</v>
      </c>
      <c r="C137" s="2">
        <f t="shared" si="5"/>
        <v>246271</v>
      </c>
      <c r="D137" s="2">
        <v>246422</v>
      </c>
      <c r="E137" s="2">
        <v>23134</v>
      </c>
      <c r="F137" t="str">
        <f t="shared" si="4"/>
        <v>INSERT INTO beneficio_ganancias  (id, resolucion, val_min, val_max, deduccion) VALUES (644,'RIPTE_2022',246271,246422,23134);</v>
      </c>
    </row>
    <row r="138" spans="1:6" x14ac:dyDescent="0.25">
      <c r="A138" s="2">
        <v>645</v>
      </c>
      <c r="B138" s="1" t="s">
        <v>7</v>
      </c>
      <c r="C138" s="2">
        <f t="shared" si="5"/>
        <v>246422</v>
      </c>
      <c r="D138" s="2">
        <v>246572</v>
      </c>
      <c r="E138" s="2">
        <v>22877</v>
      </c>
      <c r="F138" t="str">
        <f t="shared" si="4"/>
        <v>INSERT INTO beneficio_ganancias  (id, resolucion, val_min, val_max, deduccion) VALUES (645,'RIPTE_2022',246422,246572,22877);</v>
      </c>
    </row>
    <row r="139" spans="1:6" x14ac:dyDescent="0.25">
      <c r="A139" s="2">
        <v>646</v>
      </c>
      <c r="B139" s="1" t="s">
        <v>7</v>
      </c>
      <c r="C139" s="2">
        <f t="shared" si="5"/>
        <v>246572</v>
      </c>
      <c r="D139" s="2">
        <v>246723</v>
      </c>
      <c r="E139" s="2">
        <v>22619</v>
      </c>
      <c r="F139" t="str">
        <f t="shared" si="4"/>
        <v>INSERT INTO beneficio_ganancias  (id, resolucion, val_min, val_max, deduccion) VALUES (646,'RIPTE_2022',246572,246723,22619);</v>
      </c>
    </row>
    <row r="140" spans="1:6" x14ac:dyDescent="0.25">
      <c r="A140" s="2">
        <v>647</v>
      </c>
      <c r="B140" s="1" t="s">
        <v>7</v>
      </c>
      <c r="C140" s="2">
        <f t="shared" si="5"/>
        <v>246723</v>
      </c>
      <c r="D140" s="2">
        <v>246874</v>
      </c>
      <c r="E140" s="2">
        <v>22362</v>
      </c>
      <c r="F140" t="str">
        <f t="shared" si="4"/>
        <v>INSERT INTO beneficio_ganancias  (id, resolucion, val_min, val_max, deduccion) VALUES (647,'RIPTE_2022',246723,246874,22362);</v>
      </c>
    </row>
    <row r="141" spans="1:6" x14ac:dyDescent="0.25">
      <c r="A141" s="2">
        <v>648</v>
      </c>
      <c r="B141" s="1" t="s">
        <v>7</v>
      </c>
      <c r="C141" s="2">
        <f t="shared" si="5"/>
        <v>246874</v>
      </c>
      <c r="D141" s="2">
        <v>247024</v>
      </c>
      <c r="E141" s="2">
        <v>22104</v>
      </c>
      <c r="F141" t="str">
        <f t="shared" si="4"/>
        <v>INSERT INTO beneficio_ganancias  (id, resolucion, val_min, val_max, deduccion) VALUES (648,'RIPTE_2022',246874,247024,22104);</v>
      </c>
    </row>
    <row r="142" spans="1:6" x14ac:dyDescent="0.25">
      <c r="A142" s="2">
        <v>649</v>
      </c>
      <c r="B142" s="1" t="s">
        <v>7</v>
      </c>
      <c r="C142" s="2">
        <f t="shared" si="5"/>
        <v>247024</v>
      </c>
      <c r="D142" s="2">
        <v>247175</v>
      </c>
      <c r="E142" s="2">
        <v>21848</v>
      </c>
      <c r="F142" t="str">
        <f t="shared" si="4"/>
        <v>INSERT INTO beneficio_ganancias  (id, resolucion, val_min, val_max, deduccion) VALUES (649,'RIPTE_2022',247024,247175,21848);</v>
      </c>
    </row>
    <row r="143" spans="1:6" x14ac:dyDescent="0.25">
      <c r="A143" s="2">
        <v>650</v>
      </c>
      <c r="B143" s="1" t="s">
        <v>7</v>
      </c>
      <c r="C143" s="2">
        <f t="shared" si="5"/>
        <v>247175</v>
      </c>
      <c r="D143" s="2">
        <v>247326</v>
      </c>
      <c r="E143" s="2">
        <v>21591</v>
      </c>
      <c r="F143" t="str">
        <f t="shared" si="4"/>
        <v>INSERT INTO beneficio_ganancias  (id, resolucion, val_min, val_max, deduccion) VALUES (650,'RIPTE_2022',247175,247326,21591);</v>
      </c>
    </row>
    <row r="144" spans="1:6" x14ac:dyDescent="0.25">
      <c r="A144" s="2">
        <v>651</v>
      </c>
      <c r="B144" s="1" t="s">
        <v>7</v>
      </c>
      <c r="C144" s="2">
        <f t="shared" si="5"/>
        <v>247326</v>
      </c>
      <c r="D144" s="2">
        <v>247476</v>
      </c>
      <c r="E144" s="2">
        <v>21334</v>
      </c>
      <c r="F144" t="str">
        <f t="shared" si="4"/>
        <v>INSERT INTO beneficio_ganancias  (id, resolucion, val_min, val_max, deduccion) VALUES (651,'RIPTE_2022',247326,247476,21334);</v>
      </c>
    </row>
    <row r="145" spans="1:6" x14ac:dyDescent="0.25">
      <c r="A145" s="2">
        <v>652</v>
      </c>
      <c r="B145" s="1" t="s">
        <v>7</v>
      </c>
      <c r="C145" s="2">
        <f t="shared" si="5"/>
        <v>247476</v>
      </c>
      <c r="D145" s="2">
        <v>247627</v>
      </c>
      <c r="E145" s="2">
        <v>21078</v>
      </c>
      <c r="F145" t="str">
        <f t="shared" si="4"/>
        <v>INSERT INTO beneficio_ganancias  (id, resolucion, val_min, val_max, deduccion) VALUES (652,'RIPTE_2022',247476,247627,21078);</v>
      </c>
    </row>
    <row r="146" spans="1:6" x14ac:dyDescent="0.25">
      <c r="A146" s="2">
        <v>653</v>
      </c>
      <c r="B146" s="1" t="s">
        <v>7</v>
      </c>
      <c r="C146" s="2">
        <f t="shared" si="5"/>
        <v>247627</v>
      </c>
      <c r="D146" s="2">
        <v>247777</v>
      </c>
      <c r="E146" s="2">
        <v>20822</v>
      </c>
      <c r="F146" t="str">
        <f t="shared" si="4"/>
        <v>INSERT INTO beneficio_ganancias  (id, resolucion, val_min, val_max, deduccion) VALUES (653,'RIPTE_2022',247627,247777,20822);</v>
      </c>
    </row>
    <row r="147" spans="1:6" x14ac:dyDescent="0.25">
      <c r="A147" s="2">
        <v>654</v>
      </c>
      <c r="B147" s="1" t="s">
        <v>7</v>
      </c>
      <c r="C147" s="2">
        <f t="shared" si="5"/>
        <v>247777</v>
      </c>
      <c r="D147" s="2">
        <v>247928</v>
      </c>
      <c r="E147" s="2">
        <v>20568</v>
      </c>
      <c r="F147" t="str">
        <f t="shared" si="4"/>
        <v>INSERT INTO beneficio_ganancias  (id, resolucion, val_min, val_max, deduccion) VALUES (654,'RIPTE_2022',247777,247928,20568);</v>
      </c>
    </row>
    <row r="148" spans="1:6" x14ac:dyDescent="0.25">
      <c r="A148" s="2">
        <v>655</v>
      </c>
      <c r="B148" s="1" t="s">
        <v>7</v>
      </c>
      <c r="C148" s="2">
        <f t="shared" si="5"/>
        <v>247928</v>
      </c>
      <c r="D148" s="2">
        <v>248079</v>
      </c>
      <c r="E148" s="2">
        <v>20313</v>
      </c>
      <c r="F148" t="str">
        <f t="shared" si="4"/>
        <v>INSERT INTO beneficio_ganancias  (id, resolucion, val_min, val_max, deduccion) VALUES (655,'RIPTE_2022',247928,248079,20313);</v>
      </c>
    </row>
    <row r="149" spans="1:6" x14ac:dyDescent="0.25">
      <c r="A149" s="2">
        <v>656</v>
      </c>
      <c r="B149" s="1" t="s">
        <v>7</v>
      </c>
      <c r="C149" s="2">
        <f t="shared" si="5"/>
        <v>248079</v>
      </c>
      <c r="D149" s="2">
        <v>248229</v>
      </c>
      <c r="E149" s="2">
        <v>20059</v>
      </c>
      <c r="F149" t="str">
        <f t="shared" si="4"/>
        <v>INSERT INTO beneficio_ganancias  (id, resolucion, val_min, val_max, deduccion) VALUES (656,'RIPTE_2022',248079,248229,20059);</v>
      </c>
    </row>
    <row r="150" spans="1:6" x14ac:dyDescent="0.25">
      <c r="A150" s="2">
        <v>657</v>
      </c>
      <c r="B150" s="1" t="s">
        <v>7</v>
      </c>
      <c r="C150" s="2">
        <f t="shared" si="5"/>
        <v>248229</v>
      </c>
      <c r="D150" s="2">
        <v>248380</v>
      </c>
      <c r="E150" s="2">
        <v>19804</v>
      </c>
      <c r="F150" t="str">
        <f t="shared" si="4"/>
        <v>INSERT INTO beneficio_ganancias  (id, resolucion, val_min, val_max, deduccion) VALUES (657,'RIPTE_2022',248229,248380,19804);</v>
      </c>
    </row>
    <row r="151" spans="1:6" x14ac:dyDescent="0.25">
      <c r="A151" s="2">
        <v>658</v>
      </c>
      <c r="B151" s="1" t="s">
        <v>7</v>
      </c>
      <c r="C151" s="2">
        <f t="shared" si="5"/>
        <v>248380</v>
      </c>
      <c r="D151" s="2">
        <v>248531</v>
      </c>
      <c r="E151" s="2">
        <v>19550</v>
      </c>
      <c r="F151" t="str">
        <f t="shared" si="4"/>
        <v>INSERT INTO beneficio_ganancias  (id, resolucion, val_min, val_max, deduccion) VALUES (658,'RIPTE_2022',248380,248531,19550);</v>
      </c>
    </row>
    <row r="152" spans="1:6" x14ac:dyDescent="0.25">
      <c r="A152" s="2">
        <v>659</v>
      </c>
      <c r="B152" s="1" t="s">
        <v>7</v>
      </c>
      <c r="C152" s="2">
        <f t="shared" si="5"/>
        <v>248531</v>
      </c>
      <c r="D152" s="2">
        <v>248681</v>
      </c>
      <c r="E152" s="2">
        <v>19295</v>
      </c>
      <c r="F152" t="str">
        <f t="shared" si="4"/>
        <v>INSERT INTO beneficio_ganancias  (id, resolucion, val_min, val_max, deduccion) VALUES (659,'RIPTE_2022',248531,248681,19295);</v>
      </c>
    </row>
    <row r="153" spans="1:6" x14ac:dyDescent="0.25">
      <c r="A153" s="2">
        <v>660</v>
      </c>
      <c r="B153" s="1" t="s">
        <v>7</v>
      </c>
      <c r="C153" s="2">
        <f t="shared" si="5"/>
        <v>248681</v>
      </c>
      <c r="D153" s="2">
        <v>248832</v>
      </c>
      <c r="E153" s="2">
        <v>19042</v>
      </c>
      <c r="F153" t="str">
        <f t="shared" si="4"/>
        <v>INSERT INTO beneficio_ganancias  (id, resolucion, val_min, val_max, deduccion) VALUES (660,'RIPTE_2022',248681,248832,19042);</v>
      </c>
    </row>
    <row r="154" spans="1:6" x14ac:dyDescent="0.25">
      <c r="A154" s="2">
        <v>661</v>
      </c>
      <c r="B154" s="1" t="s">
        <v>7</v>
      </c>
      <c r="C154" s="2">
        <f t="shared" si="5"/>
        <v>248832</v>
      </c>
      <c r="D154" s="2">
        <v>248982</v>
      </c>
      <c r="E154" s="2">
        <v>18789</v>
      </c>
      <c r="F154" t="str">
        <f t="shared" si="4"/>
        <v>INSERT INTO beneficio_ganancias  (id, resolucion, val_min, val_max, deduccion) VALUES (661,'RIPTE_2022',248832,248982,18789);</v>
      </c>
    </row>
    <row r="155" spans="1:6" x14ac:dyDescent="0.25">
      <c r="A155" s="2">
        <v>662</v>
      </c>
      <c r="B155" s="1" t="s">
        <v>7</v>
      </c>
      <c r="C155" s="2">
        <f t="shared" si="5"/>
        <v>248982</v>
      </c>
      <c r="D155" s="2">
        <v>249133</v>
      </c>
      <c r="E155" s="2">
        <v>18536</v>
      </c>
      <c r="F155" t="str">
        <f t="shared" si="4"/>
        <v>INSERT INTO beneficio_ganancias  (id, resolucion, val_min, val_max, deduccion) VALUES (662,'RIPTE_2022',248982,249133,18536);</v>
      </c>
    </row>
    <row r="156" spans="1:6" x14ac:dyDescent="0.25">
      <c r="A156" s="2">
        <v>663</v>
      </c>
      <c r="B156" s="1" t="s">
        <v>7</v>
      </c>
      <c r="C156" s="2">
        <f t="shared" si="5"/>
        <v>249133</v>
      </c>
      <c r="D156" s="2">
        <v>249284</v>
      </c>
      <c r="E156" s="2">
        <v>18283</v>
      </c>
      <c r="F156" t="str">
        <f t="shared" si="4"/>
        <v>INSERT INTO beneficio_ganancias  (id, resolucion, val_min, val_max, deduccion) VALUES (663,'RIPTE_2022',249133,249284,18283);</v>
      </c>
    </row>
    <row r="157" spans="1:6" x14ac:dyDescent="0.25">
      <c r="A157" s="2">
        <v>664</v>
      </c>
      <c r="B157" s="1" t="s">
        <v>7</v>
      </c>
      <c r="C157" s="2">
        <f t="shared" si="5"/>
        <v>249284</v>
      </c>
      <c r="D157" s="2">
        <v>249434</v>
      </c>
      <c r="E157" s="2">
        <v>18030</v>
      </c>
      <c r="F157" t="str">
        <f t="shared" si="4"/>
        <v>INSERT INTO beneficio_ganancias  (id, resolucion, val_min, val_max, deduccion) VALUES (664,'RIPTE_2022',249284,249434,18030);</v>
      </c>
    </row>
    <row r="158" spans="1:6" x14ac:dyDescent="0.25">
      <c r="A158" s="2">
        <v>665</v>
      </c>
      <c r="B158" s="1" t="s">
        <v>7</v>
      </c>
      <c r="C158" s="2">
        <f t="shared" si="5"/>
        <v>249434</v>
      </c>
      <c r="D158" s="2">
        <v>249585</v>
      </c>
      <c r="E158" s="2">
        <v>17778</v>
      </c>
      <c r="F158" t="str">
        <f t="shared" si="4"/>
        <v>INSERT INTO beneficio_ganancias  (id, resolucion, val_min, val_max, deduccion) VALUES (665,'RIPTE_2022',249434,249585,17778);</v>
      </c>
    </row>
    <row r="159" spans="1:6" x14ac:dyDescent="0.25">
      <c r="A159" s="2">
        <v>666</v>
      </c>
      <c r="B159" s="1" t="s">
        <v>7</v>
      </c>
      <c r="C159" s="2">
        <f t="shared" si="5"/>
        <v>249585</v>
      </c>
      <c r="D159" s="2">
        <v>249736</v>
      </c>
      <c r="E159" s="2">
        <v>17527</v>
      </c>
      <c r="F159" t="str">
        <f t="shared" si="4"/>
        <v>INSERT INTO beneficio_ganancias  (id, resolucion, val_min, val_max, deduccion) VALUES (666,'RIPTE_2022',249585,249736,17527);</v>
      </c>
    </row>
    <row r="160" spans="1:6" x14ac:dyDescent="0.25">
      <c r="A160" s="2">
        <v>667</v>
      </c>
      <c r="B160" s="1" t="s">
        <v>7</v>
      </c>
      <c r="C160" s="2">
        <f t="shared" si="5"/>
        <v>249736</v>
      </c>
      <c r="D160" s="2">
        <v>249886</v>
      </c>
      <c r="E160" s="2">
        <v>17275</v>
      </c>
      <c r="F160" t="str">
        <f t="shared" si="4"/>
        <v>INSERT INTO beneficio_ganancias  (id, resolucion, val_min, val_max, deduccion) VALUES (667,'RIPTE_2022',249736,249886,17275);</v>
      </c>
    </row>
    <row r="161" spans="1:6" x14ac:dyDescent="0.25">
      <c r="A161" s="2">
        <v>668</v>
      </c>
      <c r="B161" s="1" t="s">
        <v>7</v>
      </c>
      <c r="C161" s="2">
        <f t="shared" si="5"/>
        <v>249886</v>
      </c>
      <c r="D161" s="2">
        <v>250037</v>
      </c>
      <c r="E161" s="2">
        <v>17024</v>
      </c>
      <c r="F161" t="str">
        <f t="shared" si="4"/>
        <v>INSERT INTO beneficio_ganancias  (id, resolucion, val_min, val_max, deduccion) VALUES (668,'RIPTE_2022',249886,250037,17024);</v>
      </c>
    </row>
    <row r="162" spans="1:6" x14ac:dyDescent="0.25">
      <c r="A162" s="2">
        <v>669</v>
      </c>
      <c r="B162" s="1" t="s">
        <v>7</v>
      </c>
      <c r="C162" s="2">
        <f t="shared" si="5"/>
        <v>250037</v>
      </c>
      <c r="D162" s="2">
        <v>250187</v>
      </c>
      <c r="E162" s="2">
        <v>16772</v>
      </c>
      <c r="F162" t="str">
        <f t="shared" si="4"/>
        <v>INSERT INTO beneficio_ganancias  (id, resolucion, val_min, val_max, deduccion) VALUES (669,'RIPTE_2022',250037,250187,16772);</v>
      </c>
    </row>
    <row r="163" spans="1:6" x14ac:dyDescent="0.25">
      <c r="A163" s="2">
        <v>670</v>
      </c>
      <c r="B163" s="1" t="s">
        <v>7</v>
      </c>
      <c r="C163" s="2">
        <f t="shared" si="5"/>
        <v>250187</v>
      </c>
      <c r="D163" s="2">
        <v>250338</v>
      </c>
      <c r="E163" s="2">
        <v>16522</v>
      </c>
      <c r="F163" t="str">
        <f t="shared" si="4"/>
        <v>INSERT INTO beneficio_ganancias  (id, resolucion, val_min, val_max, deduccion) VALUES (670,'RIPTE_2022',250187,250338,16522);</v>
      </c>
    </row>
    <row r="164" spans="1:6" x14ac:dyDescent="0.25">
      <c r="A164" s="2">
        <v>671</v>
      </c>
      <c r="B164" s="1" t="s">
        <v>7</v>
      </c>
      <c r="C164" s="2">
        <f t="shared" si="5"/>
        <v>250338</v>
      </c>
      <c r="D164" s="2">
        <v>250489</v>
      </c>
      <c r="E164" s="2">
        <v>16270</v>
      </c>
      <c r="F164" t="str">
        <f t="shared" si="4"/>
        <v>INSERT INTO beneficio_ganancias  (id, resolucion, val_min, val_max, deduccion) VALUES (671,'RIPTE_2022',250338,250489,16270);</v>
      </c>
    </row>
    <row r="165" spans="1:6" x14ac:dyDescent="0.25">
      <c r="A165" s="2">
        <v>672</v>
      </c>
      <c r="B165" s="1" t="s">
        <v>7</v>
      </c>
      <c r="C165" s="2">
        <f t="shared" si="5"/>
        <v>250489</v>
      </c>
      <c r="D165" s="2">
        <v>250639</v>
      </c>
      <c r="E165" s="2">
        <v>16020</v>
      </c>
      <c r="F165" t="str">
        <f t="shared" si="4"/>
        <v>INSERT INTO beneficio_ganancias  (id, resolucion, val_min, val_max, deduccion) VALUES (672,'RIPTE_2022',250489,250639,16020);</v>
      </c>
    </row>
    <row r="166" spans="1:6" x14ac:dyDescent="0.25">
      <c r="A166" s="2">
        <v>673</v>
      </c>
      <c r="B166" s="1" t="s">
        <v>7</v>
      </c>
      <c r="C166" s="2">
        <f t="shared" si="5"/>
        <v>250639</v>
      </c>
      <c r="D166" s="2">
        <v>250790</v>
      </c>
      <c r="E166" s="2">
        <v>15770</v>
      </c>
      <c r="F166" t="str">
        <f t="shared" si="4"/>
        <v>INSERT INTO beneficio_ganancias  (id, resolucion, val_min, val_max, deduccion) VALUES (673,'RIPTE_2022',250639,250790,15770);</v>
      </c>
    </row>
    <row r="167" spans="1:6" x14ac:dyDescent="0.25">
      <c r="A167" s="2">
        <v>674</v>
      </c>
      <c r="B167" s="1" t="s">
        <v>7</v>
      </c>
      <c r="C167" s="2">
        <f t="shared" si="5"/>
        <v>250790</v>
      </c>
      <c r="D167" s="2">
        <v>250941</v>
      </c>
      <c r="E167" s="2">
        <v>15520</v>
      </c>
      <c r="F167" t="str">
        <f t="shared" si="4"/>
        <v>INSERT INTO beneficio_ganancias  (id, resolucion, val_min, val_max, deduccion) VALUES (674,'RIPTE_2022',250790,250941,15520);</v>
      </c>
    </row>
    <row r="168" spans="1:6" x14ac:dyDescent="0.25">
      <c r="A168" s="2">
        <v>675</v>
      </c>
      <c r="B168" s="1" t="s">
        <v>7</v>
      </c>
      <c r="C168" s="2">
        <f t="shared" si="5"/>
        <v>250941</v>
      </c>
      <c r="D168" s="2">
        <v>251091</v>
      </c>
      <c r="E168" s="2">
        <v>15272</v>
      </c>
      <c r="F168" t="str">
        <f t="shared" si="4"/>
        <v>INSERT INTO beneficio_ganancias  (id, resolucion, val_min, val_max, deduccion) VALUES (675,'RIPTE_2022',250941,251091,15272);</v>
      </c>
    </row>
    <row r="169" spans="1:6" x14ac:dyDescent="0.25">
      <c r="A169" s="2">
        <v>676</v>
      </c>
      <c r="B169" s="1" t="s">
        <v>7</v>
      </c>
      <c r="C169" s="2">
        <f t="shared" si="5"/>
        <v>251091</v>
      </c>
      <c r="D169" s="2">
        <v>251242</v>
      </c>
      <c r="E169" s="2">
        <v>15022</v>
      </c>
      <c r="F169" t="str">
        <f t="shared" si="4"/>
        <v>INSERT INTO beneficio_ganancias  (id, resolucion, val_min, val_max, deduccion) VALUES (676,'RIPTE_2022',251091,251242,15022);</v>
      </c>
    </row>
    <row r="170" spans="1:6" x14ac:dyDescent="0.25">
      <c r="A170" s="2">
        <v>677</v>
      </c>
      <c r="B170" s="1" t="s">
        <v>7</v>
      </c>
      <c r="C170" s="2">
        <f t="shared" si="5"/>
        <v>251242</v>
      </c>
      <c r="D170" s="2">
        <v>251392</v>
      </c>
      <c r="E170" s="2">
        <v>14773</v>
      </c>
      <c r="F170" t="str">
        <f t="shared" si="4"/>
        <v>INSERT INTO beneficio_ganancias  (id, resolucion, val_min, val_max, deduccion) VALUES (677,'RIPTE_2022',251242,251392,14773);</v>
      </c>
    </row>
    <row r="171" spans="1:6" x14ac:dyDescent="0.25">
      <c r="A171" s="2">
        <v>678</v>
      </c>
      <c r="B171" s="1" t="s">
        <v>7</v>
      </c>
      <c r="C171" s="2">
        <f t="shared" si="5"/>
        <v>251392</v>
      </c>
      <c r="D171" s="2">
        <v>251543</v>
      </c>
      <c r="E171" s="2">
        <v>14525</v>
      </c>
      <c r="F171" t="str">
        <f t="shared" si="4"/>
        <v>INSERT INTO beneficio_ganancias  (id, resolucion, val_min, val_max, deduccion) VALUES (678,'RIPTE_2022',251392,251543,14525);</v>
      </c>
    </row>
    <row r="172" spans="1:6" x14ac:dyDescent="0.25">
      <c r="A172" s="2">
        <v>679</v>
      </c>
      <c r="B172" s="1" t="s">
        <v>7</v>
      </c>
      <c r="C172" s="2">
        <f t="shared" si="5"/>
        <v>251543</v>
      </c>
      <c r="D172" s="2">
        <v>251694</v>
      </c>
      <c r="E172" s="2">
        <v>14276</v>
      </c>
      <c r="F172" t="str">
        <f t="shared" si="4"/>
        <v>INSERT INTO beneficio_ganancias  (id, resolucion, val_min, val_max, deduccion) VALUES (679,'RIPTE_2022',251543,251694,14276);</v>
      </c>
    </row>
    <row r="173" spans="1:6" x14ac:dyDescent="0.25">
      <c r="A173" s="2">
        <v>680</v>
      </c>
      <c r="B173" s="1" t="s">
        <v>7</v>
      </c>
      <c r="C173" s="2">
        <f t="shared" si="5"/>
        <v>251694</v>
      </c>
      <c r="D173" s="2">
        <v>251844</v>
      </c>
      <c r="E173" s="2">
        <v>14028</v>
      </c>
      <c r="F173" t="str">
        <f t="shared" si="4"/>
        <v>INSERT INTO beneficio_ganancias  (id, resolucion, val_min, val_max, deduccion) VALUES (680,'RIPTE_2022',251694,251844,14028);</v>
      </c>
    </row>
    <row r="174" spans="1:6" x14ac:dyDescent="0.25">
      <c r="A174" s="2">
        <v>681</v>
      </c>
      <c r="B174" s="1" t="s">
        <v>7</v>
      </c>
      <c r="C174" s="2">
        <f t="shared" si="5"/>
        <v>251844</v>
      </c>
      <c r="D174" s="2">
        <v>251995</v>
      </c>
      <c r="E174" s="2">
        <v>13779</v>
      </c>
      <c r="F174" t="str">
        <f t="shared" si="4"/>
        <v>INSERT INTO beneficio_ganancias  (id, resolucion, val_min, val_max, deduccion) VALUES (681,'RIPTE_2022',251844,251995,13779);</v>
      </c>
    </row>
    <row r="175" spans="1:6" x14ac:dyDescent="0.25">
      <c r="A175" s="2">
        <v>682</v>
      </c>
      <c r="B175" s="1" t="s">
        <v>7</v>
      </c>
      <c r="C175" s="2">
        <f t="shared" si="5"/>
        <v>251995</v>
      </c>
      <c r="D175" s="2">
        <v>252145</v>
      </c>
      <c r="E175" s="2">
        <v>13531</v>
      </c>
      <c r="F175" t="str">
        <f t="shared" si="4"/>
        <v>INSERT INTO beneficio_ganancias  (id, resolucion, val_min, val_max, deduccion) VALUES (682,'RIPTE_2022',251995,252145,13531);</v>
      </c>
    </row>
    <row r="176" spans="1:6" x14ac:dyDescent="0.25">
      <c r="A176" s="2">
        <v>683</v>
      </c>
      <c r="B176" s="1" t="s">
        <v>7</v>
      </c>
      <c r="C176" s="2">
        <f t="shared" si="5"/>
        <v>252145</v>
      </c>
      <c r="D176" s="2">
        <v>252296</v>
      </c>
      <c r="E176" s="2">
        <v>13284</v>
      </c>
      <c r="F176" t="str">
        <f t="shared" si="4"/>
        <v>INSERT INTO beneficio_ganancias  (id, resolucion, val_min, val_max, deduccion) VALUES (683,'RIPTE_2022',252145,252296,13284);</v>
      </c>
    </row>
    <row r="177" spans="1:6" x14ac:dyDescent="0.25">
      <c r="A177" s="2">
        <v>684</v>
      </c>
      <c r="B177" s="1" t="s">
        <v>7</v>
      </c>
      <c r="C177" s="2">
        <f t="shared" si="5"/>
        <v>252296</v>
      </c>
      <c r="D177" s="2">
        <v>252447</v>
      </c>
      <c r="E177" s="2">
        <v>13037</v>
      </c>
      <c r="F177" t="str">
        <f t="shared" si="4"/>
        <v>INSERT INTO beneficio_ganancias  (id, resolucion, val_min, val_max, deduccion) VALUES (684,'RIPTE_2022',252296,252447,13037);</v>
      </c>
    </row>
    <row r="178" spans="1:6" x14ac:dyDescent="0.25">
      <c r="A178" s="2">
        <v>685</v>
      </c>
      <c r="B178" s="1" t="s">
        <v>7</v>
      </c>
      <c r="C178" s="2">
        <f t="shared" si="5"/>
        <v>252447</v>
      </c>
      <c r="D178" s="2">
        <v>252597</v>
      </c>
      <c r="E178" s="2">
        <v>12790</v>
      </c>
      <c r="F178" t="str">
        <f t="shared" si="4"/>
        <v>INSERT INTO beneficio_ganancias  (id, resolucion, val_min, val_max, deduccion) VALUES (685,'RIPTE_2022',252447,252597,12790);</v>
      </c>
    </row>
    <row r="179" spans="1:6" x14ac:dyDescent="0.25">
      <c r="A179" s="2">
        <v>686</v>
      </c>
      <c r="B179" s="1" t="s">
        <v>7</v>
      </c>
      <c r="C179" s="2">
        <f t="shared" si="5"/>
        <v>252597</v>
      </c>
      <c r="D179" s="2">
        <v>252748</v>
      </c>
      <c r="E179" s="2">
        <v>12543</v>
      </c>
      <c r="F179" t="str">
        <f t="shared" si="4"/>
        <v>INSERT INTO beneficio_ganancias  (id, resolucion, val_min, val_max, deduccion) VALUES (686,'RIPTE_2022',252597,252748,12543);</v>
      </c>
    </row>
    <row r="180" spans="1:6" x14ac:dyDescent="0.25">
      <c r="A180" s="2">
        <v>687</v>
      </c>
      <c r="B180" s="1" t="s">
        <v>7</v>
      </c>
      <c r="C180" s="2">
        <f t="shared" si="5"/>
        <v>252748</v>
      </c>
      <c r="D180" s="2">
        <v>252899</v>
      </c>
      <c r="E180" s="2">
        <v>12295</v>
      </c>
      <c r="F180" t="str">
        <f t="shared" si="4"/>
        <v>INSERT INTO beneficio_ganancias  (id, resolucion, val_min, val_max, deduccion) VALUES (687,'RIPTE_2022',252748,252899,12295);</v>
      </c>
    </row>
    <row r="181" spans="1:6" x14ac:dyDescent="0.25">
      <c r="A181" s="2">
        <v>688</v>
      </c>
      <c r="B181" s="1" t="s">
        <v>7</v>
      </c>
      <c r="C181" s="2">
        <f t="shared" si="5"/>
        <v>252899</v>
      </c>
      <c r="D181" s="2">
        <v>253049</v>
      </c>
      <c r="E181" s="2">
        <v>12050</v>
      </c>
      <c r="F181" t="str">
        <f t="shared" si="4"/>
        <v>INSERT INTO beneficio_ganancias  (id, resolucion, val_min, val_max, deduccion) VALUES (688,'RIPTE_2022',252899,253049,12050);</v>
      </c>
    </row>
    <row r="182" spans="1:6" x14ac:dyDescent="0.25">
      <c r="A182" s="2">
        <v>689</v>
      </c>
      <c r="B182" s="1" t="s">
        <v>7</v>
      </c>
      <c r="C182" s="2">
        <f t="shared" si="5"/>
        <v>253049</v>
      </c>
      <c r="D182" s="2">
        <v>253200</v>
      </c>
      <c r="E182" s="2">
        <v>11803</v>
      </c>
      <c r="F182" t="str">
        <f t="shared" si="4"/>
        <v>INSERT INTO beneficio_ganancias  (id, resolucion, val_min, val_max, deduccion) VALUES (689,'RIPTE_2022',253049,253200,11803);</v>
      </c>
    </row>
    <row r="183" spans="1:6" x14ac:dyDescent="0.25">
      <c r="A183" s="2">
        <v>690</v>
      </c>
      <c r="B183" s="1" t="s">
        <v>7</v>
      </c>
      <c r="C183" s="2">
        <f t="shared" si="5"/>
        <v>253200</v>
      </c>
      <c r="D183" s="2">
        <v>253350</v>
      </c>
      <c r="E183" s="2">
        <v>11557</v>
      </c>
      <c r="F183" t="str">
        <f t="shared" si="4"/>
        <v>INSERT INTO beneficio_ganancias  (id, resolucion, val_min, val_max, deduccion) VALUES (690,'RIPTE_2022',253200,253350,11557);</v>
      </c>
    </row>
    <row r="184" spans="1:6" x14ac:dyDescent="0.25">
      <c r="A184" s="2">
        <v>691</v>
      </c>
      <c r="B184" s="1" t="s">
        <v>7</v>
      </c>
      <c r="C184" s="2">
        <f t="shared" si="5"/>
        <v>253350</v>
      </c>
      <c r="D184" s="2">
        <v>253501</v>
      </c>
      <c r="E184" s="2">
        <v>11312</v>
      </c>
      <c r="F184" t="str">
        <f t="shared" si="4"/>
        <v>INSERT INTO beneficio_ganancias  (id, resolucion, val_min, val_max, deduccion) VALUES (691,'RIPTE_2022',253350,253501,11312);</v>
      </c>
    </row>
    <row r="185" spans="1:6" x14ac:dyDescent="0.25">
      <c r="A185" s="2">
        <v>692</v>
      </c>
      <c r="B185" s="1" t="s">
        <v>7</v>
      </c>
      <c r="C185" s="2">
        <f t="shared" si="5"/>
        <v>253501</v>
      </c>
      <c r="D185" s="2">
        <v>253652</v>
      </c>
      <c r="E185" s="2">
        <v>11066</v>
      </c>
      <c r="F185" t="str">
        <f t="shared" si="4"/>
        <v>INSERT INTO beneficio_ganancias  (id, resolucion, val_min, val_max, deduccion) VALUES (692,'RIPTE_2022',253501,253652,11066);</v>
      </c>
    </row>
    <row r="186" spans="1:6" x14ac:dyDescent="0.25">
      <c r="A186" s="2">
        <v>693</v>
      </c>
      <c r="B186" s="1" t="s">
        <v>7</v>
      </c>
      <c r="C186" s="2">
        <f t="shared" si="5"/>
        <v>253652</v>
      </c>
      <c r="D186" s="2">
        <v>253802</v>
      </c>
      <c r="E186" s="2">
        <v>10821</v>
      </c>
      <c r="F186" t="str">
        <f t="shared" si="4"/>
        <v>INSERT INTO beneficio_ganancias  (id, resolucion, val_min, val_max, deduccion) VALUES (693,'RIPTE_2022',253652,253802,10821);</v>
      </c>
    </row>
    <row r="187" spans="1:6" x14ac:dyDescent="0.25">
      <c r="A187" s="2">
        <v>694</v>
      </c>
      <c r="B187" s="1" t="s">
        <v>7</v>
      </c>
      <c r="C187" s="2">
        <f t="shared" si="5"/>
        <v>253802</v>
      </c>
      <c r="D187" s="2">
        <v>253953</v>
      </c>
      <c r="E187" s="2">
        <v>10577</v>
      </c>
      <c r="F187" t="str">
        <f t="shared" si="4"/>
        <v>INSERT INTO beneficio_ganancias  (id, resolucion, val_min, val_max, deduccion) VALUES (694,'RIPTE_2022',253802,253953,10577);</v>
      </c>
    </row>
    <row r="188" spans="1:6" x14ac:dyDescent="0.25">
      <c r="A188" s="2">
        <v>695</v>
      </c>
      <c r="B188" s="1" t="s">
        <v>7</v>
      </c>
      <c r="C188" s="2">
        <f t="shared" si="5"/>
        <v>253953</v>
      </c>
      <c r="D188" s="2">
        <v>254104</v>
      </c>
      <c r="E188" s="2">
        <v>10331</v>
      </c>
      <c r="F188" t="str">
        <f t="shared" si="4"/>
        <v>INSERT INTO beneficio_ganancias  (id, resolucion, val_min, val_max, deduccion) VALUES (695,'RIPTE_2022',253953,254104,10331);</v>
      </c>
    </row>
    <row r="189" spans="1:6" x14ac:dyDescent="0.25">
      <c r="A189" s="2">
        <v>696</v>
      </c>
      <c r="B189" s="1" t="s">
        <v>7</v>
      </c>
      <c r="C189" s="2">
        <f t="shared" si="5"/>
        <v>254104</v>
      </c>
      <c r="D189" s="2">
        <v>254254</v>
      </c>
      <c r="E189" s="2">
        <v>10087</v>
      </c>
      <c r="F189" t="str">
        <f t="shared" si="4"/>
        <v>INSERT INTO beneficio_ganancias  (id, resolucion, val_min, val_max, deduccion) VALUES (696,'RIPTE_2022',254104,254254,10087);</v>
      </c>
    </row>
    <row r="190" spans="1:6" x14ac:dyDescent="0.25">
      <c r="A190" s="2">
        <v>697</v>
      </c>
      <c r="B190" s="1" t="s">
        <v>7</v>
      </c>
      <c r="C190" s="2">
        <f t="shared" si="5"/>
        <v>254254</v>
      </c>
      <c r="D190" s="2">
        <v>254405</v>
      </c>
      <c r="E190" s="2">
        <v>9842</v>
      </c>
      <c r="F190" t="str">
        <f t="shared" si="4"/>
        <v>INSERT INTO beneficio_ganancias  (id, resolucion, val_min, val_max, deduccion) VALUES (697,'RIPTE_2022',254254,254405,9842);</v>
      </c>
    </row>
    <row r="191" spans="1:6" x14ac:dyDescent="0.25">
      <c r="A191" s="2">
        <v>698</v>
      </c>
      <c r="B191" s="1" t="s">
        <v>7</v>
      </c>
      <c r="C191" s="2">
        <f t="shared" si="5"/>
        <v>254405</v>
      </c>
      <c r="D191" s="2">
        <v>254555</v>
      </c>
      <c r="E191" s="2">
        <v>9598</v>
      </c>
      <c r="F191" t="str">
        <f t="shared" si="4"/>
        <v>INSERT INTO beneficio_ganancias  (id, resolucion, val_min, val_max, deduccion) VALUES (698,'RIPTE_2022',254405,254555,9598);</v>
      </c>
    </row>
    <row r="192" spans="1:6" x14ac:dyDescent="0.25">
      <c r="A192" s="2">
        <v>699</v>
      </c>
      <c r="B192" s="1" t="s">
        <v>7</v>
      </c>
      <c r="C192" s="2">
        <f t="shared" si="5"/>
        <v>254555</v>
      </c>
      <c r="D192" s="2">
        <v>254706</v>
      </c>
      <c r="E192" s="2">
        <v>9354</v>
      </c>
      <c r="F192" t="str">
        <f t="shared" si="4"/>
        <v>INSERT INTO beneficio_ganancias  (id, resolucion, val_min, val_max, deduccion) VALUES (699,'RIPTE_2022',254555,254706,9354);</v>
      </c>
    </row>
    <row r="193" spans="1:6" x14ac:dyDescent="0.25">
      <c r="A193" s="2">
        <v>700</v>
      </c>
      <c r="B193" s="1" t="s">
        <v>7</v>
      </c>
      <c r="C193" s="2">
        <f t="shared" si="5"/>
        <v>254706</v>
      </c>
      <c r="D193" s="2">
        <v>254857</v>
      </c>
      <c r="E193" s="2">
        <v>9111</v>
      </c>
      <c r="F193" t="str">
        <f t="shared" si="4"/>
        <v>INSERT INTO beneficio_ganancias  (id, resolucion, val_min, val_max, deduccion) VALUES (700,'RIPTE_2022',254706,254857,9111);</v>
      </c>
    </row>
    <row r="194" spans="1:6" x14ac:dyDescent="0.25">
      <c r="A194" s="2">
        <v>701</v>
      </c>
      <c r="B194" s="1" t="s">
        <v>7</v>
      </c>
      <c r="C194" s="2">
        <f t="shared" si="5"/>
        <v>254857</v>
      </c>
      <c r="D194" s="2">
        <v>255007</v>
      </c>
      <c r="E194" s="2">
        <v>8867</v>
      </c>
      <c r="F194" t="str">
        <f t="shared" si="4"/>
        <v>INSERT INTO beneficio_ganancias  (id, resolucion, val_min, val_max, deduccion) VALUES (701,'RIPTE_2022',254857,255007,8867);</v>
      </c>
    </row>
    <row r="195" spans="1:6" x14ac:dyDescent="0.25">
      <c r="A195" s="2">
        <v>702</v>
      </c>
      <c r="B195" s="1" t="s">
        <v>7</v>
      </c>
      <c r="C195" s="2">
        <f t="shared" si="5"/>
        <v>255007</v>
      </c>
      <c r="D195" s="2">
        <v>255158</v>
      </c>
      <c r="E195" s="2">
        <v>8625</v>
      </c>
      <c r="F195" t="str">
        <f t="shared" ref="F195:F230" si="6" xml:space="preserve"> CONCATENATE("INSERT INTO beneficio_ganancias  (id, resolucion, val_min, val_max, deduccion) VALUES (",A195,",'",B195,"',",C195,",",D195,",",E195,");")</f>
        <v>INSERT INTO beneficio_ganancias  (id, resolucion, val_min, val_max, deduccion) VALUES (702,'RIPTE_2022',255007,255158,8625);</v>
      </c>
    </row>
    <row r="196" spans="1:6" x14ac:dyDescent="0.25">
      <c r="A196" s="2">
        <v>703</v>
      </c>
      <c r="B196" s="1" t="s">
        <v>7</v>
      </c>
      <c r="C196" s="2">
        <f t="shared" ref="C196:C230" si="7">D195</f>
        <v>255158</v>
      </c>
      <c r="D196" s="2">
        <v>255309</v>
      </c>
      <c r="E196" s="2">
        <v>8381</v>
      </c>
      <c r="F196" t="str">
        <f t="shared" si="6"/>
        <v>INSERT INTO beneficio_ganancias  (id, resolucion, val_min, val_max, deduccion) VALUES (703,'RIPTE_2022',255158,255309,8381);</v>
      </c>
    </row>
    <row r="197" spans="1:6" x14ac:dyDescent="0.25">
      <c r="A197" s="2">
        <v>704</v>
      </c>
      <c r="B197" s="1" t="s">
        <v>7</v>
      </c>
      <c r="C197" s="2">
        <f t="shared" si="7"/>
        <v>255309</v>
      </c>
      <c r="D197" s="2">
        <v>255459</v>
      </c>
      <c r="E197" s="2">
        <v>8138</v>
      </c>
      <c r="F197" t="str">
        <f t="shared" si="6"/>
        <v>INSERT INTO beneficio_ganancias  (id, resolucion, val_min, val_max, deduccion) VALUES (704,'RIPTE_2022',255309,255459,8138);</v>
      </c>
    </row>
    <row r="198" spans="1:6" x14ac:dyDescent="0.25">
      <c r="A198" s="2">
        <v>705</v>
      </c>
      <c r="B198" s="1" t="s">
        <v>7</v>
      </c>
      <c r="C198" s="2">
        <f t="shared" si="7"/>
        <v>255459</v>
      </c>
      <c r="D198" s="2">
        <v>255610</v>
      </c>
      <c r="E198" s="2">
        <v>7896</v>
      </c>
      <c r="F198" t="str">
        <f t="shared" si="6"/>
        <v>INSERT INTO beneficio_ganancias  (id, resolucion, val_min, val_max, deduccion) VALUES (705,'RIPTE_2022',255459,255610,7896);</v>
      </c>
    </row>
    <row r="199" spans="1:6" x14ac:dyDescent="0.25">
      <c r="A199" s="2">
        <v>706</v>
      </c>
      <c r="B199" s="1" t="s">
        <v>7</v>
      </c>
      <c r="C199" s="2">
        <f t="shared" si="7"/>
        <v>255610</v>
      </c>
      <c r="D199" s="2">
        <v>255760</v>
      </c>
      <c r="E199" s="2">
        <v>7653</v>
      </c>
      <c r="F199" t="str">
        <f t="shared" si="6"/>
        <v>INSERT INTO beneficio_ganancias  (id, resolucion, val_min, val_max, deduccion) VALUES (706,'RIPTE_2022',255610,255760,7653);</v>
      </c>
    </row>
    <row r="200" spans="1:6" x14ac:dyDescent="0.25">
      <c r="A200" s="2">
        <v>707</v>
      </c>
      <c r="B200" s="1" t="s">
        <v>7</v>
      </c>
      <c r="C200" s="2">
        <f t="shared" si="7"/>
        <v>255760</v>
      </c>
      <c r="D200" s="2">
        <v>255911</v>
      </c>
      <c r="E200" s="2">
        <v>7411</v>
      </c>
      <c r="F200" t="str">
        <f t="shared" si="6"/>
        <v>INSERT INTO beneficio_ganancias  (id, resolucion, val_min, val_max, deduccion) VALUES (707,'RIPTE_2022',255760,255911,7411);</v>
      </c>
    </row>
    <row r="201" spans="1:6" x14ac:dyDescent="0.25">
      <c r="A201" s="2">
        <v>708</v>
      </c>
      <c r="B201" s="1" t="s">
        <v>7</v>
      </c>
      <c r="C201" s="2">
        <f t="shared" si="7"/>
        <v>255911</v>
      </c>
      <c r="D201" s="2">
        <v>256062</v>
      </c>
      <c r="E201" s="2">
        <v>7170</v>
      </c>
      <c r="F201" t="str">
        <f t="shared" si="6"/>
        <v>INSERT INTO beneficio_ganancias  (id, resolucion, val_min, val_max, deduccion) VALUES (708,'RIPTE_2022',255911,256062,7170);</v>
      </c>
    </row>
    <row r="202" spans="1:6" x14ac:dyDescent="0.25">
      <c r="A202" s="2">
        <v>709</v>
      </c>
      <c r="B202" s="1" t="s">
        <v>7</v>
      </c>
      <c r="C202" s="2">
        <f t="shared" si="7"/>
        <v>256062</v>
      </c>
      <c r="D202" s="2">
        <v>256212</v>
      </c>
      <c r="E202" s="2">
        <v>6927</v>
      </c>
      <c r="F202" t="str">
        <f t="shared" si="6"/>
        <v>INSERT INTO beneficio_ganancias  (id, resolucion, val_min, val_max, deduccion) VALUES (709,'RIPTE_2022',256062,256212,6927);</v>
      </c>
    </row>
    <row r="203" spans="1:6" x14ac:dyDescent="0.25">
      <c r="A203" s="2">
        <v>710</v>
      </c>
      <c r="B203" s="1" t="s">
        <v>7</v>
      </c>
      <c r="C203" s="2">
        <f t="shared" si="7"/>
        <v>256212</v>
      </c>
      <c r="D203" s="2">
        <v>256363</v>
      </c>
      <c r="E203" s="2">
        <v>6686</v>
      </c>
      <c r="F203" t="str">
        <f t="shared" si="6"/>
        <v>INSERT INTO beneficio_ganancias  (id, resolucion, val_min, val_max, deduccion) VALUES (710,'RIPTE_2022',256212,256363,6686);</v>
      </c>
    </row>
    <row r="204" spans="1:6" x14ac:dyDescent="0.25">
      <c r="A204" s="2">
        <v>711</v>
      </c>
      <c r="B204" s="1" t="s">
        <v>7</v>
      </c>
      <c r="C204" s="2">
        <f t="shared" si="7"/>
        <v>256363</v>
      </c>
      <c r="D204" s="2">
        <v>256514</v>
      </c>
      <c r="E204" s="2">
        <v>6444</v>
      </c>
      <c r="F204" t="str">
        <f t="shared" si="6"/>
        <v>INSERT INTO beneficio_ganancias  (id, resolucion, val_min, val_max, deduccion) VALUES (711,'RIPTE_2022',256363,256514,6444);</v>
      </c>
    </row>
    <row r="205" spans="1:6" x14ac:dyDescent="0.25">
      <c r="A205" s="2">
        <v>712</v>
      </c>
      <c r="B205" s="1" t="s">
        <v>7</v>
      </c>
      <c r="C205" s="2">
        <f t="shared" si="7"/>
        <v>256514</v>
      </c>
      <c r="D205" s="2">
        <v>256664</v>
      </c>
      <c r="E205" s="2">
        <v>6203</v>
      </c>
      <c r="F205" t="str">
        <f t="shared" si="6"/>
        <v>INSERT INTO beneficio_ganancias  (id, resolucion, val_min, val_max, deduccion) VALUES (712,'RIPTE_2022',256514,256664,6203);</v>
      </c>
    </row>
    <row r="206" spans="1:6" x14ac:dyDescent="0.25">
      <c r="A206" s="2">
        <v>713</v>
      </c>
      <c r="B206" s="1" t="s">
        <v>7</v>
      </c>
      <c r="C206" s="2">
        <f t="shared" si="7"/>
        <v>256664</v>
      </c>
      <c r="D206" s="2">
        <v>256815</v>
      </c>
      <c r="E206" s="2">
        <v>5962</v>
      </c>
      <c r="F206" t="str">
        <f t="shared" si="6"/>
        <v>INSERT INTO beneficio_ganancias  (id, resolucion, val_min, val_max, deduccion) VALUES (713,'RIPTE_2022',256664,256815,5962);</v>
      </c>
    </row>
    <row r="207" spans="1:6" x14ac:dyDescent="0.25">
      <c r="A207" s="2">
        <v>714</v>
      </c>
      <c r="B207" s="1" t="s">
        <v>7</v>
      </c>
      <c r="C207" s="2">
        <f t="shared" si="7"/>
        <v>256815</v>
      </c>
      <c r="D207" s="2">
        <v>256965</v>
      </c>
      <c r="E207" s="2">
        <v>5721</v>
      </c>
      <c r="F207" t="str">
        <f t="shared" si="6"/>
        <v>INSERT INTO beneficio_ganancias  (id, resolucion, val_min, val_max, deduccion) VALUES (714,'RIPTE_2022',256815,256965,5721);</v>
      </c>
    </row>
    <row r="208" spans="1:6" x14ac:dyDescent="0.25">
      <c r="A208" s="2">
        <v>715</v>
      </c>
      <c r="B208" s="1" t="s">
        <v>7</v>
      </c>
      <c r="C208" s="2">
        <f t="shared" si="7"/>
        <v>256965</v>
      </c>
      <c r="D208" s="2">
        <v>257116</v>
      </c>
      <c r="E208" s="2">
        <v>5481</v>
      </c>
      <c r="F208" t="str">
        <f t="shared" si="6"/>
        <v>INSERT INTO beneficio_ganancias  (id, resolucion, val_min, val_max, deduccion) VALUES (715,'RIPTE_2022',256965,257116,5481);</v>
      </c>
    </row>
    <row r="209" spans="1:6" x14ac:dyDescent="0.25">
      <c r="A209" s="2">
        <v>716</v>
      </c>
      <c r="B209" s="1" t="s">
        <v>7</v>
      </c>
      <c r="C209" s="2">
        <f t="shared" si="7"/>
        <v>257116</v>
      </c>
      <c r="D209" s="2">
        <v>257267</v>
      </c>
      <c r="E209" s="2">
        <v>5240</v>
      </c>
      <c r="F209" t="str">
        <f t="shared" si="6"/>
        <v>INSERT INTO beneficio_ganancias  (id, resolucion, val_min, val_max, deduccion) VALUES (716,'RIPTE_2022',257116,257267,5240);</v>
      </c>
    </row>
    <row r="210" spans="1:6" x14ac:dyDescent="0.25">
      <c r="A210" s="2">
        <v>717</v>
      </c>
      <c r="B210" s="1" t="s">
        <v>7</v>
      </c>
      <c r="C210" s="2">
        <f t="shared" si="7"/>
        <v>257267</v>
      </c>
      <c r="D210" s="2">
        <v>257417</v>
      </c>
      <c r="E210" s="2">
        <v>5001</v>
      </c>
      <c r="F210" t="str">
        <f t="shared" si="6"/>
        <v>INSERT INTO beneficio_ganancias  (id, resolucion, val_min, val_max, deduccion) VALUES (717,'RIPTE_2022',257267,257417,5001);</v>
      </c>
    </row>
    <row r="211" spans="1:6" x14ac:dyDescent="0.25">
      <c r="A211" s="2">
        <v>718</v>
      </c>
      <c r="B211" s="1" t="s">
        <v>7</v>
      </c>
      <c r="C211" s="2">
        <f t="shared" si="7"/>
        <v>257417</v>
      </c>
      <c r="D211" s="2">
        <v>257568</v>
      </c>
      <c r="E211" s="2">
        <v>4760</v>
      </c>
      <c r="F211" t="str">
        <f t="shared" si="6"/>
        <v>INSERT INTO beneficio_ganancias  (id, resolucion, val_min, val_max, deduccion) VALUES (718,'RIPTE_2022',257417,257568,4760);</v>
      </c>
    </row>
    <row r="212" spans="1:6" x14ac:dyDescent="0.25">
      <c r="A212" s="2">
        <v>719</v>
      </c>
      <c r="B212" s="1" t="s">
        <v>7</v>
      </c>
      <c r="C212" s="2">
        <f t="shared" si="7"/>
        <v>257568</v>
      </c>
      <c r="D212" s="2">
        <v>257719</v>
      </c>
      <c r="E212" s="2">
        <v>4520</v>
      </c>
      <c r="F212" t="str">
        <f t="shared" si="6"/>
        <v>INSERT INTO beneficio_ganancias  (id, resolucion, val_min, val_max, deduccion) VALUES (719,'RIPTE_2022',257568,257719,4520);</v>
      </c>
    </row>
    <row r="213" spans="1:6" x14ac:dyDescent="0.25">
      <c r="A213" s="2">
        <v>720</v>
      </c>
      <c r="B213" s="1" t="s">
        <v>7</v>
      </c>
      <c r="C213" s="2">
        <f t="shared" si="7"/>
        <v>257719</v>
      </c>
      <c r="D213" s="2">
        <v>257869</v>
      </c>
      <c r="E213" s="2">
        <v>4281</v>
      </c>
      <c r="F213" t="str">
        <f t="shared" si="6"/>
        <v>INSERT INTO beneficio_ganancias  (id, resolucion, val_min, val_max, deduccion) VALUES (720,'RIPTE_2022',257719,257869,4281);</v>
      </c>
    </row>
    <row r="214" spans="1:6" x14ac:dyDescent="0.25">
      <c r="A214" s="2">
        <v>721</v>
      </c>
      <c r="B214" s="1" t="s">
        <v>7</v>
      </c>
      <c r="C214" s="2">
        <f t="shared" si="7"/>
        <v>257869</v>
      </c>
      <c r="D214" s="2">
        <v>258020</v>
      </c>
      <c r="E214" s="2">
        <v>4041</v>
      </c>
      <c r="F214" t="str">
        <f t="shared" si="6"/>
        <v>INSERT INTO beneficio_ganancias  (id, resolucion, val_min, val_max, deduccion) VALUES (721,'RIPTE_2022',257869,258020,4041);</v>
      </c>
    </row>
    <row r="215" spans="1:6" x14ac:dyDescent="0.25">
      <c r="A215" s="2">
        <v>722</v>
      </c>
      <c r="B215" s="1" t="s">
        <v>7</v>
      </c>
      <c r="C215" s="2">
        <f t="shared" si="7"/>
        <v>258020</v>
      </c>
      <c r="D215" s="2">
        <v>258170</v>
      </c>
      <c r="E215" s="2">
        <v>3802</v>
      </c>
      <c r="F215" t="str">
        <f t="shared" si="6"/>
        <v>INSERT INTO beneficio_ganancias  (id, resolucion, val_min, val_max, deduccion) VALUES (722,'RIPTE_2022',258020,258170,3802);</v>
      </c>
    </row>
    <row r="216" spans="1:6" x14ac:dyDescent="0.25">
      <c r="A216" s="2">
        <v>723</v>
      </c>
      <c r="B216" s="1" t="s">
        <v>7</v>
      </c>
      <c r="C216" s="2">
        <f t="shared" si="7"/>
        <v>258170</v>
      </c>
      <c r="D216" s="2">
        <v>258321</v>
      </c>
      <c r="E216" s="2">
        <v>3564</v>
      </c>
      <c r="F216" t="str">
        <f t="shared" si="6"/>
        <v>INSERT INTO beneficio_ganancias  (id, resolucion, val_min, val_max, deduccion) VALUES (723,'RIPTE_2022',258170,258321,3564);</v>
      </c>
    </row>
    <row r="217" spans="1:6" x14ac:dyDescent="0.25">
      <c r="A217" s="2">
        <v>724</v>
      </c>
      <c r="B217" s="1" t="s">
        <v>7</v>
      </c>
      <c r="C217" s="2">
        <f t="shared" si="7"/>
        <v>258321</v>
      </c>
      <c r="D217" s="2">
        <v>258472</v>
      </c>
      <c r="E217" s="2">
        <v>3324</v>
      </c>
      <c r="F217" t="str">
        <f t="shared" si="6"/>
        <v>INSERT INTO beneficio_ganancias  (id, resolucion, val_min, val_max, deduccion) VALUES (724,'RIPTE_2022',258321,258472,3324);</v>
      </c>
    </row>
    <row r="218" spans="1:6" x14ac:dyDescent="0.25">
      <c r="A218" s="2">
        <v>725</v>
      </c>
      <c r="B218" s="1" t="s">
        <v>7</v>
      </c>
      <c r="C218" s="2">
        <f t="shared" si="7"/>
        <v>258472</v>
      </c>
      <c r="D218" s="2">
        <v>258622</v>
      </c>
      <c r="E218" s="2">
        <v>3086</v>
      </c>
      <c r="F218" t="str">
        <f t="shared" si="6"/>
        <v>INSERT INTO beneficio_ganancias  (id, resolucion, val_min, val_max, deduccion) VALUES (725,'RIPTE_2022',258472,258622,3086);</v>
      </c>
    </row>
    <row r="219" spans="1:6" x14ac:dyDescent="0.25">
      <c r="A219" s="2">
        <v>726</v>
      </c>
      <c r="B219" s="1" t="s">
        <v>7</v>
      </c>
      <c r="C219" s="2">
        <f t="shared" si="7"/>
        <v>258622</v>
      </c>
      <c r="D219" s="2">
        <v>258773</v>
      </c>
      <c r="E219" s="2">
        <v>2847</v>
      </c>
      <c r="F219" t="str">
        <f t="shared" si="6"/>
        <v>INSERT INTO beneficio_ganancias  (id, resolucion, val_min, val_max, deduccion) VALUES (726,'RIPTE_2022',258622,258773,2847);</v>
      </c>
    </row>
    <row r="220" spans="1:6" x14ac:dyDescent="0.25">
      <c r="A220" s="2">
        <v>727</v>
      </c>
      <c r="B220" s="1" t="s">
        <v>7</v>
      </c>
      <c r="C220" s="2">
        <f t="shared" si="7"/>
        <v>258773</v>
      </c>
      <c r="D220" s="2">
        <v>258924</v>
      </c>
      <c r="E220" s="2">
        <v>2609</v>
      </c>
      <c r="F220" t="str">
        <f t="shared" si="6"/>
        <v>INSERT INTO beneficio_ganancias  (id, resolucion, val_min, val_max, deduccion) VALUES (727,'RIPTE_2022',258773,258924,2609);</v>
      </c>
    </row>
    <row r="221" spans="1:6" x14ac:dyDescent="0.25">
      <c r="A221" s="2">
        <v>728</v>
      </c>
      <c r="B221" s="1" t="s">
        <v>7</v>
      </c>
      <c r="C221" s="2">
        <f t="shared" si="7"/>
        <v>258924</v>
      </c>
      <c r="D221" s="2">
        <v>259074</v>
      </c>
      <c r="E221" s="2">
        <v>2371</v>
      </c>
      <c r="F221" t="str">
        <f t="shared" si="6"/>
        <v>INSERT INTO beneficio_ganancias  (id, resolucion, val_min, val_max, deduccion) VALUES (728,'RIPTE_2022',258924,259074,2371);</v>
      </c>
    </row>
    <row r="222" spans="1:6" x14ac:dyDescent="0.25">
      <c r="A222" s="2">
        <v>729</v>
      </c>
      <c r="B222" s="1" t="s">
        <v>7</v>
      </c>
      <c r="C222" s="2">
        <f t="shared" si="7"/>
        <v>259074</v>
      </c>
      <c r="D222" s="2">
        <v>259225</v>
      </c>
      <c r="E222" s="2">
        <v>2133</v>
      </c>
      <c r="F222" t="str">
        <f t="shared" si="6"/>
        <v>INSERT INTO beneficio_ganancias  (id, resolucion, val_min, val_max, deduccion) VALUES (729,'RIPTE_2022',259074,259225,2133);</v>
      </c>
    </row>
    <row r="223" spans="1:6" x14ac:dyDescent="0.25">
      <c r="A223" s="2">
        <v>730</v>
      </c>
      <c r="B223" s="1" t="s">
        <v>7</v>
      </c>
      <c r="C223" s="2">
        <f t="shared" si="7"/>
        <v>259225</v>
      </c>
      <c r="D223" s="2">
        <v>259375</v>
      </c>
      <c r="E223" s="2">
        <v>1895</v>
      </c>
      <c r="F223" t="str">
        <f t="shared" si="6"/>
        <v>INSERT INTO beneficio_ganancias  (id, resolucion, val_min, val_max, deduccion) VALUES (730,'RIPTE_2022',259225,259375,1895);</v>
      </c>
    </row>
    <row r="224" spans="1:6" x14ac:dyDescent="0.25">
      <c r="A224" s="2">
        <v>731</v>
      </c>
      <c r="B224" s="1" t="s">
        <v>7</v>
      </c>
      <c r="C224" s="2">
        <f t="shared" si="7"/>
        <v>259375</v>
      </c>
      <c r="D224" s="2">
        <v>259526</v>
      </c>
      <c r="E224" s="2">
        <v>1658</v>
      </c>
      <c r="F224" t="str">
        <f t="shared" si="6"/>
        <v>INSERT INTO beneficio_ganancias  (id, resolucion, val_min, val_max, deduccion) VALUES (731,'RIPTE_2022',259375,259526,1658);</v>
      </c>
    </row>
    <row r="225" spans="1:6" x14ac:dyDescent="0.25">
      <c r="A225" s="2">
        <v>732</v>
      </c>
      <c r="B225" s="1" t="s">
        <v>7</v>
      </c>
      <c r="C225" s="2">
        <f t="shared" si="7"/>
        <v>259526</v>
      </c>
      <c r="D225" s="2">
        <v>259677</v>
      </c>
      <c r="E225" s="2">
        <v>1420</v>
      </c>
      <c r="F225" t="str">
        <f t="shared" si="6"/>
        <v>INSERT INTO beneficio_ganancias  (id, resolucion, val_min, val_max, deduccion) VALUES (732,'RIPTE_2022',259526,259677,1420);</v>
      </c>
    </row>
    <row r="226" spans="1:6" x14ac:dyDescent="0.25">
      <c r="A226" s="2">
        <v>733</v>
      </c>
      <c r="B226" s="1" t="s">
        <v>7</v>
      </c>
      <c r="C226" s="2">
        <f t="shared" si="7"/>
        <v>259677</v>
      </c>
      <c r="D226" s="2">
        <v>259827</v>
      </c>
      <c r="E226" s="2">
        <v>1184</v>
      </c>
      <c r="F226" t="str">
        <f t="shared" si="6"/>
        <v>INSERT INTO beneficio_ganancias  (id, resolucion, val_min, val_max, deduccion) VALUES (733,'RIPTE_2022',259677,259827,1184);</v>
      </c>
    </row>
    <row r="227" spans="1:6" x14ac:dyDescent="0.25">
      <c r="A227" s="2">
        <v>734</v>
      </c>
      <c r="B227" s="1" t="s">
        <v>7</v>
      </c>
      <c r="C227" s="2">
        <f t="shared" si="7"/>
        <v>259827</v>
      </c>
      <c r="D227" s="2">
        <v>259978</v>
      </c>
      <c r="E227" s="2">
        <v>946</v>
      </c>
      <c r="F227" t="str">
        <f t="shared" si="6"/>
        <v>INSERT INTO beneficio_ganancias  (id, resolucion, val_min, val_max, deduccion) VALUES (734,'RIPTE_2022',259827,259978,946);</v>
      </c>
    </row>
    <row r="228" spans="1:6" x14ac:dyDescent="0.25">
      <c r="A228" s="2">
        <v>735</v>
      </c>
      <c r="B228" s="1" t="s">
        <v>7</v>
      </c>
      <c r="C228" s="2">
        <f t="shared" si="7"/>
        <v>259978</v>
      </c>
      <c r="D228" s="2">
        <v>260129</v>
      </c>
      <c r="E228" s="2">
        <v>709</v>
      </c>
      <c r="F228" t="str">
        <f t="shared" si="6"/>
        <v>INSERT INTO beneficio_ganancias  (id, resolucion, val_min, val_max, deduccion) VALUES (735,'RIPTE_2022',259978,260129,709);</v>
      </c>
    </row>
    <row r="229" spans="1:6" x14ac:dyDescent="0.25">
      <c r="A229" s="2">
        <v>736</v>
      </c>
      <c r="B229" s="1" t="s">
        <v>7</v>
      </c>
      <c r="C229" s="2">
        <f t="shared" si="7"/>
        <v>260129</v>
      </c>
      <c r="D229" s="2">
        <v>260279</v>
      </c>
      <c r="E229" s="2">
        <v>473</v>
      </c>
      <c r="F229" t="str">
        <f t="shared" si="6"/>
        <v>INSERT INTO beneficio_ganancias  (id, resolucion, val_min, val_max, deduccion) VALUES (736,'RIPTE_2022',260129,260279,473);</v>
      </c>
    </row>
    <row r="230" spans="1:6" x14ac:dyDescent="0.25">
      <c r="A230" s="2">
        <v>737</v>
      </c>
      <c r="B230" s="1" t="s">
        <v>7</v>
      </c>
      <c r="C230" s="2">
        <f t="shared" si="7"/>
        <v>260279</v>
      </c>
      <c r="D230" s="2">
        <v>260430</v>
      </c>
      <c r="E230" s="2">
        <v>236</v>
      </c>
      <c r="F230" t="str">
        <f t="shared" si="6"/>
        <v>INSERT INTO beneficio_ganancias  (id, resolucion, val_min, val_max, deduccion) VALUES (737,'RIPTE_2022',260279,260430,236);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RG_5008</vt:lpstr>
      <vt:lpstr>RG_5076</vt:lpstr>
      <vt:lpstr>RIPTE_2022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jea984</dc:creator>
  <cp:lastModifiedBy>jea984</cp:lastModifiedBy>
  <dcterms:created xsi:type="dcterms:W3CDTF">2022-01-09T21:22:33Z</dcterms:created>
  <dcterms:modified xsi:type="dcterms:W3CDTF">2022-01-14T17:31:34Z</dcterms:modified>
</cp:coreProperties>
</file>