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bookViews>
    <workbookView xWindow="0" yWindow="0" windowWidth="19290" windowHeight="70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H4" i="1"/>
  <c r="G4" i="1"/>
  <c r="I17" i="1"/>
  <c r="I16" i="1"/>
  <c r="I15" i="1"/>
  <c r="I14" i="1"/>
  <c r="I13" i="1"/>
  <c r="I12" i="1"/>
  <c r="I11" i="1"/>
  <c r="I10" i="1"/>
  <c r="I9" i="1"/>
  <c r="I8" i="1"/>
  <c r="I7" i="1"/>
  <c r="H18" i="1"/>
  <c r="H17" i="1"/>
  <c r="H16" i="1"/>
  <c r="H15" i="1"/>
  <c r="H14" i="1"/>
  <c r="H13" i="1"/>
  <c r="H12" i="1"/>
  <c r="H11" i="1"/>
  <c r="H10" i="1"/>
  <c r="H9" i="1"/>
  <c r="H8" i="1"/>
  <c r="H7" i="1"/>
  <c r="G17" i="1"/>
  <c r="G16" i="1"/>
  <c r="G15" i="1"/>
  <c r="G14" i="1"/>
  <c r="G13" i="1"/>
  <c r="G12" i="1"/>
  <c r="G11" i="1"/>
  <c r="G10" i="1"/>
  <c r="G9" i="1"/>
  <c r="G8" i="1"/>
  <c r="G7" i="1"/>
  <c r="F18" i="1"/>
  <c r="F7" i="1" a="1"/>
  <c r="F7" i="1" s="1"/>
  <c r="E8" i="1"/>
  <c r="E9" i="1"/>
  <c r="E10" i="1"/>
  <c r="E11" i="1"/>
  <c r="E12" i="1"/>
  <c r="E13" i="1"/>
  <c r="E14" i="1"/>
  <c r="E15" i="1"/>
  <c r="E16" i="1"/>
  <c r="E17" i="1"/>
  <c r="E7" i="1"/>
  <c r="D17" i="1"/>
  <c r="D16" i="1"/>
  <c r="C17" i="1"/>
  <c r="C16" i="1"/>
  <c r="D15" i="1"/>
  <c r="D14" i="1"/>
  <c r="D13" i="1"/>
  <c r="D12" i="1"/>
  <c r="D11" i="1"/>
  <c r="D10" i="1"/>
  <c r="D9" i="1"/>
  <c r="C10" i="1" s="1"/>
  <c r="D8" i="1"/>
  <c r="C9" i="1"/>
  <c r="C8" i="1"/>
  <c r="D7" i="1"/>
  <c r="C7" i="1"/>
  <c r="F4" i="1"/>
  <c r="E4" i="1"/>
  <c r="D4" i="1"/>
  <c r="C4" i="1"/>
  <c r="C2" i="1"/>
  <c r="F15" i="1" l="1"/>
  <c r="F11" i="1"/>
  <c r="F14" i="1"/>
  <c r="F10" i="1"/>
  <c r="F17" i="1"/>
  <c r="F13" i="1"/>
  <c r="F9" i="1"/>
  <c r="F16" i="1"/>
  <c r="F12" i="1"/>
  <c r="F8" i="1"/>
  <c r="C11" i="1"/>
  <c r="C12" i="1" l="1"/>
  <c r="C13" i="1" l="1"/>
  <c r="C14" i="1" l="1"/>
  <c r="C15" i="1" l="1"/>
</calcChain>
</file>

<file path=xl/sharedStrings.xml><?xml version="1.0" encoding="utf-8"?>
<sst xmlns="http://schemas.openxmlformats.org/spreadsheetml/2006/main" count="15" uniqueCount="15">
  <si>
    <t>Regla de Sturges:</t>
  </si>
  <si>
    <t>Valor máximo</t>
  </si>
  <si>
    <t>Valor mínimo</t>
  </si>
  <si>
    <t>Rango</t>
  </si>
  <si>
    <t>Amplitud</t>
  </si>
  <si>
    <t>Intervalos</t>
  </si>
  <si>
    <t>Marca de clase</t>
  </si>
  <si>
    <t>Frecuencia absoluta</t>
  </si>
  <si>
    <t>Total</t>
  </si>
  <si>
    <t>Frecuencia absoluta acumulada</t>
  </si>
  <si>
    <t>frecuencia relativa</t>
  </si>
  <si>
    <t>Frecuencia relativa acumulada</t>
  </si>
  <si>
    <t>Promedio</t>
  </si>
  <si>
    <t>Desviación estándar</t>
  </si>
  <si>
    <t>Coeficiente de variación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</si>
</sst>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8" formatCode="#,000"/>
    <numFmt numFmtId="180" formatCode="_-* #,##0_-;\-* #,##0_-;_-* &quot;-&quot;??_-;_-@_-"/>
    <numFmt numFmtId="181" formatCode="#,##0.000_ ;\-#,##0.000\ "/>
    <numFmt numFmtId="182" formatCode="#,##0.00_ ;\-#,##0.00\ "/>
    <numFmt numFmtId="190" formatCode="0.00000000"/>
    <numFmt numFmtId="197" formatCode="#,##0.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2" fontId="0" fillId="0" borderId="0" xfId="0" applyNumberFormat="1"/>
    <xf numFmtId="168" fontId="0" fillId="0" borderId="0" xfId="0" applyNumberFormat="1"/>
    <xf numFmtId="43" fontId="0" fillId="0" borderId="0" xfId="1" applyFont="1"/>
    <xf numFmtId="180" fontId="0" fillId="0" borderId="0" xfId="1" applyNumberFormat="1" applyFont="1"/>
    <xf numFmtId="181" fontId="0" fillId="0" borderId="0" xfId="1" applyNumberFormat="1" applyFont="1"/>
    <xf numFmtId="0" fontId="2" fillId="0" borderId="1" xfId="0" applyNumberFormat="1" applyFont="1" applyBorder="1" applyAlignment="1">
      <alignment horizontal="center" wrapText="1"/>
    </xf>
    <xf numFmtId="181" fontId="0" fillId="0" borderId="0" xfId="0" applyNumberFormat="1"/>
    <xf numFmtId="4" fontId="0" fillId="0" borderId="0" xfId="0" applyNumberFormat="1" applyAlignment="1">
      <alignment horizontal="center"/>
    </xf>
    <xf numFmtId="182" fontId="0" fillId="0" borderId="0" xfId="1" applyNumberFormat="1" applyFont="1"/>
    <xf numFmtId="182" fontId="0" fillId="0" borderId="0" xfId="0" applyNumberFormat="1"/>
    <xf numFmtId="190" fontId="0" fillId="0" borderId="0" xfId="0" applyNumberFormat="1"/>
    <xf numFmtId="197" fontId="0" fillId="0" borderId="0" xfId="0" applyNumberFormat="1"/>
    <xf numFmtId="1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6"/>
  <sheetViews>
    <sheetView tabSelected="1" workbookViewId="0">
      <selection activeCell="I17" sqref="I17"/>
    </sheetView>
  </sheetViews>
  <sheetFormatPr baseColWidth="10" defaultRowHeight="15" x14ac:dyDescent="0.25"/>
  <cols>
    <col min="3" max="3" width="13" customWidth="1"/>
    <col min="5" max="5" width="15.140625" customWidth="1"/>
    <col min="6" max="6" width="14.85546875" customWidth="1"/>
    <col min="7" max="7" width="16" customWidth="1"/>
  </cols>
  <sheetData>
    <row r="1" spans="1:9" ht="15.75" thickBot="1" x14ac:dyDescent="0.3">
      <c r="A1" s="6">
        <v>-0.5</v>
      </c>
      <c r="C1" s="2" t="s">
        <v>0</v>
      </c>
    </row>
    <row r="2" spans="1:9" ht="15.75" thickBot="1" x14ac:dyDescent="0.3">
      <c r="A2" s="6">
        <v>0.3</v>
      </c>
      <c r="C2" s="3">
        <f>1+3.3*LOG10(606)</f>
        <v>10.182159659748743</v>
      </c>
      <c r="D2">
        <v>11</v>
      </c>
    </row>
    <row r="3" spans="1:9" ht="15.75" thickBot="1" x14ac:dyDescent="0.3">
      <c r="A3" s="6">
        <v>1.2</v>
      </c>
      <c r="C3" t="s">
        <v>1</v>
      </c>
      <c r="D3" t="s">
        <v>2</v>
      </c>
      <c r="E3" t="s">
        <v>3</v>
      </c>
      <c r="F3" s="1" t="s">
        <v>4</v>
      </c>
      <c r="G3" t="s">
        <v>12</v>
      </c>
      <c r="H3" t="s">
        <v>13</v>
      </c>
      <c r="I3" t="s">
        <v>14</v>
      </c>
    </row>
    <row r="4" spans="1:9" ht="15.75" thickBot="1" x14ac:dyDescent="0.3">
      <c r="A4" s="6">
        <v>0.6</v>
      </c>
      <c r="C4" s="5">
        <f>MAX(A:A)</f>
        <v>6.46</v>
      </c>
      <c r="D4">
        <f>MIN(A:A)</f>
        <v>-5.68</v>
      </c>
      <c r="E4" s="7">
        <f>C4-D4</f>
        <v>12.14</v>
      </c>
      <c r="F4">
        <f>E4/D2</f>
        <v>1.1036363636363637</v>
      </c>
      <c r="G4">
        <f>AVERAGE(A:A)</f>
        <v>0.1054125412541254</v>
      </c>
      <c r="H4">
        <f>_xlfn.STDEV.S(A:A)</f>
        <v>1.3668047112827075</v>
      </c>
      <c r="I4">
        <f>H4/G4</f>
        <v>12.966243817115229</v>
      </c>
    </row>
    <row r="5" spans="1:9" ht="15.75" thickBot="1" x14ac:dyDescent="0.3">
      <c r="A5" s="6">
        <v>0.39</v>
      </c>
      <c r="C5" s="1"/>
    </row>
    <row r="6" spans="1:9" ht="15.75" thickBot="1" x14ac:dyDescent="0.3">
      <c r="A6" s="6">
        <v>-0.39</v>
      </c>
      <c r="C6" s="8" t="s">
        <v>5</v>
      </c>
      <c r="D6" s="8"/>
      <c r="E6" t="s">
        <v>6</v>
      </c>
      <c r="F6" t="s">
        <v>7</v>
      </c>
      <c r="G6" t="s">
        <v>9</v>
      </c>
      <c r="H6" t="s">
        <v>10</v>
      </c>
      <c r="I6" t="s">
        <v>11</v>
      </c>
    </row>
    <row r="7" spans="1:9" ht="15.75" thickBot="1" x14ac:dyDescent="0.3">
      <c r="A7" s="6">
        <v>-0.2</v>
      </c>
      <c r="C7">
        <f>D4</f>
        <v>-5.68</v>
      </c>
      <c r="D7">
        <f>D4+F4</f>
        <v>-4.5763636363636362</v>
      </c>
      <c r="E7">
        <f>AVERAGE(C7:D7)</f>
        <v>-5.128181818181818</v>
      </c>
      <c r="F7">
        <f t="array" ref="F7:F17">FREQUENCY(A:A,D7:D17)</f>
        <v>2</v>
      </c>
      <c r="G7" s="1">
        <f>F7</f>
        <v>2</v>
      </c>
      <c r="H7">
        <f>F7/F18</f>
        <v>3.3003300330033004E-3</v>
      </c>
      <c r="I7" s="12">
        <f>H7</f>
        <v>3.3003300330033004E-3</v>
      </c>
    </row>
    <row r="8" spans="1:9" ht="15.75" thickBot="1" x14ac:dyDescent="0.3">
      <c r="A8" s="6">
        <v>-0.2</v>
      </c>
      <c r="C8" s="9">
        <f>D7</f>
        <v>-4.5763636363636362</v>
      </c>
      <c r="D8" s="10">
        <f>C8+F4</f>
        <v>-3.4727272727272727</v>
      </c>
      <c r="E8">
        <f t="shared" ref="E8:E17" si="0">AVERAGE(C8:D8)</f>
        <v>-4.0245454545454544</v>
      </c>
      <c r="F8">
        <v>5</v>
      </c>
      <c r="G8">
        <f>F7+F8</f>
        <v>7</v>
      </c>
      <c r="H8">
        <f>F8/F18</f>
        <v>8.2508250825082501E-3</v>
      </c>
      <c r="I8">
        <f>H7+H8</f>
        <v>1.155115511551155E-2</v>
      </c>
    </row>
    <row r="9" spans="1:9" ht="15.75" thickBot="1" x14ac:dyDescent="0.3">
      <c r="A9" s="6">
        <v>0.2</v>
      </c>
      <c r="C9" s="9">
        <f t="shared" ref="C9:C17" si="1">D8</f>
        <v>-3.4727272727272727</v>
      </c>
      <c r="D9" s="10">
        <f>C9+F4</f>
        <v>-2.3690909090909091</v>
      </c>
      <c r="E9">
        <f t="shared" si="0"/>
        <v>-2.9209090909090909</v>
      </c>
      <c r="F9">
        <v>22</v>
      </c>
      <c r="G9">
        <f>F7+F8+F9</f>
        <v>29</v>
      </c>
      <c r="H9">
        <f>F9/F18</f>
        <v>3.6303630363036306E-2</v>
      </c>
      <c r="I9">
        <f>H7+H8+H9</f>
        <v>4.7854785478547858E-2</v>
      </c>
    </row>
    <row r="10" spans="1:9" ht="15.75" thickBot="1" x14ac:dyDescent="0.3">
      <c r="A10" s="6">
        <v>-0.59</v>
      </c>
      <c r="C10" s="9">
        <f t="shared" si="1"/>
        <v>-2.3690909090909091</v>
      </c>
      <c r="D10" s="10">
        <f>C10+F4</f>
        <v>-1.2654545454545454</v>
      </c>
      <c r="E10">
        <f t="shared" si="0"/>
        <v>-1.8172727272727274</v>
      </c>
      <c r="F10">
        <v>39</v>
      </c>
      <c r="G10">
        <f>F7+F8+F9+F10</f>
        <v>68</v>
      </c>
      <c r="H10">
        <f>F10/F18</f>
        <v>6.4356435643564358E-2</v>
      </c>
      <c r="I10">
        <f>H7+H8+H9+H10</f>
        <v>0.11221122112211221</v>
      </c>
    </row>
    <row r="11" spans="1:9" ht="15.75" thickBot="1" x14ac:dyDescent="0.3">
      <c r="A11" s="6">
        <v>0.2</v>
      </c>
      <c r="C11" s="9">
        <f t="shared" si="1"/>
        <v>-1.2654545454545454</v>
      </c>
      <c r="D11" s="10">
        <f>C11+F4</f>
        <v>-0.16181818181818164</v>
      </c>
      <c r="E11">
        <f t="shared" si="0"/>
        <v>-0.71363636363636351</v>
      </c>
      <c r="F11">
        <v>167</v>
      </c>
      <c r="G11" s="1">
        <f>F7+F8+F9+F10+F11</f>
        <v>235</v>
      </c>
      <c r="H11">
        <f>F11/F18</f>
        <v>0.27557755775577558</v>
      </c>
      <c r="I11">
        <f>H7+H8+H9+H10+H11</f>
        <v>0.38778877887788776</v>
      </c>
    </row>
    <row r="12" spans="1:9" ht="15.75" thickBot="1" x14ac:dyDescent="0.3">
      <c r="A12" s="6">
        <v>0.79</v>
      </c>
      <c r="C12" s="9">
        <f t="shared" si="1"/>
        <v>-0.16181818181818164</v>
      </c>
      <c r="D12" s="10">
        <f>C12+F4</f>
        <v>0.94181818181818211</v>
      </c>
      <c r="E12">
        <f t="shared" si="0"/>
        <v>0.39000000000000024</v>
      </c>
      <c r="F12">
        <v>249</v>
      </c>
      <c r="G12">
        <f>F7+F8+F9+F10+F11+F12</f>
        <v>484</v>
      </c>
      <c r="H12">
        <f>F12/F18</f>
        <v>0.41089108910891087</v>
      </c>
      <c r="I12">
        <f>H7+H8+H9+H10+H11+H12</f>
        <v>0.79867986798679858</v>
      </c>
    </row>
    <row r="13" spans="1:9" ht="15.75" thickBot="1" x14ac:dyDescent="0.3">
      <c r="A13" s="6">
        <v>-0.2</v>
      </c>
      <c r="C13" s="9">
        <f t="shared" si="1"/>
        <v>0.94181818181818211</v>
      </c>
      <c r="D13" s="10">
        <f>C13+F4</f>
        <v>2.0454545454545459</v>
      </c>
      <c r="E13">
        <f t="shared" si="0"/>
        <v>1.4936363636363641</v>
      </c>
      <c r="F13">
        <v>80</v>
      </c>
      <c r="G13">
        <f>F7+F8+F9+F10+F11+F12+F13</f>
        <v>564</v>
      </c>
      <c r="H13">
        <f>F13/F18</f>
        <v>0.132013201320132</v>
      </c>
      <c r="I13">
        <f>I12+H13</f>
        <v>0.93069306930693063</v>
      </c>
    </row>
    <row r="14" spans="1:9" ht="15.75" thickBot="1" x14ac:dyDescent="0.3">
      <c r="A14" s="6">
        <v>0</v>
      </c>
      <c r="C14" s="9">
        <f t="shared" si="1"/>
        <v>2.0454545454545459</v>
      </c>
      <c r="D14" s="10">
        <f>C14+F4</f>
        <v>3.1490909090909094</v>
      </c>
      <c r="E14">
        <f t="shared" si="0"/>
        <v>2.5972727272727276</v>
      </c>
      <c r="F14">
        <v>26</v>
      </c>
      <c r="G14">
        <f>SUM(F7:F14)</f>
        <v>590</v>
      </c>
      <c r="H14">
        <f>F14/F18</f>
        <v>4.2904290429042903E-2</v>
      </c>
      <c r="I14">
        <f>I13+H14</f>
        <v>0.9735973597359735</v>
      </c>
    </row>
    <row r="15" spans="1:9" ht="15.75" thickBot="1" x14ac:dyDescent="0.3">
      <c r="A15" s="6">
        <v>0</v>
      </c>
      <c r="C15" s="9">
        <f t="shared" si="1"/>
        <v>3.1490909090909094</v>
      </c>
      <c r="D15" s="10">
        <f>C15+F4</f>
        <v>4.2527272727272729</v>
      </c>
      <c r="E15">
        <f t="shared" si="0"/>
        <v>3.7009090909090911</v>
      </c>
      <c r="F15">
        <v>13</v>
      </c>
      <c r="G15" s="1">
        <f>SUM(F7:F15)</f>
        <v>603</v>
      </c>
      <c r="H15">
        <f>F15/F18</f>
        <v>2.1452145214521452E-2</v>
      </c>
      <c r="I15">
        <f>I14+H15</f>
        <v>0.99504950495049493</v>
      </c>
    </row>
    <row r="16" spans="1:9" ht="15.75" thickBot="1" x14ac:dyDescent="0.3">
      <c r="A16" s="6">
        <v>0.59</v>
      </c>
      <c r="C16" s="9">
        <f t="shared" si="1"/>
        <v>4.2527272727272729</v>
      </c>
      <c r="D16" s="10">
        <f>C16+F4</f>
        <v>5.3563636363636364</v>
      </c>
      <c r="E16">
        <f t="shared" si="0"/>
        <v>4.8045454545454547</v>
      </c>
      <c r="F16" s="4">
        <v>2</v>
      </c>
      <c r="G16">
        <f>SUM(F7:F16)</f>
        <v>605</v>
      </c>
      <c r="H16" s="11">
        <f>F16/F18</f>
        <v>3.3003300330033004E-3</v>
      </c>
      <c r="I16" s="11">
        <f>I15+H16</f>
        <v>0.99834983498349827</v>
      </c>
    </row>
    <row r="17" spans="1:9" ht="15.75" thickBot="1" x14ac:dyDescent="0.3">
      <c r="A17" s="6">
        <v>0.59</v>
      </c>
      <c r="C17" s="9">
        <f t="shared" si="1"/>
        <v>5.3563636363636364</v>
      </c>
      <c r="D17" s="10">
        <f>C17+F4</f>
        <v>6.46</v>
      </c>
      <c r="E17">
        <f t="shared" si="0"/>
        <v>5.9081818181818182</v>
      </c>
      <c r="F17">
        <v>1</v>
      </c>
      <c r="G17">
        <f>SUM(F7:F17)</f>
        <v>606</v>
      </c>
      <c r="H17">
        <f>F17/F18</f>
        <v>1.6501650165016502E-3</v>
      </c>
      <c r="I17" s="13">
        <f>I16+H17</f>
        <v>0.99999999999999989</v>
      </c>
    </row>
    <row r="18" spans="1:9" ht="15.75" thickBot="1" x14ac:dyDescent="0.3">
      <c r="A18" s="6">
        <v>1.36</v>
      </c>
      <c r="C18" s="1"/>
      <c r="E18" s="2" t="s">
        <v>8</v>
      </c>
      <c r="F18">
        <f>SUM(F7:F17)</f>
        <v>606</v>
      </c>
      <c r="H18">
        <f>SUM(H7:H17)</f>
        <v>0.99999999999999989</v>
      </c>
    </row>
    <row r="19" spans="1:9" ht="15.75" thickBot="1" x14ac:dyDescent="0.3">
      <c r="A19" s="6">
        <v>1.1499999999999999</v>
      </c>
    </row>
    <row r="20" spans="1:9" ht="15.75" thickBot="1" x14ac:dyDescent="0.3">
      <c r="A20" s="6">
        <v>-0.19</v>
      </c>
    </row>
    <row r="21" spans="1:9" ht="15.75" thickBot="1" x14ac:dyDescent="0.3">
      <c r="A21" s="6">
        <v>0.56999999999999995</v>
      </c>
      <c r="F21" s="1"/>
    </row>
    <row r="22" spans="1:9" ht="15.75" thickBot="1" x14ac:dyDescent="0.3">
      <c r="A22" s="6">
        <v>-0.76</v>
      </c>
      <c r="F22" s="1"/>
    </row>
    <row r="23" spans="1:9" ht="15.75" thickBot="1" x14ac:dyDescent="0.3">
      <c r="A23" s="6">
        <v>0.56999999999999995</v>
      </c>
    </row>
    <row r="24" spans="1:9" ht="15.75" thickBot="1" x14ac:dyDescent="0.3">
      <c r="A24" s="6">
        <v>0.95</v>
      </c>
    </row>
    <row r="25" spans="1:9" ht="15.75" thickBot="1" x14ac:dyDescent="0.3">
      <c r="A25" s="6">
        <v>1.1299999999999999</v>
      </c>
    </row>
    <row r="26" spans="1:9" ht="15.75" thickBot="1" x14ac:dyDescent="0.3">
      <c r="A26" s="6">
        <v>-1.3</v>
      </c>
    </row>
    <row r="27" spans="1:9" ht="15.75" thickBot="1" x14ac:dyDescent="0.3">
      <c r="A27" s="6">
        <v>-0.94</v>
      </c>
    </row>
    <row r="28" spans="1:9" ht="15.75" thickBot="1" x14ac:dyDescent="0.3">
      <c r="A28" s="6">
        <v>0.76</v>
      </c>
    </row>
    <row r="29" spans="1:9" ht="15.75" thickBot="1" x14ac:dyDescent="0.3">
      <c r="A29" s="6">
        <v>-0.38</v>
      </c>
    </row>
    <row r="30" spans="1:9" ht="15.75" thickBot="1" x14ac:dyDescent="0.3">
      <c r="A30" s="6">
        <v>1.7</v>
      </c>
    </row>
    <row r="31" spans="1:9" ht="15.75" thickBot="1" x14ac:dyDescent="0.3">
      <c r="A31" s="6">
        <v>-1.3</v>
      </c>
    </row>
    <row r="32" spans="1:9" ht="15.75" thickBot="1" x14ac:dyDescent="0.3">
      <c r="A32" s="6">
        <v>0.94</v>
      </c>
    </row>
    <row r="33" spans="1:1" ht="15.75" thickBot="1" x14ac:dyDescent="0.3">
      <c r="A33" s="6">
        <v>0.93</v>
      </c>
    </row>
    <row r="34" spans="1:1" ht="15.75" thickBot="1" x14ac:dyDescent="0.3">
      <c r="A34" s="6">
        <v>0.37</v>
      </c>
    </row>
    <row r="35" spans="1:1" ht="15.75" thickBot="1" x14ac:dyDescent="0.3">
      <c r="A35" s="6">
        <v>-0.74</v>
      </c>
    </row>
    <row r="36" spans="1:1" ht="15.75" thickBot="1" x14ac:dyDescent="0.3">
      <c r="A36" s="6">
        <v>0.19</v>
      </c>
    </row>
    <row r="37" spans="1:1" ht="15.75" thickBot="1" x14ac:dyDescent="0.3">
      <c r="A37" s="6">
        <v>0.19</v>
      </c>
    </row>
    <row r="38" spans="1:1" ht="15.75" thickBot="1" x14ac:dyDescent="0.3">
      <c r="A38" s="6">
        <v>1.67</v>
      </c>
    </row>
    <row r="39" spans="1:1" ht="15.75" thickBot="1" x14ac:dyDescent="0.3">
      <c r="A39" s="6">
        <v>2.5499999999999998</v>
      </c>
    </row>
    <row r="40" spans="1:1" ht="15.75" thickBot="1" x14ac:dyDescent="0.3">
      <c r="A40" s="6">
        <v>-0.36</v>
      </c>
    </row>
    <row r="41" spans="1:1" ht="15.75" thickBot="1" x14ac:dyDescent="0.3">
      <c r="A41" s="6">
        <v>-0.18</v>
      </c>
    </row>
    <row r="42" spans="1:1" ht="15.75" thickBot="1" x14ac:dyDescent="0.3">
      <c r="A42" s="6">
        <v>2.14</v>
      </c>
    </row>
    <row r="43" spans="1:1" ht="15.75" thickBot="1" x14ac:dyDescent="0.3">
      <c r="A43" s="6">
        <v>-0.52</v>
      </c>
    </row>
    <row r="44" spans="1:1" ht="15.75" thickBot="1" x14ac:dyDescent="0.3">
      <c r="A44" s="6">
        <v>-0.53</v>
      </c>
    </row>
    <row r="45" spans="1:1" ht="15.75" thickBot="1" x14ac:dyDescent="0.3">
      <c r="A45" s="6">
        <v>0.18</v>
      </c>
    </row>
    <row r="46" spans="1:1" ht="15.75" thickBot="1" x14ac:dyDescent="0.3">
      <c r="A46" s="6">
        <v>0</v>
      </c>
    </row>
    <row r="47" spans="1:1" ht="15.75" thickBot="1" x14ac:dyDescent="0.3">
      <c r="A47" s="6">
        <v>0.71</v>
      </c>
    </row>
    <row r="48" spans="1:1" ht="15.75" thickBot="1" x14ac:dyDescent="0.3">
      <c r="A48" s="6">
        <v>-0.7</v>
      </c>
    </row>
    <row r="49" spans="1:1" ht="15.75" thickBot="1" x14ac:dyDescent="0.3">
      <c r="A49" s="6">
        <v>0.18</v>
      </c>
    </row>
    <row r="50" spans="1:1" ht="15.75" thickBot="1" x14ac:dyDescent="0.3">
      <c r="A50" s="6">
        <v>0.35</v>
      </c>
    </row>
    <row r="51" spans="1:1" ht="15.75" thickBot="1" x14ac:dyDescent="0.3">
      <c r="A51" s="6">
        <v>-1.4</v>
      </c>
    </row>
    <row r="52" spans="1:1" ht="15.75" thickBot="1" x14ac:dyDescent="0.3">
      <c r="A52" s="6">
        <v>0.89</v>
      </c>
    </row>
    <row r="53" spans="1:1" ht="15.75" thickBot="1" x14ac:dyDescent="0.3">
      <c r="A53" s="6">
        <v>0.35</v>
      </c>
    </row>
    <row r="54" spans="1:1" ht="15.75" thickBot="1" x14ac:dyDescent="0.3">
      <c r="A54" s="6">
        <v>0.88</v>
      </c>
    </row>
    <row r="55" spans="1:1" ht="15.75" thickBot="1" x14ac:dyDescent="0.3">
      <c r="A55" s="6">
        <v>1.74</v>
      </c>
    </row>
    <row r="56" spans="1:1" ht="15.75" thickBot="1" x14ac:dyDescent="0.3">
      <c r="A56" s="6">
        <v>-0.86</v>
      </c>
    </row>
    <row r="57" spans="1:1" ht="15.75" thickBot="1" x14ac:dyDescent="0.3">
      <c r="A57" s="6">
        <v>0.69</v>
      </c>
    </row>
    <row r="58" spans="1:1" ht="15.75" thickBot="1" x14ac:dyDescent="0.3">
      <c r="A58" s="6">
        <v>-0.86</v>
      </c>
    </row>
    <row r="59" spans="1:1" ht="15.75" thickBot="1" x14ac:dyDescent="0.3">
      <c r="A59" s="6">
        <v>-0.17</v>
      </c>
    </row>
    <row r="60" spans="1:1" ht="15.75" thickBot="1" x14ac:dyDescent="0.3">
      <c r="A60" s="6">
        <v>0.17</v>
      </c>
    </row>
    <row r="61" spans="1:1" ht="15.75" thickBot="1" x14ac:dyDescent="0.3">
      <c r="A61" s="6">
        <v>-0.35</v>
      </c>
    </row>
    <row r="62" spans="1:1" ht="15.75" thickBot="1" x14ac:dyDescent="0.3">
      <c r="A62" s="6">
        <v>0.69</v>
      </c>
    </row>
    <row r="63" spans="1:1" ht="15.75" thickBot="1" x14ac:dyDescent="0.3">
      <c r="A63" s="6">
        <v>0</v>
      </c>
    </row>
    <row r="64" spans="1:1" ht="15.75" thickBot="1" x14ac:dyDescent="0.3">
      <c r="A64" s="6">
        <v>-0.52</v>
      </c>
    </row>
    <row r="65" spans="1:1" ht="15.75" thickBot="1" x14ac:dyDescent="0.3">
      <c r="A65" s="6">
        <v>-0.17</v>
      </c>
    </row>
    <row r="66" spans="1:1" ht="15.75" thickBot="1" x14ac:dyDescent="0.3">
      <c r="A66" s="6">
        <v>0.52</v>
      </c>
    </row>
    <row r="67" spans="1:1" ht="15.75" thickBot="1" x14ac:dyDescent="0.3">
      <c r="A67" s="6">
        <v>-0.52</v>
      </c>
    </row>
    <row r="68" spans="1:1" ht="15.75" thickBot="1" x14ac:dyDescent="0.3">
      <c r="A68" s="6">
        <v>0.87</v>
      </c>
    </row>
    <row r="69" spans="1:1" ht="15.75" thickBot="1" x14ac:dyDescent="0.3">
      <c r="A69" s="6">
        <v>0.17</v>
      </c>
    </row>
    <row r="70" spans="1:1" ht="15.75" thickBot="1" x14ac:dyDescent="0.3">
      <c r="A70" s="6">
        <v>-0.34</v>
      </c>
    </row>
    <row r="71" spans="1:1" ht="15.75" thickBot="1" x14ac:dyDescent="0.3">
      <c r="A71" s="6">
        <v>0.86</v>
      </c>
    </row>
    <row r="72" spans="1:1" ht="15.75" thickBot="1" x14ac:dyDescent="0.3">
      <c r="A72" s="6">
        <v>-0.34</v>
      </c>
    </row>
    <row r="73" spans="1:1" ht="15.75" thickBot="1" x14ac:dyDescent="0.3">
      <c r="A73" s="6">
        <v>0</v>
      </c>
    </row>
    <row r="74" spans="1:1" ht="15.75" thickBot="1" x14ac:dyDescent="0.3">
      <c r="A74" s="6">
        <v>-1.37</v>
      </c>
    </row>
    <row r="75" spans="1:1" ht="15.75" thickBot="1" x14ac:dyDescent="0.3">
      <c r="A75" s="6">
        <v>-0.7</v>
      </c>
    </row>
    <row r="76" spans="1:1" ht="15.75" thickBot="1" x14ac:dyDescent="0.3">
      <c r="A76" s="6">
        <v>0.18</v>
      </c>
    </row>
    <row r="77" spans="1:1" ht="15.75" thickBot="1" x14ac:dyDescent="0.3">
      <c r="A77" s="6">
        <v>0.87</v>
      </c>
    </row>
    <row r="78" spans="1:1" ht="15.75" thickBot="1" x14ac:dyDescent="0.3">
      <c r="A78" s="6">
        <v>0.17</v>
      </c>
    </row>
    <row r="79" spans="1:1" ht="15.75" thickBot="1" x14ac:dyDescent="0.3">
      <c r="A79" s="6">
        <v>0.69</v>
      </c>
    </row>
    <row r="80" spans="1:1" ht="15.75" thickBot="1" x14ac:dyDescent="0.3">
      <c r="A80" s="6">
        <v>0</v>
      </c>
    </row>
    <row r="81" spans="1:1" ht="15.75" thickBot="1" x14ac:dyDescent="0.3">
      <c r="A81" s="6">
        <v>0.17</v>
      </c>
    </row>
    <row r="82" spans="1:1" ht="15.75" thickBot="1" x14ac:dyDescent="0.3">
      <c r="A82" s="6">
        <v>0.34</v>
      </c>
    </row>
    <row r="83" spans="1:1" ht="15.75" thickBot="1" x14ac:dyDescent="0.3">
      <c r="A83" s="6">
        <v>-0.17</v>
      </c>
    </row>
    <row r="84" spans="1:1" ht="15.75" thickBot="1" x14ac:dyDescent="0.3">
      <c r="A84" s="6">
        <v>-1.03</v>
      </c>
    </row>
    <row r="85" spans="1:1" ht="15.75" thickBot="1" x14ac:dyDescent="0.3">
      <c r="A85" s="6">
        <v>0.69</v>
      </c>
    </row>
    <row r="86" spans="1:1" ht="15.75" thickBot="1" x14ac:dyDescent="0.3">
      <c r="A86" s="6">
        <v>1.89</v>
      </c>
    </row>
    <row r="87" spans="1:1" ht="15.75" thickBot="1" x14ac:dyDescent="0.3">
      <c r="A87" s="6">
        <v>0</v>
      </c>
    </row>
    <row r="88" spans="1:1" ht="15.75" thickBot="1" x14ac:dyDescent="0.3">
      <c r="A88" s="6">
        <v>2.7</v>
      </c>
    </row>
    <row r="89" spans="1:1" ht="15.75" thickBot="1" x14ac:dyDescent="0.3">
      <c r="A89" s="6">
        <v>0.82</v>
      </c>
    </row>
    <row r="90" spans="1:1" ht="15.75" thickBot="1" x14ac:dyDescent="0.3">
      <c r="A90" s="6">
        <v>0.98</v>
      </c>
    </row>
    <row r="91" spans="1:1" ht="15.75" thickBot="1" x14ac:dyDescent="0.3">
      <c r="A91" s="6">
        <v>2.2599999999999998</v>
      </c>
    </row>
    <row r="92" spans="1:1" ht="15.75" thickBot="1" x14ac:dyDescent="0.3">
      <c r="A92" s="6">
        <v>-0.79</v>
      </c>
    </row>
    <row r="93" spans="1:1" ht="15.75" thickBot="1" x14ac:dyDescent="0.3">
      <c r="A93" s="6">
        <v>0.64</v>
      </c>
    </row>
    <row r="94" spans="1:1" ht="15.75" thickBot="1" x14ac:dyDescent="0.3">
      <c r="A94" s="6">
        <v>-0.16</v>
      </c>
    </row>
    <row r="95" spans="1:1" ht="15.75" thickBot="1" x14ac:dyDescent="0.3">
      <c r="A95" s="6">
        <v>-3.16</v>
      </c>
    </row>
    <row r="96" spans="1:1" ht="15.75" thickBot="1" x14ac:dyDescent="0.3">
      <c r="A96" s="6">
        <v>3.1</v>
      </c>
    </row>
    <row r="97" spans="1:1" ht="15.75" thickBot="1" x14ac:dyDescent="0.3">
      <c r="A97" s="6">
        <v>3.01</v>
      </c>
    </row>
    <row r="98" spans="1:1" ht="15.75" thickBot="1" x14ac:dyDescent="0.3">
      <c r="A98" s="6">
        <v>2.46</v>
      </c>
    </row>
    <row r="99" spans="1:1" ht="15.75" thickBot="1" x14ac:dyDescent="0.3">
      <c r="A99" s="6">
        <v>1.2</v>
      </c>
    </row>
    <row r="100" spans="1:1" ht="15.75" thickBot="1" x14ac:dyDescent="0.3">
      <c r="A100" s="6">
        <v>3.41</v>
      </c>
    </row>
    <row r="101" spans="1:1" ht="15.75" thickBot="1" x14ac:dyDescent="0.3">
      <c r="A101" s="6">
        <v>-0.86</v>
      </c>
    </row>
    <row r="102" spans="1:1" ht="15.75" thickBot="1" x14ac:dyDescent="0.3">
      <c r="A102" s="6">
        <v>2.0299999999999998</v>
      </c>
    </row>
    <row r="103" spans="1:1" ht="15.75" thickBot="1" x14ac:dyDescent="0.3">
      <c r="A103" s="6">
        <v>0.56999999999999995</v>
      </c>
    </row>
    <row r="104" spans="1:1" ht="15.75" thickBot="1" x14ac:dyDescent="0.3">
      <c r="A104" s="6">
        <v>-1.27</v>
      </c>
    </row>
    <row r="105" spans="1:1" ht="15.75" thickBot="1" x14ac:dyDescent="0.3">
      <c r="A105" s="6">
        <v>-1</v>
      </c>
    </row>
    <row r="106" spans="1:1" ht="15.75" thickBot="1" x14ac:dyDescent="0.3">
      <c r="A106" s="6">
        <v>1.01</v>
      </c>
    </row>
    <row r="107" spans="1:1" ht="15.75" thickBot="1" x14ac:dyDescent="0.3">
      <c r="A107" s="6">
        <v>-0.86</v>
      </c>
    </row>
    <row r="108" spans="1:1" ht="15.75" thickBot="1" x14ac:dyDescent="0.3">
      <c r="A108" s="6">
        <v>-0.14000000000000001</v>
      </c>
    </row>
    <row r="109" spans="1:1" ht="15.75" thickBot="1" x14ac:dyDescent="0.3">
      <c r="A109" s="6">
        <v>-2.74</v>
      </c>
    </row>
    <row r="110" spans="1:1" ht="15.75" thickBot="1" x14ac:dyDescent="0.3">
      <c r="A110" s="6">
        <v>-1.34</v>
      </c>
    </row>
    <row r="111" spans="1:1" ht="15.75" thickBot="1" x14ac:dyDescent="0.3">
      <c r="A111" s="6">
        <v>1.5</v>
      </c>
    </row>
    <row r="112" spans="1:1" ht="15.75" thickBot="1" x14ac:dyDescent="0.3">
      <c r="A112" s="6">
        <v>1.04</v>
      </c>
    </row>
    <row r="113" spans="1:1" ht="15.75" thickBot="1" x14ac:dyDescent="0.3">
      <c r="A113" s="6">
        <v>0.88</v>
      </c>
    </row>
    <row r="114" spans="1:1" ht="15.75" thickBot="1" x14ac:dyDescent="0.3">
      <c r="A114" s="6">
        <v>-1.74</v>
      </c>
    </row>
    <row r="115" spans="1:1" ht="15.75" thickBot="1" x14ac:dyDescent="0.3">
      <c r="A115" s="6">
        <v>0.59</v>
      </c>
    </row>
    <row r="116" spans="1:1" ht="15.75" thickBot="1" x14ac:dyDescent="0.3">
      <c r="A116" s="6">
        <v>-1.47</v>
      </c>
    </row>
    <row r="117" spans="1:1" ht="15.75" thickBot="1" x14ac:dyDescent="0.3">
      <c r="A117" s="6">
        <v>0.45</v>
      </c>
    </row>
    <row r="118" spans="1:1" ht="15.75" thickBot="1" x14ac:dyDescent="0.3">
      <c r="A118" s="6">
        <v>1.04</v>
      </c>
    </row>
    <row r="119" spans="1:1" ht="15.75" thickBot="1" x14ac:dyDescent="0.3">
      <c r="A119" s="6">
        <v>-1.62</v>
      </c>
    </row>
    <row r="120" spans="1:1" ht="15.75" thickBot="1" x14ac:dyDescent="0.3">
      <c r="A120" s="6">
        <v>0.6</v>
      </c>
    </row>
    <row r="121" spans="1:1" ht="15.75" thickBot="1" x14ac:dyDescent="0.3">
      <c r="A121" s="6">
        <v>0.3</v>
      </c>
    </row>
    <row r="122" spans="1:1" ht="15.75" thickBot="1" x14ac:dyDescent="0.3">
      <c r="A122" s="6">
        <v>-1.19</v>
      </c>
    </row>
    <row r="123" spans="1:1" ht="15.75" thickBot="1" x14ac:dyDescent="0.3">
      <c r="A123" s="6">
        <v>0.9</v>
      </c>
    </row>
    <row r="124" spans="1:1" ht="15.75" thickBot="1" x14ac:dyDescent="0.3">
      <c r="A124" s="6">
        <v>1.78</v>
      </c>
    </row>
    <row r="125" spans="1:1" ht="15.75" thickBot="1" x14ac:dyDescent="0.3">
      <c r="A125" s="6">
        <v>-0.44</v>
      </c>
    </row>
    <row r="126" spans="1:1" ht="15.75" thickBot="1" x14ac:dyDescent="0.3">
      <c r="A126" s="6">
        <v>-1.03</v>
      </c>
    </row>
    <row r="127" spans="1:1" ht="15.75" thickBot="1" x14ac:dyDescent="0.3">
      <c r="A127" s="6">
        <v>-0.15</v>
      </c>
    </row>
    <row r="128" spans="1:1" ht="15.75" thickBot="1" x14ac:dyDescent="0.3">
      <c r="A128" s="6">
        <v>-0.3</v>
      </c>
    </row>
    <row r="129" spans="1:1" ht="15.75" thickBot="1" x14ac:dyDescent="0.3">
      <c r="A129" s="6">
        <v>0.89</v>
      </c>
    </row>
    <row r="130" spans="1:1" ht="15.75" thickBot="1" x14ac:dyDescent="0.3">
      <c r="A130" s="6">
        <v>-0.15</v>
      </c>
    </row>
    <row r="131" spans="1:1" ht="15.75" thickBot="1" x14ac:dyDescent="0.3">
      <c r="A131" s="6">
        <v>-0.3</v>
      </c>
    </row>
    <row r="132" spans="1:1" ht="15.75" thickBot="1" x14ac:dyDescent="0.3">
      <c r="A132" s="6">
        <v>0</v>
      </c>
    </row>
    <row r="133" spans="1:1" ht="15.75" thickBot="1" x14ac:dyDescent="0.3">
      <c r="A133" s="6">
        <v>0</v>
      </c>
    </row>
    <row r="134" spans="1:1" ht="15.75" thickBot="1" x14ac:dyDescent="0.3">
      <c r="A134" s="6">
        <v>-0.89</v>
      </c>
    </row>
    <row r="135" spans="1:1" ht="15.75" thickBot="1" x14ac:dyDescent="0.3">
      <c r="A135" s="6">
        <v>0.6</v>
      </c>
    </row>
    <row r="136" spans="1:1" ht="15.75" thickBot="1" x14ac:dyDescent="0.3">
      <c r="A136" s="6">
        <v>-0.3</v>
      </c>
    </row>
    <row r="137" spans="1:1" ht="15.75" thickBot="1" x14ac:dyDescent="0.3">
      <c r="A137" s="6">
        <v>0.45</v>
      </c>
    </row>
    <row r="138" spans="1:1" ht="15.75" thickBot="1" x14ac:dyDescent="0.3">
      <c r="A138" s="6">
        <v>-0.59</v>
      </c>
    </row>
    <row r="139" spans="1:1" ht="15.75" thickBot="1" x14ac:dyDescent="0.3">
      <c r="A139" s="6">
        <v>0.45</v>
      </c>
    </row>
    <row r="140" spans="1:1" ht="15.75" thickBot="1" x14ac:dyDescent="0.3">
      <c r="A140" s="6">
        <v>0</v>
      </c>
    </row>
    <row r="141" spans="1:1" ht="15.75" thickBot="1" x14ac:dyDescent="0.3">
      <c r="A141" s="6">
        <v>1.63</v>
      </c>
    </row>
    <row r="142" spans="1:1" ht="15.75" thickBot="1" x14ac:dyDescent="0.3">
      <c r="A142" s="6">
        <v>-0.57999999999999996</v>
      </c>
    </row>
    <row r="143" spans="1:1" ht="15.75" thickBot="1" x14ac:dyDescent="0.3">
      <c r="A143" s="6">
        <v>-0.15</v>
      </c>
    </row>
    <row r="144" spans="1:1" ht="15.75" thickBot="1" x14ac:dyDescent="0.3">
      <c r="A144" s="6">
        <v>-0.74</v>
      </c>
    </row>
    <row r="145" spans="1:1" ht="15.75" thickBot="1" x14ac:dyDescent="0.3">
      <c r="A145" s="6">
        <v>-0.15</v>
      </c>
    </row>
    <row r="146" spans="1:1" ht="15.75" thickBot="1" x14ac:dyDescent="0.3">
      <c r="A146" s="6">
        <v>-2.08</v>
      </c>
    </row>
    <row r="147" spans="1:1" ht="15.75" thickBot="1" x14ac:dyDescent="0.3">
      <c r="A147" s="6">
        <v>1.52</v>
      </c>
    </row>
    <row r="148" spans="1:1" ht="15.75" thickBot="1" x14ac:dyDescent="0.3">
      <c r="A148" s="6">
        <v>0.75</v>
      </c>
    </row>
    <row r="149" spans="1:1" ht="15.75" thickBot="1" x14ac:dyDescent="0.3">
      <c r="A149" s="6">
        <v>-0.59</v>
      </c>
    </row>
    <row r="150" spans="1:1" ht="15.75" thickBot="1" x14ac:dyDescent="0.3">
      <c r="A150" s="6">
        <v>0.9</v>
      </c>
    </row>
    <row r="151" spans="1:1" ht="15.75" thickBot="1" x14ac:dyDescent="0.3">
      <c r="A151" s="6">
        <v>-0.44</v>
      </c>
    </row>
    <row r="152" spans="1:1" ht="15.75" thickBot="1" x14ac:dyDescent="0.3">
      <c r="A152" s="6">
        <v>1.04</v>
      </c>
    </row>
    <row r="153" spans="1:1" ht="15.75" thickBot="1" x14ac:dyDescent="0.3">
      <c r="A153" s="6">
        <v>-1.18</v>
      </c>
    </row>
    <row r="154" spans="1:1" ht="15.75" thickBot="1" x14ac:dyDescent="0.3">
      <c r="A154" s="6">
        <v>0.3</v>
      </c>
    </row>
    <row r="155" spans="1:1" ht="15.75" thickBot="1" x14ac:dyDescent="0.3">
      <c r="A155" s="6">
        <v>0.89</v>
      </c>
    </row>
    <row r="156" spans="1:1" ht="15.75" thickBot="1" x14ac:dyDescent="0.3">
      <c r="A156" s="6">
        <v>-0.59</v>
      </c>
    </row>
    <row r="157" spans="1:1" ht="15.75" thickBot="1" x14ac:dyDescent="0.3">
      <c r="A157" s="6">
        <v>-0.15</v>
      </c>
    </row>
    <row r="158" spans="1:1" ht="15.75" thickBot="1" x14ac:dyDescent="0.3">
      <c r="A158" s="6">
        <v>0.15</v>
      </c>
    </row>
    <row r="159" spans="1:1" ht="15.75" thickBot="1" x14ac:dyDescent="0.3">
      <c r="A159" s="6">
        <v>0.44</v>
      </c>
    </row>
    <row r="160" spans="1:1" ht="15.75" thickBot="1" x14ac:dyDescent="0.3">
      <c r="A160" s="6">
        <v>-0.15</v>
      </c>
    </row>
    <row r="161" spans="1:1" ht="15.75" thickBot="1" x14ac:dyDescent="0.3">
      <c r="A161" s="6">
        <v>-0.44</v>
      </c>
    </row>
    <row r="162" spans="1:1" ht="15.75" thickBot="1" x14ac:dyDescent="0.3">
      <c r="A162" s="6">
        <v>-1.04</v>
      </c>
    </row>
    <row r="163" spans="1:1" ht="15.75" thickBot="1" x14ac:dyDescent="0.3">
      <c r="A163" s="6">
        <v>0.75</v>
      </c>
    </row>
    <row r="164" spans="1:1" ht="15.75" thickBot="1" x14ac:dyDescent="0.3">
      <c r="A164" s="6">
        <v>0.15</v>
      </c>
    </row>
    <row r="165" spans="1:1" ht="15.75" thickBot="1" x14ac:dyDescent="0.3">
      <c r="A165" s="6">
        <v>1.19</v>
      </c>
    </row>
    <row r="166" spans="1:1" ht="15.75" thickBot="1" x14ac:dyDescent="0.3">
      <c r="A166" s="6">
        <v>-0.44</v>
      </c>
    </row>
    <row r="167" spans="1:1" ht="15.75" thickBot="1" x14ac:dyDescent="0.3">
      <c r="A167" s="6">
        <v>0.88</v>
      </c>
    </row>
    <row r="168" spans="1:1" ht="15.75" thickBot="1" x14ac:dyDescent="0.3">
      <c r="A168" s="6">
        <v>0</v>
      </c>
    </row>
    <row r="169" spans="1:1" ht="15.75" thickBot="1" x14ac:dyDescent="0.3">
      <c r="A169" s="6">
        <v>0</v>
      </c>
    </row>
    <row r="170" spans="1:1" ht="15.75" thickBot="1" x14ac:dyDescent="0.3">
      <c r="A170" s="6">
        <v>-2.19</v>
      </c>
    </row>
    <row r="171" spans="1:1" ht="15.75" thickBot="1" x14ac:dyDescent="0.3">
      <c r="A171" s="6">
        <v>0.75</v>
      </c>
    </row>
    <row r="172" spans="1:1" ht="15.75" thickBot="1" x14ac:dyDescent="0.3">
      <c r="A172" s="6">
        <v>0.44</v>
      </c>
    </row>
    <row r="173" spans="1:1" ht="15.75" thickBot="1" x14ac:dyDescent="0.3">
      <c r="A173" s="6">
        <v>1.18</v>
      </c>
    </row>
    <row r="174" spans="1:1" ht="15.75" thickBot="1" x14ac:dyDescent="0.3">
      <c r="A174" s="6">
        <v>0.73</v>
      </c>
    </row>
    <row r="175" spans="1:1" ht="15.75" thickBot="1" x14ac:dyDescent="0.3">
      <c r="A175" s="6">
        <v>-0.43</v>
      </c>
    </row>
    <row r="176" spans="1:1" ht="15.75" thickBot="1" x14ac:dyDescent="0.3">
      <c r="A176" s="6">
        <v>-1.02</v>
      </c>
    </row>
    <row r="177" spans="1:1" ht="15.75" thickBot="1" x14ac:dyDescent="0.3">
      <c r="A177" s="6">
        <v>-0.28999999999999998</v>
      </c>
    </row>
    <row r="178" spans="1:1" ht="15.75" thickBot="1" x14ac:dyDescent="0.3">
      <c r="A178" s="6">
        <v>0.28999999999999998</v>
      </c>
    </row>
    <row r="179" spans="1:1" ht="15.75" thickBot="1" x14ac:dyDescent="0.3">
      <c r="A179" s="6">
        <v>0.59</v>
      </c>
    </row>
    <row r="180" spans="1:1" ht="15.75" thickBot="1" x14ac:dyDescent="0.3">
      <c r="A180" s="6">
        <v>-0.73</v>
      </c>
    </row>
    <row r="181" spans="1:1" ht="15.75" thickBot="1" x14ac:dyDescent="0.3">
      <c r="A181" s="6">
        <v>1.32</v>
      </c>
    </row>
    <row r="182" spans="1:1" ht="15.75" thickBot="1" x14ac:dyDescent="0.3">
      <c r="A182" s="6">
        <v>0.28999999999999998</v>
      </c>
    </row>
    <row r="183" spans="1:1" ht="15.75" thickBot="1" x14ac:dyDescent="0.3">
      <c r="A183" s="6">
        <v>-1.01</v>
      </c>
    </row>
    <row r="184" spans="1:1" ht="15.75" thickBot="1" x14ac:dyDescent="0.3">
      <c r="A184" s="6">
        <v>-0.15</v>
      </c>
    </row>
    <row r="185" spans="1:1" ht="15.75" thickBot="1" x14ac:dyDescent="0.3">
      <c r="A185" s="6">
        <v>0.73</v>
      </c>
    </row>
    <row r="186" spans="1:1" ht="15.75" thickBot="1" x14ac:dyDescent="0.3">
      <c r="A186" s="6">
        <v>-0.44</v>
      </c>
    </row>
    <row r="187" spans="1:1" ht="15.75" thickBot="1" x14ac:dyDescent="0.3">
      <c r="A187" s="6">
        <v>0.15</v>
      </c>
    </row>
    <row r="188" spans="1:1" ht="15.75" thickBot="1" x14ac:dyDescent="0.3">
      <c r="A188" s="6">
        <v>1.75</v>
      </c>
    </row>
    <row r="189" spans="1:1" ht="15.75" thickBot="1" x14ac:dyDescent="0.3">
      <c r="A189" s="6">
        <v>-0.72</v>
      </c>
    </row>
    <row r="190" spans="1:1" ht="15.75" thickBot="1" x14ac:dyDescent="0.3">
      <c r="A190" s="6">
        <v>0.14000000000000001</v>
      </c>
    </row>
    <row r="191" spans="1:1" ht="15.75" thickBot="1" x14ac:dyDescent="0.3">
      <c r="A191" s="6">
        <v>-1.44</v>
      </c>
    </row>
    <row r="192" spans="1:1" ht="15.75" thickBot="1" x14ac:dyDescent="0.3">
      <c r="A192" s="6">
        <v>1.46</v>
      </c>
    </row>
    <row r="193" spans="1:1" ht="15.75" thickBot="1" x14ac:dyDescent="0.3">
      <c r="A193" s="6">
        <v>-0.14000000000000001</v>
      </c>
    </row>
    <row r="194" spans="1:1" ht="15.75" thickBot="1" x14ac:dyDescent="0.3">
      <c r="A194" s="6">
        <v>-0.43</v>
      </c>
    </row>
    <row r="195" spans="1:1" ht="15.75" thickBot="1" x14ac:dyDescent="0.3">
      <c r="A195" s="6">
        <v>-0.43</v>
      </c>
    </row>
    <row r="196" spans="1:1" ht="15.75" thickBot="1" x14ac:dyDescent="0.3">
      <c r="A196" s="6">
        <v>-1.1599999999999999</v>
      </c>
    </row>
    <row r="197" spans="1:1" ht="15.75" thickBot="1" x14ac:dyDescent="0.3">
      <c r="A197" s="6">
        <v>-1.18</v>
      </c>
    </row>
    <row r="198" spans="1:1" ht="15.75" thickBot="1" x14ac:dyDescent="0.3">
      <c r="A198" s="6">
        <v>-0.15</v>
      </c>
    </row>
    <row r="199" spans="1:1" ht="15.75" thickBot="1" x14ac:dyDescent="0.3">
      <c r="A199" s="6">
        <v>0.15</v>
      </c>
    </row>
    <row r="200" spans="1:1" ht="15.75" thickBot="1" x14ac:dyDescent="0.3">
      <c r="A200" s="6">
        <v>1.49</v>
      </c>
    </row>
    <row r="201" spans="1:1" ht="15.75" thickBot="1" x14ac:dyDescent="0.3">
      <c r="A201" s="6">
        <v>-0.73</v>
      </c>
    </row>
    <row r="202" spans="1:1" ht="15.75" thickBot="1" x14ac:dyDescent="0.3">
      <c r="A202" s="6">
        <v>-0.89</v>
      </c>
    </row>
    <row r="203" spans="1:1" ht="15.75" thickBot="1" x14ac:dyDescent="0.3">
      <c r="A203" s="6">
        <v>-0.75</v>
      </c>
    </row>
    <row r="204" spans="1:1" ht="15.75" thickBot="1" x14ac:dyDescent="0.3">
      <c r="A204" s="6">
        <v>0.15</v>
      </c>
    </row>
    <row r="205" spans="1:1" ht="15.75" thickBot="1" x14ac:dyDescent="0.3">
      <c r="A205" s="6">
        <v>0.75</v>
      </c>
    </row>
    <row r="206" spans="1:1" ht="15.75" thickBot="1" x14ac:dyDescent="0.3">
      <c r="A206" s="6">
        <v>-0.45</v>
      </c>
    </row>
    <row r="207" spans="1:1" ht="15.75" thickBot="1" x14ac:dyDescent="0.3">
      <c r="A207" s="6">
        <v>-0.15</v>
      </c>
    </row>
    <row r="208" spans="1:1" ht="15.75" thickBot="1" x14ac:dyDescent="0.3">
      <c r="A208" s="6">
        <v>0.9</v>
      </c>
    </row>
    <row r="209" spans="1:1" ht="15.75" thickBot="1" x14ac:dyDescent="0.3">
      <c r="A209" s="6">
        <v>-0.59</v>
      </c>
    </row>
    <row r="210" spans="1:1" ht="15.75" thickBot="1" x14ac:dyDescent="0.3">
      <c r="A210" s="6">
        <v>-0.15</v>
      </c>
    </row>
    <row r="211" spans="1:1" ht="15.75" thickBot="1" x14ac:dyDescent="0.3">
      <c r="A211" s="6">
        <v>-0.45</v>
      </c>
    </row>
    <row r="212" spans="1:1" ht="15.75" thickBot="1" x14ac:dyDescent="0.3">
      <c r="A212" s="6">
        <v>-0.15</v>
      </c>
    </row>
    <row r="213" spans="1:1" ht="15.75" thickBot="1" x14ac:dyDescent="0.3">
      <c r="A213" s="6">
        <v>-0.6</v>
      </c>
    </row>
    <row r="214" spans="1:1" ht="15.75" thickBot="1" x14ac:dyDescent="0.3">
      <c r="A214" s="6">
        <v>0.45</v>
      </c>
    </row>
    <row r="215" spans="1:1" ht="15.75" thickBot="1" x14ac:dyDescent="0.3">
      <c r="A215" s="6">
        <v>0</v>
      </c>
    </row>
    <row r="216" spans="1:1" ht="15.75" thickBot="1" x14ac:dyDescent="0.3">
      <c r="A216" s="6">
        <v>1.66</v>
      </c>
    </row>
    <row r="217" spans="1:1" ht="15.75" thickBot="1" x14ac:dyDescent="0.3">
      <c r="A217" s="6">
        <v>-0.45</v>
      </c>
    </row>
    <row r="218" spans="1:1" ht="15.75" thickBot="1" x14ac:dyDescent="0.3">
      <c r="A218" s="6">
        <v>0.3</v>
      </c>
    </row>
    <row r="219" spans="1:1" ht="15.75" thickBot="1" x14ac:dyDescent="0.3">
      <c r="A219" s="6">
        <v>0.59</v>
      </c>
    </row>
    <row r="220" spans="1:1" ht="15.75" thickBot="1" x14ac:dyDescent="0.3">
      <c r="A220" s="6">
        <v>-0.3</v>
      </c>
    </row>
    <row r="221" spans="1:1" ht="15.75" thickBot="1" x14ac:dyDescent="0.3">
      <c r="A221" s="6">
        <v>0.59</v>
      </c>
    </row>
    <row r="222" spans="1:1" ht="15.75" thickBot="1" x14ac:dyDescent="0.3">
      <c r="A222" s="6">
        <v>1.47</v>
      </c>
    </row>
    <row r="223" spans="1:1" ht="15.75" thickBot="1" x14ac:dyDescent="0.3">
      <c r="A223" s="6">
        <v>0</v>
      </c>
    </row>
    <row r="224" spans="1:1" ht="15.75" thickBot="1" x14ac:dyDescent="0.3">
      <c r="A224" s="6">
        <v>0.15</v>
      </c>
    </row>
    <row r="225" spans="1:1" ht="15.75" thickBot="1" x14ac:dyDescent="0.3">
      <c r="A225" s="6">
        <v>0.28999999999999998</v>
      </c>
    </row>
    <row r="226" spans="1:1" ht="15.75" thickBot="1" x14ac:dyDescent="0.3">
      <c r="A226" s="6">
        <v>0.87</v>
      </c>
    </row>
    <row r="227" spans="1:1" ht="15.75" thickBot="1" x14ac:dyDescent="0.3">
      <c r="A227" s="6">
        <v>-0.72</v>
      </c>
    </row>
    <row r="228" spans="1:1" ht="15.75" thickBot="1" x14ac:dyDescent="0.3">
      <c r="A228" s="6">
        <v>-1.01</v>
      </c>
    </row>
    <row r="229" spans="1:1" ht="15.75" thickBot="1" x14ac:dyDescent="0.3">
      <c r="A229" s="6">
        <v>-0.28999999999999998</v>
      </c>
    </row>
    <row r="230" spans="1:1" ht="15.75" thickBot="1" x14ac:dyDescent="0.3">
      <c r="A230" s="6">
        <v>0.15</v>
      </c>
    </row>
    <row r="231" spans="1:1" ht="15.75" thickBot="1" x14ac:dyDescent="0.3">
      <c r="A231" s="6">
        <v>1.46</v>
      </c>
    </row>
    <row r="232" spans="1:1" ht="15.75" thickBot="1" x14ac:dyDescent="0.3">
      <c r="A232" s="6">
        <v>0.14000000000000001</v>
      </c>
    </row>
    <row r="233" spans="1:1" ht="15.75" thickBot="1" x14ac:dyDescent="0.3">
      <c r="A233" s="6">
        <v>2.59</v>
      </c>
    </row>
    <row r="234" spans="1:1" ht="15.75" thickBot="1" x14ac:dyDescent="0.3">
      <c r="A234" s="6">
        <v>-1.1200000000000001</v>
      </c>
    </row>
    <row r="235" spans="1:1" ht="15.75" thickBot="1" x14ac:dyDescent="0.3">
      <c r="A235" s="6">
        <v>-0.42</v>
      </c>
    </row>
    <row r="236" spans="1:1" ht="15.75" thickBot="1" x14ac:dyDescent="0.3">
      <c r="A236" s="6">
        <v>0.28000000000000003</v>
      </c>
    </row>
    <row r="237" spans="1:1" ht="15.75" thickBot="1" x14ac:dyDescent="0.3">
      <c r="A237" s="6">
        <v>-0.56999999999999995</v>
      </c>
    </row>
    <row r="238" spans="1:1" ht="15.75" thickBot="1" x14ac:dyDescent="0.3">
      <c r="A238" s="6">
        <v>0.28999999999999998</v>
      </c>
    </row>
    <row r="239" spans="1:1" ht="15.75" thickBot="1" x14ac:dyDescent="0.3">
      <c r="A239" s="6">
        <v>1.56</v>
      </c>
    </row>
    <row r="240" spans="1:1" ht="15.75" thickBot="1" x14ac:dyDescent="0.3">
      <c r="A240" s="6">
        <v>-0.42</v>
      </c>
    </row>
    <row r="241" spans="1:1" ht="15.75" thickBot="1" x14ac:dyDescent="0.3">
      <c r="A241" s="6">
        <v>0.7</v>
      </c>
    </row>
    <row r="242" spans="1:1" ht="15.75" thickBot="1" x14ac:dyDescent="0.3">
      <c r="A242" s="6">
        <v>-0.84</v>
      </c>
    </row>
    <row r="243" spans="1:1" ht="15.75" thickBot="1" x14ac:dyDescent="0.3">
      <c r="A243" s="6">
        <v>-0.42</v>
      </c>
    </row>
    <row r="244" spans="1:1" ht="15.75" thickBot="1" x14ac:dyDescent="0.3">
      <c r="A244" s="6">
        <v>0.71</v>
      </c>
    </row>
    <row r="245" spans="1:1" ht="15.75" thickBot="1" x14ac:dyDescent="0.3">
      <c r="A245" s="6">
        <v>-0.7</v>
      </c>
    </row>
    <row r="246" spans="1:1" ht="15.75" thickBot="1" x14ac:dyDescent="0.3">
      <c r="A246" s="6">
        <v>0.42</v>
      </c>
    </row>
    <row r="247" spans="1:1" ht="15.75" thickBot="1" x14ac:dyDescent="0.3">
      <c r="A247" s="6">
        <v>0.56000000000000005</v>
      </c>
    </row>
    <row r="248" spans="1:1" ht="15.75" thickBot="1" x14ac:dyDescent="0.3">
      <c r="A248" s="6">
        <v>0</v>
      </c>
    </row>
    <row r="249" spans="1:1" ht="15.75" thickBot="1" x14ac:dyDescent="0.3">
      <c r="A249" s="6">
        <v>0.28000000000000003</v>
      </c>
    </row>
    <row r="250" spans="1:1" ht="15.75" thickBot="1" x14ac:dyDescent="0.3">
      <c r="A250" s="6">
        <v>0.56000000000000005</v>
      </c>
    </row>
    <row r="251" spans="1:1" ht="15.75" thickBot="1" x14ac:dyDescent="0.3">
      <c r="A251" s="6">
        <v>-0.97</v>
      </c>
    </row>
    <row r="252" spans="1:1" ht="15.75" thickBot="1" x14ac:dyDescent="0.3">
      <c r="A252" s="6">
        <v>0.98</v>
      </c>
    </row>
    <row r="253" spans="1:1" ht="15.75" thickBot="1" x14ac:dyDescent="0.3">
      <c r="A253" s="6">
        <v>1.25</v>
      </c>
    </row>
    <row r="254" spans="1:1" ht="15.75" thickBot="1" x14ac:dyDescent="0.3">
      <c r="A254" s="6">
        <v>0.27</v>
      </c>
    </row>
    <row r="255" spans="1:1" ht="15.75" thickBot="1" x14ac:dyDescent="0.3">
      <c r="A255" s="6">
        <v>-0.27</v>
      </c>
    </row>
    <row r="256" spans="1:1" ht="15.75" thickBot="1" x14ac:dyDescent="0.3">
      <c r="A256" s="6">
        <v>-0.27</v>
      </c>
    </row>
    <row r="257" spans="1:1" ht="15.75" thickBot="1" x14ac:dyDescent="0.3">
      <c r="A257" s="6">
        <v>-0.14000000000000001</v>
      </c>
    </row>
    <row r="258" spans="1:1" ht="15.75" thickBot="1" x14ac:dyDescent="0.3">
      <c r="A258" s="6">
        <v>-0.69</v>
      </c>
    </row>
    <row r="259" spans="1:1" ht="15.75" thickBot="1" x14ac:dyDescent="0.3">
      <c r="A259" s="6">
        <v>0.42</v>
      </c>
    </row>
    <row r="260" spans="1:1" ht="15.75" thickBot="1" x14ac:dyDescent="0.3">
      <c r="A260" s="6">
        <v>-0.55000000000000004</v>
      </c>
    </row>
    <row r="261" spans="1:1" ht="15.75" thickBot="1" x14ac:dyDescent="0.3">
      <c r="A261" s="6">
        <v>0.69</v>
      </c>
    </row>
    <row r="262" spans="1:1" ht="15.75" thickBot="1" x14ac:dyDescent="0.3">
      <c r="A262" s="6">
        <v>-0.69</v>
      </c>
    </row>
    <row r="263" spans="1:1" ht="15.75" thickBot="1" x14ac:dyDescent="0.3">
      <c r="A263" s="6">
        <v>-0.69</v>
      </c>
    </row>
    <row r="264" spans="1:1" ht="15.75" thickBot="1" x14ac:dyDescent="0.3">
      <c r="A264" s="6">
        <v>1.26</v>
      </c>
    </row>
    <row r="265" spans="1:1" ht="15.75" thickBot="1" x14ac:dyDescent="0.3">
      <c r="A265" s="6">
        <v>1.52</v>
      </c>
    </row>
    <row r="266" spans="1:1" ht="15.75" thickBot="1" x14ac:dyDescent="0.3">
      <c r="A266" s="6">
        <v>-2.72</v>
      </c>
    </row>
    <row r="267" spans="1:1" ht="15.75" thickBot="1" x14ac:dyDescent="0.3">
      <c r="A267" s="6">
        <v>-0.56000000000000005</v>
      </c>
    </row>
    <row r="268" spans="1:1" ht="15.75" thickBot="1" x14ac:dyDescent="0.3">
      <c r="A268" s="6">
        <v>0.98</v>
      </c>
    </row>
    <row r="269" spans="1:1" ht="15.75" thickBot="1" x14ac:dyDescent="0.3">
      <c r="A269" s="6">
        <v>-1.25</v>
      </c>
    </row>
    <row r="270" spans="1:1" ht="15.75" thickBot="1" x14ac:dyDescent="0.3">
      <c r="A270" s="6">
        <v>-1.27</v>
      </c>
    </row>
    <row r="271" spans="1:1" ht="15.75" thickBot="1" x14ac:dyDescent="0.3">
      <c r="A271" s="6">
        <v>-0.71</v>
      </c>
    </row>
    <row r="272" spans="1:1" ht="15.75" thickBot="1" x14ac:dyDescent="0.3">
      <c r="A272" s="6">
        <v>-1.29</v>
      </c>
    </row>
    <row r="273" spans="1:1" ht="15.75" thickBot="1" x14ac:dyDescent="0.3">
      <c r="A273" s="6">
        <v>0.44</v>
      </c>
    </row>
    <row r="274" spans="1:1" ht="15.75" thickBot="1" x14ac:dyDescent="0.3">
      <c r="A274" s="6">
        <v>-0.15</v>
      </c>
    </row>
    <row r="275" spans="1:1" ht="15.75" thickBot="1" x14ac:dyDescent="0.3">
      <c r="A275" s="6">
        <v>-0.28999999999999998</v>
      </c>
    </row>
    <row r="276" spans="1:1" ht="15.75" thickBot="1" x14ac:dyDescent="0.3">
      <c r="A276" s="6">
        <v>-1.31</v>
      </c>
    </row>
    <row r="277" spans="1:1" ht="15.75" thickBot="1" x14ac:dyDescent="0.3">
      <c r="A277" s="6">
        <v>-1.77</v>
      </c>
    </row>
    <row r="278" spans="1:1" ht="15.75" thickBot="1" x14ac:dyDescent="0.3">
      <c r="A278" s="6">
        <v>2.2599999999999998</v>
      </c>
    </row>
    <row r="279" spans="1:1" ht="15.75" thickBot="1" x14ac:dyDescent="0.3">
      <c r="A279" s="6">
        <v>1.03</v>
      </c>
    </row>
    <row r="280" spans="1:1" ht="15.75" thickBot="1" x14ac:dyDescent="0.3">
      <c r="A280" s="6">
        <v>0.44</v>
      </c>
    </row>
    <row r="281" spans="1:1" ht="15.75" thickBot="1" x14ac:dyDescent="0.3">
      <c r="A281" s="6">
        <v>0</v>
      </c>
    </row>
    <row r="282" spans="1:1" ht="15.75" thickBot="1" x14ac:dyDescent="0.3">
      <c r="A282" s="6">
        <v>1.1599999999999999</v>
      </c>
    </row>
    <row r="283" spans="1:1" ht="15.75" thickBot="1" x14ac:dyDescent="0.3">
      <c r="A283" s="6">
        <v>-1.86</v>
      </c>
    </row>
    <row r="284" spans="1:1" ht="15.75" thickBot="1" x14ac:dyDescent="0.3">
      <c r="A284" s="6">
        <v>0.73</v>
      </c>
    </row>
    <row r="285" spans="1:1" ht="15.75" thickBot="1" x14ac:dyDescent="0.3">
      <c r="A285" s="6">
        <v>-4.3499999999999996</v>
      </c>
    </row>
    <row r="286" spans="1:1" ht="15.75" thickBot="1" x14ac:dyDescent="0.3">
      <c r="A286" s="6">
        <v>1.52</v>
      </c>
    </row>
    <row r="287" spans="1:1" ht="15.75" thickBot="1" x14ac:dyDescent="0.3">
      <c r="A287" s="6">
        <v>1.04</v>
      </c>
    </row>
    <row r="288" spans="1:1" ht="15.75" thickBot="1" x14ac:dyDescent="0.3">
      <c r="A288" s="6">
        <v>-1.03</v>
      </c>
    </row>
    <row r="289" spans="1:1" ht="15.75" thickBot="1" x14ac:dyDescent="0.3">
      <c r="A289" s="6">
        <v>-0.6</v>
      </c>
    </row>
    <row r="290" spans="1:1" ht="15.75" thickBot="1" x14ac:dyDescent="0.3">
      <c r="A290" s="6">
        <v>-0.9</v>
      </c>
    </row>
    <row r="291" spans="1:1" ht="15.75" thickBot="1" x14ac:dyDescent="0.3">
      <c r="A291" s="6">
        <v>0</v>
      </c>
    </row>
    <row r="292" spans="1:1" ht="15.75" thickBot="1" x14ac:dyDescent="0.3">
      <c r="A292" s="6">
        <v>-1.36</v>
      </c>
    </row>
    <row r="293" spans="1:1" ht="15.75" thickBot="1" x14ac:dyDescent="0.3">
      <c r="A293" s="6">
        <v>-0.31</v>
      </c>
    </row>
    <row r="294" spans="1:1" ht="15.75" thickBot="1" x14ac:dyDescent="0.3">
      <c r="A294" s="6">
        <v>-1.23</v>
      </c>
    </row>
    <row r="295" spans="1:1" ht="15.75" thickBot="1" x14ac:dyDescent="0.3">
      <c r="A295" s="6">
        <v>0.16</v>
      </c>
    </row>
    <row r="296" spans="1:1" ht="15.75" thickBot="1" x14ac:dyDescent="0.3">
      <c r="A296" s="6">
        <v>0.78</v>
      </c>
    </row>
    <row r="297" spans="1:1" ht="15.75" thickBot="1" x14ac:dyDescent="0.3">
      <c r="A297" s="6">
        <v>0.46</v>
      </c>
    </row>
    <row r="298" spans="1:1" ht="15.75" thickBot="1" x14ac:dyDescent="0.3">
      <c r="A298" s="6">
        <v>2</v>
      </c>
    </row>
    <row r="299" spans="1:1" ht="15.75" thickBot="1" x14ac:dyDescent="0.3">
      <c r="A299" s="6">
        <v>-0.75</v>
      </c>
    </row>
    <row r="300" spans="1:1" ht="15.75" thickBot="1" x14ac:dyDescent="0.3">
      <c r="A300" s="6">
        <v>-0.61</v>
      </c>
    </row>
    <row r="301" spans="1:1" ht="15.75" thickBot="1" x14ac:dyDescent="0.3">
      <c r="A301" s="6">
        <v>0</v>
      </c>
    </row>
    <row r="302" spans="1:1" ht="15.75" thickBot="1" x14ac:dyDescent="0.3">
      <c r="A302" s="6">
        <v>1.83</v>
      </c>
    </row>
    <row r="303" spans="1:1" ht="15.75" thickBot="1" x14ac:dyDescent="0.3">
      <c r="A303" s="6">
        <v>0.75</v>
      </c>
    </row>
    <row r="304" spans="1:1" ht="15.75" thickBot="1" x14ac:dyDescent="0.3">
      <c r="A304" s="6">
        <v>1.79</v>
      </c>
    </row>
    <row r="305" spans="1:1" ht="15.75" thickBot="1" x14ac:dyDescent="0.3">
      <c r="A305" s="6">
        <v>-0.73</v>
      </c>
    </row>
    <row r="306" spans="1:1" ht="15.75" thickBot="1" x14ac:dyDescent="0.3">
      <c r="A306" s="6">
        <v>2.36</v>
      </c>
    </row>
    <row r="307" spans="1:1" ht="15.75" thickBot="1" x14ac:dyDescent="0.3">
      <c r="A307" s="6">
        <v>0.72</v>
      </c>
    </row>
    <row r="308" spans="1:1" ht="15.75" thickBot="1" x14ac:dyDescent="0.3">
      <c r="A308" s="6">
        <v>2.4300000000000002</v>
      </c>
    </row>
    <row r="309" spans="1:1" ht="15.75" thickBot="1" x14ac:dyDescent="0.3">
      <c r="A309" s="6">
        <v>0.7</v>
      </c>
    </row>
    <row r="310" spans="1:1" ht="15.75" thickBot="1" x14ac:dyDescent="0.3">
      <c r="A310" s="6">
        <v>-2.08</v>
      </c>
    </row>
    <row r="311" spans="1:1" ht="15.75" thickBot="1" x14ac:dyDescent="0.3">
      <c r="A311" s="6">
        <v>0</v>
      </c>
    </row>
    <row r="312" spans="1:1" ht="15.75" thickBot="1" x14ac:dyDescent="0.3">
      <c r="A312" s="6">
        <v>-1.84</v>
      </c>
    </row>
    <row r="313" spans="1:1" ht="15.75" thickBot="1" x14ac:dyDescent="0.3">
      <c r="A313" s="6">
        <v>0.87</v>
      </c>
    </row>
    <row r="314" spans="1:1" ht="15.75" thickBot="1" x14ac:dyDescent="0.3">
      <c r="A314" s="6">
        <v>2.86</v>
      </c>
    </row>
    <row r="315" spans="1:1" ht="15.75" thickBot="1" x14ac:dyDescent="0.3">
      <c r="A315" s="6">
        <v>2.23</v>
      </c>
    </row>
    <row r="316" spans="1:1" ht="15.75" thickBot="1" x14ac:dyDescent="0.3">
      <c r="A316" s="6">
        <v>0.95</v>
      </c>
    </row>
    <row r="317" spans="1:1" ht="15.75" thickBot="1" x14ac:dyDescent="0.3">
      <c r="A317" s="6">
        <v>0.27</v>
      </c>
    </row>
    <row r="318" spans="1:1" ht="15.75" thickBot="1" x14ac:dyDescent="0.3">
      <c r="A318" s="6">
        <v>1.48</v>
      </c>
    </row>
    <row r="319" spans="1:1" ht="15.75" thickBot="1" x14ac:dyDescent="0.3">
      <c r="A319" s="6">
        <v>-3.97</v>
      </c>
    </row>
    <row r="320" spans="1:1" ht="15.75" thickBot="1" x14ac:dyDescent="0.3">
      <c r="A320" s="6">
        <v>2.76</v>
      </c>
    </row>
    <row r="321" spans="1:1" ht="15.75" thickBot="1" x14ac:dyDescent="0.3">
      <c r="A321" s="6">
        <v>-1.74</v>
      </c>
    </row>
    <row r="322" spans="1:1" ht="15.75" thickBot="1" x14ac:dyDescent="0.3">
      <c r="A322" s="6">
        <v>-1.64</v>
      </c>
    </row>
    <row r="323" spans="1:1" ht="15.75" thickBot="1" x14ac:dyDescent="0.3">
      <c r="A323" s="6">
        <v>0.56000000000000005</v>
      </c>
    </row>
    <row r="324" spans="1:1" ht="15.75" thickBot="1" x14ac:dyDescent="0.3">
      <c r="A324" s="6">
        <v>-1.1000000000000001</v>
      </c>
    </row>
    <row r="325" spans="1:1" ht="15.75" thickBot="1" x14ac:dyDescent="0.3">
      <c r="A325" s="6">
        <v>-2.37</v>
      </c>
    </row>
    <row r="326" spans="1:1" ht="15.75" thickBot="1" x14ac:dyDescent="0.3">
      <c r="A326" s="6">
        <v>-1.29</v>
      </c>
    </row>
    <row r="327" spans="1:1" ht="15.75" thickBot="1" x14ac:dyDescent="0.3">
      <c r="A327" s="6">
        <v>0.72</v>
      </c>
    </row>
    <row r="328" spans="1:1" ht="15.75" thickBot="1" x14ac:dyDescent="0.3">
      <c r="A328" s="6">
        <v>-1.01</v>
      </c>
    </row>
    <row r="329" spans="1:1" ht="15.75" thickBot="1" x14ac:dyDescent="0.3">
      <c r="A329" s="6">
        <v>0.44</v>
      </c>
    </row>
    <row r="330" spans="1:1" ht="15.75" thickBot="1" x14ac:dyDescent="0.3">
      <c r="A330" s="6">
        <v>1.88</v>
      </c>
    </row>
    <row r="331" spans="1:1" ht="15.75" thickBot="1" x14ac:dyDescent="0.3">
      <c r="A331" s="6">
        <v>-0.85</v>
      </c>
    </row>
    <row r="332" spans="1:1" ht="15.75" thickBot="1" x14ac:dyDescent="0.3">
      <c r="A332" s="6">
        <v>3.58</v>
      </c>
    </row>
    <row r="333" spans="1:1" ht="15.75" thickBot="1" x14ac:dyDescent="0.3">
      <c r="A333" s="6">
        <v>-2.63</v>
      </c>
    </row>
    <row r="334" spans="1:1" ht="15.75" thickBot="1" x14ac:dyDescent="0.3">
      <c r="A334" s="6">
        <v>-1.99</v>
      </c>
    </row>
    <row r="335" spans="1:1" ht="15.75" thickBot="1" x14ac:dyDescent="0.3">
      <c r="A335" s="6">
        <v>0.43</v>
      </c>
    </row>
    <row r="336" spans="1:1" ht="15.75" thickBot="1" x14ac:dyDescent="0.3">
      <c r="A336" s="6">
        <v>0.28999999999999998</v>
      </c>
    </row>
    <row r="337" spans="1:1" ht="15.75" thickBot="1" x14ac:dyDescent="0.3">
      <c r="A337" s="6">
        <v>1.01</v>
      </c>
    </row>
    <row r="338" spans="1:1" ht="15.75" thickBot="1" x14ac:dyDescent="0.3">
      <c r="A338" s="6">
        <v>1.57</v>
      </c>
    </row>
    <row r="339" spans="1:1" ht="15.75" thickBot="1" x14ac:dyDescent="0.3">
      <c r="A339" s="6">
        <v>-0.84</v>
      </c>
    </row>
    <row r="340" spans="1:1" ht="15.75" thickBot="1" x14ac:dyDescent="0.3">
      <c r="A340" s="6">
        <v>-0.28000000000000003</v>
      </c>
    </row>
    <row r="341" spans="1:1" ht="15.75" thickBot="1" x14ac:dyDescent="0.3">
      <c r="A341" s="6">
        <v>-0.85</v>
      </c>
    </row>
    <row r="342" spans="1:1" ht="15.75" thickBot="1" x14ac:dyDescent="0.3">
      <c r="A342" s="6">
        <v>0.56999999999999995</v>
      </c>
    </row>
    <row r="343" spans="1:1" ht="15.75" thickBot="1" x14ac:dyDescent="0.3">
      <c r="A343" s="6">
        <v>-0.43</v>
      </c>
    </row>
    <row r="344" spans="1:1" ht="15.75" thickBot="1" x14ac:dyDescent="0.3">
      <c r="A344" s="6">
        <v>1.1399999999999999</v>
      </c>
    </row>
    <row r="345" spans="1:1" ht="15.75" thickBot="1" x14ac:dyDescent="0.3">
      <c r="A345" s="6">
        <v>1.69</v>
      </c>
    </row>
    <row r="346" spans="1:1" ht="15.75" thickBot="1" x14ac:dyDescent="0.3">
      <c r="A346" s="6">
        <v>-0.14000000000000001</v>
      </c>
    </row>
    <row r="347" spans="1:1" ht="15.75" thickBot="1" x14ac:dyDescent="0.3">
      <c r="A347" s="6">
        <v>0.14000000000000001</v>
      </c>
    </row>
    <row r="348" spans="1:1" ht="15.75" thickBot="1" x14ac:dyDescent="0.3">
      <c r="A348" s="6">
        <v>1.1100000000000001</v>
      </c>
    </row>
    <row r="349" spans="1:1" ht="15.75" thickBot="1" x14ac:dyDescent="0.3">
      <c r="A349" s="6">
        <v>0.55000000000000004</v>
      </c>
    </row>
    <row r="350" spans="1:1" ht="15.75" thickBot="1" x14ac:dyDescent="0.3">
      <c r="A350" s="6">
        <v>0.82</v>
      </c>
    </row>
    <row r="351" spans="1:1" ht="15.75" thickBot="1" x14ac:dyDescent="0.3">
      <c r="A351" s="6">
        <v>-1.08</v>
      </c>
    </row>
    <row r="352" spans="1:1" ht="15.75" thickBot="1" x14ac:dyDescent="0.3">
      <c r="A352" s="6">
        <v>-1.23</v>
      </c>
    </row>
    <row r="353" spans="1:1" ht="15.75" thickBot="1" x14ac:dyDescent="0.3">
      <c r="A353" s="6">
        <v>-2.91</v>
      </c>
    </row>
    <row r="354" spans="1:1" ht="15.75" thickBot="1" x14ac:dyDescent="0.3">
      <c r="A354" s="6">
        <v>0.86</v>
      </c>
    </row>
    <row r="355" spans="1:1" ht="15.75" thickBot="1" x14ac:dyDescent="0.3">
      <c r="A355" s="6">
        <v>-2.83</v>
      </c>
    </row>
    <row r="356" spans="1:1" ht="15.75" thickBot="1" x14ac:dyDescent="0.3">
      <c r="A356" s="6">
        <v>-0.57999999999999996</v>
      </c>
    </row>
    <row r="357" spans="1:1" ht="15.75" thickBot="1" x14ac:dyDescent="0.3">
      <c r="A357" s="6">
        <v>0.44</v>
      </c>
    </row>
    <row r="358" spans="1:1" ht="15.75" thickBot="1" x14ac:dyDescent="0.3">
      <c r="A358" s="6">
        <v>-0.28999999999999998</v>
      </c>
    </row>
    <row r="359" spans="1:1" ht="15.75" thickBot="1" x14ac:dyDescent="0.3">
      <c r="A359" s="6">
        <v>1.76</v>
      </c>
    </row>
    <row r="360" spans="1:1" ht="15.75" thickBot="1" x14ac:dyDescent="0.3">
      <c r="A360" s="6">
        <v>2.59</v>
      </c>
    </row>
    <row r="361" spans="1:1" ht="15.75" thickBot="1" x14ac:dyDescent="0.3">
      <c r="A361" s="6">
        <v>-0.28000000000000003</v>
      </c>
    </row>
    <row r="362" spans="1:1" ht="15.75" thickBot="1" x14ac:dyDescent="0.3">
      <c r="A362" s="6">
        <v>1.27</v>
      </c>
    </row>
    <row r="363" spans="1:1" ht="15.75" thickBot="1" x14ac:dyDescent="0.3">
      <c r="A363" s="6">
        <v>0.69</v>
      </c>
    </row>
    <row r="364" spans="1:1" ht="15.75" thickBot="1" x14ac:dyDescent="0.3">
      <c r="A364" s="6">
        <v>-3.31</v>
      </c>
    </row>
    <row r="365" spans="1:1" ht="15.75" thickBot="1" x14ac:dyDescent="0.3">
      <c r="A365" s="6">
        <v>3.42</v>
      </c>
    </row>
    <row r="366" spans="1:1" ht="15.75" thickBot="1" x14ac:dyDescent="0.3">
      <c r="A366" s="6">
        <v>0</v>
      </c>
    </row>
    <row r="367" spans="1:1" ht="15.75" thickBot="1" x14ac:dyDescent="0.3">
      <c r="A367" s="6">
        <v>-2.48</v>
      </c>
    </row>
    <row r="368" spans="1:1" ht="15.75" thickBot="1" x14ac:dyDescent="0.3">
      <c r="A368" s="6">
        <v>0.14000000000000001</v>
      </c>
    </row>
    <row r="369" spans="1:1" ht="15.75" thickBot="1" x14ac:dyDescent="0.3">
      <c r="A369" s="6">
        <v>0.42</v>
      </c>
    </row>
    <row r="370" spans="1:1" ht="15.75" thickBot="1" x14ac:dyDescent="0.3">
      <c r="A370" s="6">
        <v>-1.1299999999999999</v>
      </c>
    </row>
    <row r="371" spans="1:1" ht="15.75" thickBot="1" x14ac:dyDescent="0.3">
      <c r="A371" s="6">
        <v>-0.85</v>
      </c>
    </row>
    <row r="372" spans="1:1" ht="15.75" thickBot="1" x14ac:dyDescent="0.3">
      <c r="A372" s="6">
        <v>0.56999999999999995</v>
      </c>
    </row>
    <row r="373" spans="1:1" ht="15.75" thickBot="1" x14ac:dyDescent="0.3">
      <c r="A373" s="6">
        <v>1</v>
      </c>
    </row>
    <row r="374" spans="1:1" ht="15.75" thickBot="1" x14ac:dyDescent="0.3">
      <c r="A374" s="6">
        <v>0.14000000000000001</v>
      </c>
    </row>
    <row r="375" spans="1:1" ht="15.75" thickBot="1" x14ac:dyDescent="0.3">
      <c r="A375" s="6">
        <v>0.42</v>
      </c>
    </row>
    <row r="376" spans="1:1" ht="15.75" thickBot="1" x14ac:dyDescent="0.3">
      <c r="A376" s="6">
        <v>0.28000000000000003</v>
      </c>
    </row>
    <row r="377" spans="1:1" ht="15.75" thickBot="1" x14ac:dyDescent="0.3">
      <c r="A377" s="6">
        <v>0.28000000000000003</v>
      </c>
    </row>
    <row r="378" spans="1:1" ht="15.75" thickBot="1" x14ac:dyDescent="0.3">
      <c r="A378" s="6">
        <v>-0.56000000000000005</v>
      </c>
    </row>
    <row r="379" spans="1:1" ht="15.75" thickBot="1" x14ac:dyDescent="0.3">
      <c r="A379" s="6">
        <v>-3.09</v>
      </c>
    </row>
    <row r="380" spans="1:1" ht="15.75" thickBot="1" x14ac:dyDescent="0.3">
      <c r="A380" s="6">
        <v>3.48</v>
      </c>
    </row>
    <row r="381" spans="1:1" ht="15.75" thickBot="1" x14ac:dyDescent="0.3">
      <c r="A381" s="6">
        <v>0.14000000000000001</v>
      </c>
    </row>
    <row r="382" spans="1:1" ht="15.75" thickBot="1" x14ac:dyDescent="0.3">
      <c r="A382" s="6">
        <v>0.7</v>
      </c>
    </row>
    <row r="383" spans="1:1" ht="15.75" thickBot="1" x14ac:dyDescent="0.3">
      <c r="A383" s="6">
        <v>-1.39</v>
      </c>
    </row>
    <row r="384" spans="1:1" ht="15.75" thickBot="1" x14ac:dyDescent="0.3">
      <c r="A384" s="6">
        <v>-1.55</v>
      </c>
    </row>
    <row r="385" spans="1:1" ht="15.75" thickBot="1" x14ac:dyDescent="0.3">
      <c r="A385" s="6">
        <v>-1.1399999999999999</v>
      </c>
    </row>
    <row r="386" spans="1:1" ht="15.75" thickBot="1" x14ac:dyDescent="0.3">
      <c r="A386" s="6">
        <v>-0.72</v>
      </c>
    </row>
    <row r="387" spans="1:1" ht="15.75" thickBot="1" x14ac:dyDescent="0.3">
      <c r="A387" s="6">
        <v>0</v>
      </c>
    </row>
    <row r="388" spans="1:1" ht="15.75" thickBot="1" x14ac:dyDescent="0.3">
      <c r="A388" s="6">
        <v>1.9</v>
      </c>
    </row>
    <row r="389" spans="1:1" ht="15.75" thickBot="1" x14ac:dyDescent="0.3">
      <c r="A389" s="6">
        <v>-0.56999999999999995</v>
      </c>
    </row>
    <row r="390" spans="1:1" ht="15.75" thickBot="1" x14ac:dyDescent="0.3">
      <c r="A390" s="6">
        <v>-0.43</v>
      </c>
    </row>
    <row r="391" spans="1:1" ht="15.75" thickBot="1" x14ac:dyDescent="0.3">
      <c r="A391" s="6">
        <v>-1.1599999999999999</v>
      </c>
    </row>
    <row r="392" spans="1:1" ht="15.75" thickBot="1" x14ac:dyDescent="0.3">
      <c r="A392" s="6">
        <v>0.44</v>
      </c>
    </row>
    <row r="393" spans="1:1" ht="15.75" thickBot="1" x14ac:dyDescent="0.3">
      <c r="A393" s="6">
        <v>0.73</v>
      </c>
    </row>
    <row r="394" spans="1:1" ht="15.75" thickBot="1" x14ac:dyDescent="0.3">
      <c r="A394" s="6">
        <v>-1.45</v>
      </c>
    </row>
    <row r="395" spans="1:1" ht="15.75" thickBot="1" x14ac:dyDescent="0.3">
      <c r="A395" s="6">
        <v>-0.44</v>
      </c>
    </row>
    <row r="396" spans="1:1" ht="15.75" thickBot="1" x14ac:dyDescent="0.3">
      <c r="A396" s="6">
        <v>0.59</v>
      </c>
    </row>
    <row r="397" spans="1:1" ht="15.75" thickBot="1" x14ac:dyDescent="0.3">
      <c r="A397" s="6">
        <v>0.15</v>
      </c>
    </row>
    <row r="398" spans="1:1" ht="15.75" thickBot="1" x14ac:dyDescent="0.3">
      <c r="A398" s="6">
        <v>0.88</v>
      </c>
    </row>
    <row r="399" spans="1:1" ht="15.75" thickBot="1" x14ac:dyDescent="0.3">
      <c r="A399" s="6">
        <v>0.57999999999999996</v>
      </c>
    </row>
    <row r="400" spans="1:1" ht="15.75" thickBot="1" x14ac:dyDescent="0.3">
      <c r="A400" s="6">
        <v>0</v>
      </c>
    </row>
    <row r="401" spans="1:1" ht="15.75" thickBot="1" x14ac:dyDescent="0.3">
      <c r="A401" s="6">
        <v>-0.86</v>
      </c>
    </row>
    <row r="402" spans="1:1" ht="15.75" thickBot="1" x14ac:dyDescent="0.3">
      <c r="A402" s="6">
        <v>-1.1599999999999999</v>
      </c>
    </row>
    <row r="403" spans="1:1" ht="15.75" thickBot="1" x14ac:dyDescent="0.3">
      <c r="A403" s="6">
        <v>-0.28999999999999998</v>
      </c>
    </row>
    <row r="404" spans="1:1" ht="15.75" thickBot="1" x14ac:dyDescent="0.3">
      <c r="A404" s="6">
        <v>-0.28999999999999998</v>
      </c>
    </row>
    <row r="405" spans="1:1" ht="15.75" thickBot="1" x14ac:dyDescent="0.3">
      <c r="A405" s="6">
        <v>-0.59</v>
      </c>
    </row>
    <row r="406" spans="1:1" ht="15.75" thickBot="1" x14ac:dyDescent="0.3">
      <c r="A406" s="6">
        <v>-0.15</v>
      </c>
    </row>
    <row r="407" spans="1:1" ht="15.75" thickBot="1" x14ac:dyDescent="0.3">
      <c r="A407" s="6">
        <v>-3.73</v>
      </c>
    </row>
    <row r="408" spans="1:1" ht="15.75" thickBot="1" x14ac:dyDescent="0.3">
      <c r="A408" s="6">
        <v>0.77</v>
      </c>
    </row>
    <row r="409" spans="1:1" ht="15.75" thickBot="1" x14ac:dyDescent="0.3">
      <c r="A409" s="6">
        <v>1.08</v>
      </c>
    </row>
    <row r="410" spans="1:1" ht="15.75" thickBot="1" x14ac:dyDescent="0.3">
      <c r="A410" s="6">
        <v>2.2799999999999998</v>
      </c>
    </row>
    <row r="411" spans="1:1" ht="15.75" thickBot="1" x14ac:dyDescent="0.3">
      <c r="A411" s="6">
        <v>0.15</v>
      </c>
    </row>
    <row r="412" spans="1:1" ht="15.75" thickBot="1" x14ac:dyDescent="0.3">
      <c r="A412" s="6">
        <v>-0.74</v>
      </c>
    </row>
    <row r="413" spans="1:1" ht="15.75" thickBot="1" x14ac:dyDescent="0.3">
      <c r="A413" s="6">
        <v>1.94</v>
      </c>
    </row>
    <row r="414" spans="1:1" ht="15.75" thickBot="1" x14ac:dyDescent="0.3">
      <c r="A414" s="6">
        <v>-0.73</v>
      </c>
    </row>
    <row r="415" spans="1:1" ht="15.75" thickBot="1" x14ac:dyDescent="0.3">
      <c r="A415" s="6">
        <v>-3.1</v>
      </c>
    </row>
    <row r="416" spans="1:1" ht="15.75" thickBot="1" x14ac:dyDescent="0.3">
      <c r="A416" s="6">
        <v>2.9</v>
      </c>
    </row>
    <row r="417" spans="1:1" ht="15.75" thickBot="1" x14ac:dyDescent="0.3">
      <c r="A417" s="6">
        <v>-0.89</v>
      </c>
    </row>
    <row r="418" spans="1:1" ht="15.75" thickBot="1" x14ac:dyDescent="0.3">
      <c r="A418" s="6">
        <v>-2.69</v>
      </c>
    </row>
    <row r="419" spans="1:1" ht="15.75" thickBot="1" x14ac:dyDescent="0.3">
      <c r="A419" s="6">
        <v>4.45</v>
      </c>
    </row>
    <row r="420" spans="1:1" ht="15.75" thickBot="1" x14ac:dyDescent="0.3">
      <c r="A420" s="6">
        <v>-2.5</v>
      </c>
    </row>
    <row r="421" spans="1:1" ht="15.75" thickBot="1" x14ac:dyDescent="0.3">
      <c r="A421" s="6">
        <v>-0.6</v>
      </c>
    </row>
    <row r="422" spans="1:1" ht="15.75" thickBot="1" x14ac:dyDescent="0.3">
      <c r="A422" s="6">
        <v>0.3</v>
      </c>
    </row>
    <row r="423" spans="1:1" ht="15.75" thickBot="1" x14ac:dyDescent="0.3">
      <c r="A423" s="6">
        <v>1.21</v>
      </c>
    </row>
    <row r="424" spans="1:1" ht="15.75" thickBot="1" x14ac:dyDescent="0.3">
      <c r="A424" s="6">
        <v>0</v>
      </c>
    </row>
    <row r="425" spans="1:1" ht="15.75" thickBot="1" x14ac:dyDescent="0.3">
      <c r="A425" s="6">
        <v>0</v>
      </c>
    </row>
    <row r="426" spans="1:1" ht="15.75" thickBot="1" x14ac:dyDescent="0.3">
      <c r="A426" s="6">
        <v>0.15</v>
      </c>
    </row>
    <row r="427" spans="1:1" ht="15.75" thickBot="1" x14ac:dyDescent="0.3">
      <c r="A427" s="6">
        <v>1.94</v>
      </c>
    </row>
    <row r="428" spans="1:1" ht="15.75" thickBot="1" x14ac:dyDescent="0.3">
      <c r="A428" s="6">
        <v>0.73</v>
      </c>
    </row>
    <row r="429" spans="1:1" ht="15.75" thickBot="1" x14ac:dyDescent="0.3">
      <c r="A429" s="6">
        <v>-2.62</v>
      </c>
    </row>
    <row r="430" spans="1:1" ht="15.75" thickBot="1" x14ac:dyDescent="0.3">
      <c r="A430" s="6">
        <v>-1.64</v>
      </c>
    </row>
    <row r="431" spans="1:1" ht="15.75" thickBot="1" x14ac:dyDescent="0.3">
      <c r="A431" s="6">
        <v>-1.37</v>
      </c>
    </row>
    <row r="432" spans="1:1" ht="15.75" thickBot="1" x14ac:dyDescent="0.3">
      <c r="A432" s="6">
        <v>-1.23</v>
      </c>
    </row>
    <row r="433" spans="1:1" ht="15.75" thickBot="1" x14ac:dyDescent="0.3">
      <c r="A433" s="6">
        <v>-0.93</v>
      </c>
    </row>
    <row r="434" spans="1:1" ht="15.75" thickBot="1" x14ac:dyDescent="0.3">
      <c r="A434" s="6">
        <v>3.77</v>
      </c>
    </row>
    <row r="435" spans="1:1" ht="15.75" thickBot="1" x14ac:dyDescent="0.3">
      <c r="A435" s="6">
        <v>1.06</v>
      </c>
    </row>
    <row r="436" spans="1:1" ht="15.75" thickBot="1" x14ac:dyDescent="0.3">
      <c r="A436" s="6">
        <v>-1.2</v>
      </c>
    </row>
    <row r="437" spans="1:1" ht="15.75" thickBot="1" x14ac:dyDescent="0.3">
      <c r="A437" s="6">
        <v>-1.67</v>
      </c>
    </row>
    <row r="438" spans="1:1" ht="15.75" thickBot="1" x14ac:dyDescent="0.3">
      <c r="A438" s="6">
        <v>-1.23</v>
      </c>
    </row>
    <row r="439" spans="1:1" ht="15.75" thickBot="1" x14ac:dyDescent="0.3">
      <c r="A439" s="6">
        <v>-4.6900000000000004</v>
      </c>
    </row>
    <row r="440" spans="1:1" ht="15.75" thickBot="1" x14ac:dyDescent="0.3">
      <c r="A440" s="6">
        <v>1.48</v>
      </c>
    </row>
    <row r="441" spans="1:1" ht="15.75" thickBot="1" x14ac:dyDescent="0.3">
      <c r="A441" s="6">
        <v>-0.65</v>
      </c>
    </row>
    <row r="442" spans="1:1" ht="15.75" thickBot="1" x14ac:dyDescent="0.3">
      <c r="A442" s="6">
        <v>-1.3</v>
      </c>
    </row>
    <row r="443" spans="1:1" ht="15.75" thickBot="1" x14ac:dyDescent="0.3">
      <c r="A443" s="6">
        <v>-1.1499999999999999</v>
      </c>
    </row>
    <row r="444" spans="1:1" ht="15.75" thickBot="1" x14ac:dyDescent="0.3">
      <c r="A444" s="6">
        <v>-2.17</v>
      </c>
    </row>
    <row r="445" spans="1:1" ht="15.75" thickBot="1" x14ac:dyDescent="0.3">
      <c r="A445" s="6">
        <v>1.53</v>
      </c>
    </row>
    <row r="446" spans="1:1" ht="15.75" thickBot="1" x14ac:dyDescent="0.3">
      <c r="A446" s="6">
        <v>0.34</v>
      </c>
    </row>
    <row r="447" spans="1:1" ht="15.75" thickBot="1" x14ac:dyDescent="0.3">
      <c r="A447" s="6">
        <v>2.68</v>
      </c>
    </row>
    <row r="448" spans="1:1" ht="15.75" thickBot="1" x14ac:dyDescent="0.3">
      <c r="A448" s="6">
        <v>2.2799999999999998</v>
      </c>
    </row>
    <row r="449" spans="1:1" ht="15.75" thickBot="1" x14ac:dyDescent="0.3">
      <c r="A449" s="6">
        <v>3.5</v>
      </c>
    </row>
    <row r="450" spans="1:1" ht="15.75" thickBot="1" x14ac:dyDescent="0.3">
      <c r="A450" s="6">
        <v>3.69</v>
      </c>
    </row>
    <row r="451" spans="1:1" ht="15.75" thickBot="1" x14ac:dyDescent="0.3">
      <c r="A451" s="6">
        <v>0.74</v>
      </c>
    </row>
    <row r="452" spans="1:1" ht="15.75" thickBot="1" x14ac:dyDescent="0.3">
      <c r="A452" s="6">
        <v>-2.8</v>
      </c>
    </row>
    <row r="453" spans="1:1" ht="15.75" thickBot="1" x14ac:dyDescent="0.3">
      <c r="A453" s="6">
        <v>-3.48</v>
      </c>
    </row>
    <row r="454" spans="1:1" ht="15.75" thickBot="1" x14ac:dyDescent="0.3">
      <c r="A454" s="6">
        <v>3.77</v>
      </c>
    </row>
    <row r="455" spans="1:1" ht="15.75" thickBot="1" x14ac:dyDescent="0.3">
      <c r="A455" s="6">
        <v>0</v>
      </c>
    </row>
    <row r="456" spans="1:1" ht="15.75" thickBot="1" x14ac:dyDescent="0.3">
      <c r="A456" s="6">
        <v>1.51</v>
      </c>
    </row>
    <row r="457" spans="1:1" ht="15.75" thickBot="1" x14ac:dyDescent="0.3">
      <c r="A457" s="6">
        <v>-2.2400000000000002</v>
      </c>
    </row>
    <row r="458" spans="1:1" ht="15.75" thickBot="1" x14ac:dyDescent="0.3">
      <c r="A458" s="6">
        <v>-1.68</v>
      </c>
    </row>
    <row r="459" spans="1:1" ht="15.75" thickBot="1" x14ac:dyDescent="0.3">
      <c r="A459" s="6">
        <v>0</v>
      </c>
    </row>
    <row r="460" spans="1:1" ht="15.75" thickBot="1" x14ac:dyDescent="0.3">
      <c r="A460" s="6">
        <v>-0.31</v>
      </c>
    </row>
    <row r="461" spans="1:1" ht="15.75" thickBot="1" x14ac:dyDescent="0.3">
      <c r="A461" s="6">
        <v>0.31</v>
      </c>
    </row>
    <row r="462" spans="1:1" ht="15.75" thickBot="1" x14ac:dyDescent="0.3">
      <c r="A462" s="6">
        <v>2.64</v>
      </c>
    </row>
    <row r="463" spans="1:1" ht="15.75" thickBot="1" x14ac:dyDescent="0.3">
      <c r="A463" s="6">
        <v>-2.57</v>
      </c>
    </row>
    <row r="464" spans="1:1" ht="15.75" thickBot="1" x14ac:dyDescent="0.3">
      <c r="A464" s="6">
        <v>0.31</v>
      </c>
    </row>
    <row r="465" spans="1:1" ht="15.75" thickBot="1" x14ac:dyDescent="0.3">
      <c r="A465" s="6">
        <v>0.62</v>
      </c>
    </row>
    <row r="466" spans="1:1" ht="15.75" thickBot="1" x14ac:dyDescent="0.3">
      <c r="A466" s="6">
        <v>-0.61</v>
      </c>
    </row>
    <row r="467" spans="1:1" ht="15.75" thickBot="1" x14ac:dyDescent="0.3">
      <c r="A467" s="6">
        <v>0.46</v>
      </c>
    </row>
    <row r="468" spans="1:1" ht="15.75" thickBot="1" x14ac:dyDescent="0.3">
      <c r="A468" s="6">
        <v>3.38</v>
      </c>
    </row>
    <row r="469" spans="1:1" ht="15.75" thickBot="1" x14ac:dyDescent="0.3">
      <c r="A469" s="6">
        <v>0.3</v>
      </c>
    </row>
    <row r="470" spans="1:1" ht="15.75" thickBot="1" x14ac:dyDescent="0.3">
      <c r="A470" s="6">
        <v>0.74</v>
      </c>
    </row>
    <row r="471" spans="1:1" ht="15.75" thickBot="1" x14ac:dyDescent="0.3">
      <c r="A471" s="6">
        <v>1.18</v>
      </c>
    </row>
    <row r="472" spans="1:1" ht="15.75" thickBot="1" x14ac:dyDescent="0.3">
      <c r="A472" s="6">
        <v>0</v>
      </c>
    </row>
    <row r="473" spans="1:1" ht="15.75" thickBot="1" x14ac:dyDescent="0.3">
      <c r="A473" s="6">
        <v>-0.15</v>
      </c>
    </row>
    <row r="474" spans="1:1" ht="15.75" thickBot="1" x14ac:dyDescent="0.3">
      <c r="A474" s="6">
        <v>0.15</v>
      </c>
    </row>
    <row r="475" spans="1:1" ht="15.75" thickBot="1" x14ac:dyDescent="0.3">
      <c r="A475" s="6">
        <v>0.28999999999999998</v>
      </c>
    </row>
    <row r="476" spans="1:1" ht="15.75" thickBot="1" x14ac:dyDescent="0.3">
      <c r="A476" s="6">
        <v>0</v>
      </c>
    </row>
    <row r="477" spans="1:1" ht="15.75" thickBot="1" x14ac:dyDescent="0.3">
      <c r="A477" s="6">
        <v>0.15</v>
      </c>
    </row>
    <row r="478" spans="1:1" ht="15.75" thickBot="1" x14ac:dyDescent="0.3">
      <c r="A478" s="6">
        <v>-0.72</v>
      </c>
    </row>
    <row r="479" spans="1:1" ht="15.75" thickBot="1" x14ac:dyDescent="0.3">
      <c r="A479" s="6">
        <v>2.77</v>
      </c>
    </row>
    <row r="480" spans="1:1" ht="15.75" thickBot="1" x14ac:dyDescent="0.3">
      <c r="A480" s="6">
        <v>-2.7</v>
      </c>
    </row>
    <row r="481" spans="1:1" ht="15.75" thickBot="1" x14ac:dyDescent="0.3">
      <c r="A481" s="6">
        <v>2.19</v>
      </c>
    </row>
    <row r="482" spans="1:1" ht="15.75" thickBot="1" x14ac:dyDescent="0.3">
      <c r="A482" s="6">
        <v>2.14</v>
      </c>
    </row>
    <row r="483" spans="1:1" ht="15.75" thickBot="1" x14ac:dyDescent="0.3">
      <c r="A483" s="6">
        <v>-0.14000000000000001</v>
      </c>
    </row>
    <row r="484" spans="1:1" ht="15.75" thickBot="1" x14ac:dyDescent="0.3">
      <c r="A484" s="6">
        <v>-1.96</v>
      </c>
    </row>
    <row r="485" spans="1:1" ht="15.75" thickBot="1" x14ac:dyDescent="0.3">
      <c r="A485" s="6">
        <v>-0.14000000000000001</v>
      </c>
    </row>
    <row r="486" spans="1:1" ht="15.75" thickBot="1" x14ac:dyDescent="0.3">
      <c r="A486" s="6">
        <v>0.14000000000000001</v>
      </c>
    </row>
    <row r="487" spans="1:1" ht="15.75" thickBot="1" x14ac:dyDescent="0.3">
      <c r="A487" s="6">
        <v>2.4300000000000002</v>
      </c>
    </row>
    <row r="488" spans="1:1" ht="15.75" thickBot="1" x14ac:dyDescent="0.3">
      <c r="A488" s="6">
        <v>1.1200000000000001</v>
      </c>
    </row>
    <row r="489" spans="1:1" ht="15.75" thickBot="1" x14ac:dyDescent="0.3">
      <c r="A489" s="6">
        <v>0.83</v>
      </c>
    </row>
    <row r="490" spans="1:1" ht="15.75" thickBot="1" x14ac:dyDescent="0.3">
      <c r="A490" s="6">
        <v>-3.15</v>
      </c>
    </row>
    <row r="491" spans="1:1" ht="15.75" thickBot="1" x14ac:dyDescent="0.3">
      <c r="A491" s="6">
        <v>0.42</v>
      </c>
    </row>
    <row r="492" spans="1:1" ht="15.75" thickBot="1" x14ac:dyDescent="0.3">
      <c r="A492" s="6">
        <v>1.1299999999999999</v>
      </c>
    </row>
    <row r="493" spans="1:1" ht="15.75" thickBot="1" x14ac:dyDescent="0.3">
      <c r="A493" s="6">
        <v>-1.25</v>
      </c>
    </row>
    <row r="494" spans="1:1" ht="15.75" thickBot="1" x14ac:dyDescent="0.3">
      <c r="A494" s="6">
        <v>0.14000000000000001</v>
      </c>
    </row>
    <row r="495" spans="1:1" ht="15.75" thickBot="1" x14ac:dyDescent="0.3">
      <c r="A495" s="6">
        <v>-2.39</v>
      </c>
    </row>
    <row r="496" spans="1:1" ht="15.75" thickBot="1" x14ac:dyDescent="0.3">
      <c r="A496" s="6">
        <v>0.28999999999999998</v>
      </c>
    </row>
    <row r="497" spans="1:1" ht="15.75" thickBot="1" x14ac:dyDescent="0.3">
      <c r="A497" s="6">
        <v>0.43</v>
      </c>
    </row>
    <row r="498" spans="1:1" ht="15.75" thickBot="1" x14ac:dyDescent="0.3">
      <c r="A498" s="6">
        <v>-0.14000000000000001</v>
      </c>
    </row>
    <row r="499" spans="1:1" ht="15.75" thickBot="1" x14ac:dyDescent="0.3">
      <c r="A499" s="6">
        <v>0.28999999999999998</v>
      </c>
    </row>
    <row r="500" spans="1:1" ht="15.75" thickBot="1" x14ac:dyDescent="0.3">
      <c r="A500" s="6">
        <v>0.86</v>
      </c>
    </row>
    <row r="501" spans="1:1" ht="15.75" thickBot="1" x14ac:dyDescent="0.3">
      <c r="A501" s="6">
        <v>0.42</v>
      </c>
    </row>
    <row r="502" spans="1:1" ht="15.75" thickBot="1" x14ac:dyDescent="0.3">
      <c r="A502" s="6">
        <v>-0.99</v>
      </c>
    </row>
    <row r="503" spans="1:1" ht="15.75" thickBot="1" x14ac:dyDescent="0.3">
      <c r="A503" s="6">
        <v>-0.56999999999999995</v>
      </c>
    </row>
    <row r="504" spans="1:1" ht="15.75" thickBot="1" x14ac:dyDescent="0.3">
      <c r="A504" s="6">
        <v>0.28999999999999998</v>
      </c>
    </row>
    <row r="505" spans="1:1" ht="15.75" thickBot="1" x14ac:dyDescent="0.3">
      <c r="A505" s="6">
        <v>-0.28999999999999998</v>
      </c>
    </row>
    <row r="506" spans="1:1" ht="15.75" thickBot="1" x14ac:dyDescent="0.3">
      <c r="A506" s="6">
        <v>-0.28999999999999998</v>
      </c>
    </row>
    <row r="507" spans="1:1" ht="15.75" thickBot="1" x14ac:dyDescent="0.3">
      <c r="A507" s="6">
        <v>0</v>
      </c>
    </row>
    <row r="508" spans="1:1" ht="15.75" thickBot="1" x14ac:dyDescent="0.3">
      <c r="A508" s="6">
        <v>-0.14000000000000001</v>
      </c>
    </row>
    <row r="509" spans="1:1" ht="15.75" thickBot="1" x14ac:dyDescent="0.3">
      <c r="A509" s="6">
        <v>1.29</v>
      </c>
    </row>
    <row r="510" spans="1:1" ht="15.75" thickBot="1" x14ac:dyDescent="0.3">
      <c r="A510" s="6">
        <v>0.14000000000000001</v>
      </c>
    </row>
    <row r="511" spans="1:1" ht="15.75" thickBot="1" x14ac:dyDescent="0.3">
      <c r="A511" s="6">
        <v>-0.99</v>
      </c>
    </row>
    <row r="512" spans="1:1" ht="15.75" thickBot="1" x14ac:dyDescent="0.3">
      <c r="A512" s="6">
        <v>-0.43</v>
      </c>
    </row>
    <row r="513" spans="1:1" ht="15.75" thickBot="1" x14ac:dyDescent="0.3">
      <c r="A513" s="6">
        <v>0.28999999999999998</v>
      </c>
    </row>
    <row r="514" spans="1:1" ht="15.75" thickBot="1" x14ac:dyDescent="0.3">
      <c r="A514" s="6">
        <v>0</v>
      </c>
    </row>
    <row r="515" spans="1:1" ht="15.75" thickBot="1" x14ac:dyDescent="0.3">
      <c r="A515" s="6">
        <v>0.14000000000000001</v>
      </c>
    </row>
    <row r="516" spans="1:1" ht="15.75" thickBot="1" x14ac:dyDescent="0.3">
      <c r="A516" s="6">
        <v>0.28999999999999998</v>
      </c>
    </row>
    <row r="517" spans="1:1" ht="15.75" thickBot="1" x14ac:dyDescent="0.3">
      <c r="A517" s="6">
        <v>0.86</v>
      </c>
    </row>
    <row r="518" spans="1:1" ht="15.75" thickBot="1" x14ac:dyDescent="0.3">
      <c r="A518" s="6">
        <v>-0.14000000000000001</v>
      </c>
    </row>
    <row r="519" spans="1:1" ht="15.75" thickBot="1" x14ac:dyDescent="0.3">
      <c r="A519" s="6">
        <v>-0.28000000000000003</v>
      </c>
    </row>
    <row r="520" spans="1:1" ht="15.75" thickBot="1" x14ac:dyDescent="0.3">
      <c r="A520" s="6">
        <v>0.28000000000000003</v>
      </c>
    </row>
    <row r="521" spans="1:1" ht="15.75" thickBot="1" x14ac:dyDescent="0.3">
      <c r="A521" s="6">
        <v>-0.28000000000000003</v>
      </c>
    </row>
    <row r="522" spans="1:1" ht="15.75" thickBot="1" x14ac:dyDescent="0.3">
      <c r="A522" s="6">
        <v>-0.28000000000000003</v>
      </c>
    </row>
    <row r="523" spans="1:1" ht="15.75" thickBot="1" x14ac:dyDescent="0.3">
      <c r="A523" s="6">
        <v>0</v>
      </c>
    </row>
    <row r="524" spans="1:1" ht="15.75" thickBot="1" x14ac:dyDescent="0.3">
      <c r="A524" s="6">
        <v>0.14000000000000001</v>
      </c>
    </row>
    <row r="525" spans="1:1" ht="15.75" thickBot="1" x14ac:dyDescent="0.3">
      <c r="A525" s="6">
        <v>0.28000000000000003</v>
      </c>
    </row>
    <row r="526" spans="1:1" ht="15.75" thickBot="1" x14ac:dyDescent="0.3">
      <c r="A526" s="6">
        <v>-0.71</v>
      </c>
    </row>
    <row r="527" spans="1:1" ht="15.75" thickBot="1" x14ac:dyDescent="0.3">
      <c r="A527" s="6">
        <v>0.43</v>
      </c>
    </row>
    <row r="528" spans="1:1" ht="15.75" thickBot="1" x14ac:dyDescent="0.3">
      <c r="A528" s="6">
        <v>-0.43</v>
      </c>
    </row>
    <row r="529" spans="1:1" ht="15.75" thickBot="1" x14ac:dyDescent="0.3">
      <c r="A529" s="6">
        <v>0.14000000000000001</v>
      </c>
    </row>
    <row r="530" spans="1:1" ht="15.75" thickBot="1" x14ac:dyDescent="0.3">
      <c r="A530" s="6">
        <v>1</v>
      </c>
    </row>
    <row r="531" spans="1:1" ht="15.75" thickBot="1" x14ac:dyDescent="0.3">
      <c r="A531" s="6">
        <v>0</v>
      </c>
    </row>
    <row r="532" spans="1:1" ht="15.75" thickBot="1" x14ac:dyDescent="0.3">
      <c r="A532" s="6">
        <v>0.42</v>
      </c>
    </row>
    <row r="533" spans="1:1" ht="15.75" thickBot="1" x14ac:dyDescent="0.3">
      <c r="A533" s="6">
        <v>0.56000000000000005</v>
      </c>
    </row>
    <row r="534" spans="1:1" ht="15.75" thickBot="1" x14ac:dyDescent="0.3">
      <c r="A534" s="6">
        <v>0.42</v>
      </c>
    </row>
    <row r="535" spans="1:1" ht="15.75" thickBot="1" x14ac:dyDescent="0.3">
      <c r="A535" s="6">
        <v>3.77</v>
      </c>
    </row>
    <row r="536" spans="1:1" ht="15.75" thickBot="1" x14ac:dyDescent="0.3">
      <c r="A536" s="6">
        <v>0.81</v>
      </c>
    </row>
    <row r="537" spans="1:1" ht="15.75" thickBot="1" x14ac:dyDescent="0.3">
      <c r="A537" s="6">
        <v>3.2</v>
      </c>
    </row>
    <row r="538" spans="1:1" ht="15.75" thickBot="1" x14ac:dyDescent="0.3">
      <c r="A538" s="6">
        <v>6.46</v>
      </c>
    </row>
    <row r="539" spans="1:1" ht="15.75" thickBot="1" x14ac:dyDescent="0.3">
      <c r="A539" s="6">
        <v>1.33</v>
      </c>
    </row>
    <row r="540" spans="1:1" ht="15.75" thickBot="1" x14ac:dyDescent="0.3">
      <c r="A540" s="6">
        <v>-1.8</v>
      </c>
    </row>
    <row r="541" spans="1:1" ht="15.75" thickBot="1" x14ac:dyDescent="0.3">
      <c r="A541" s="6">
        <v>-1.83</v>
      </c>
    </row>
    <row r="542" spans="1:1" ht="15.75" thickBot="1" x14ac:dyDescent="0.3">
      <c r="A542" s="6">
        <v>-0.12</v>
      </c>
    </row>
    <row r="543" spans="1:1" ht="15.75" thickBot="1" x14ac:dyDescent="0.3">
      <c r="A543" s="6">
        <v>4.0999999999999996</v>
      </c>
    </row>
    <row r="544" spans="1:1" ht="15.75" thickBot="1" x14ac:dyDescent="0.3">
      <c r="A544" s="6">
        <v>-2.63</v>
      </c>
    </row>
    <row r="545" spans="1:1" ht="15.75" thickBot="1" x14ac:dyDescent="0.3">
      <c r="A545" s="6">
        <v>-2.4500000000000002</v>
      </c>
    </row>
    <row r="546" spans="1:1" ht="15.75" thickBot="1" x14ac:dyDescent="0.3">
      <c r="A546" s="6">
        <v>0.38</v>
      </c>
    </row>
    <row r="547" spans="1:1" ht="15.75" thickBot="1" x14ac:dyDescent="0.3">
      <c r="A547" s="6">
        <v>1.5</v>
      </c>
    </row>
    <row r="548" spans="1:1" ht="15.75" thickBot="1" x14ac:dyDescent="0.3">
      <c r="A548" s="6">
        <v>-0.25</v>
      </c>
    </row>
    <row r="549" spans="1:1" ht="15.75" thickBot="1" x14ac:dyDescent="0.3">
      <c r="A549" s="6">
        <v>0.37</v>
      </c>
    </row>
    <row r="550" spans="1:1" ht="15.75" thickBot="1" x14ac:dyDescent="0.3">
      <c r="A550" s="6">
        <v>-0.86</v>
      </c>
    </row>
    <row r="551" spans="1:1" ht="15.75" thickBot="1" x14ac:dyDescent="0.3">
      <c r="A551" s="6">
        <v>-1.24</v>
      </c>
    </row>
    <row r="552" spans="1:1" ht="15.75" thickBot="1" x14ac:dyDescent="0.3">
      <c r="A552" s="6">
        <v>-0.38</v>
      </c>
    </row>
    <row r="553" spans="1:1" ht="15.75" thickBot="1" x14ac:dyDescent="0.3">
      <c r="A553" s="6">
        <v>2.4</v>
      </c>
    </row>
    <row r="554" spans="1:1" ht="15.75" thickBot="1" x14ac:dyDescent="0.3">
      <c r="A554" s="6">
        <v>0.62</v>
      </c>
    </row>
    <row r="555" spans="1:1" ht="15.75" thickBot="1" x14ac:dyDescent="0.3">
      <c r="A555" s="6">
        <v>-0.49</v>
      </c>
    </row>
    <row r="556" spans="1:1" ht="15.75" thickBot="1" x14ac:dyDescent="0.3">
      <c r="A556" s="6">
        <v>-0.74</v>
      </c>
    </row>
    <row r="557" spans="1:1" ht="15.75" thickBot="1" x14ac:dyDescent="0.3">
      <c r="A557" s="6">
        <v>-3.6</v>
      </c>
    </row>
    <row r="558" spans="1:1" ht="15.75" thickBot="1" x14ac:dyDescent="0.3">
      <c r="A558" s="6">
        <v>-0.13</v>
      </c>
    </row>
    <row r="559" spans="1:1" ht="15.75" thickBot="1" x14ac:dyDescent="0.3">
      <c r="A559" s="6">
        <v>5.16</v>
      </c>
    </row>
    <row r="560" spans="1:1" ht="15.75" thickBot="1" x14ac:dyDescent="0.3">
      <c r="A560" s="6">
        <v>-1.23</v>
      </c>
    </row>
    <row r="561" spans="1:1" ht="15.75" thickBot="1" x14ac:dyDescent="0.3">
      <c r="A561" s="6">
        <v>-0.62</v>
      </c>
    </row>
    <row r="562" spans="1:1" ht="15.75" thickBot="1" x14ac:dyDescent="0.3">
      <c r="A562" s="6">
        <v>0.75</v>
      </c>
    </row>
    <row r="563" spans="1:1" ht="15.75" thickBot="1" x14ac:dyDescent="0.3">
      <c r="A563" s="6">
        <v>-0.62</v>
      </c>
    </row>
    <row r="564" spans="1:1" ht="15.75" thickBot="1" x14ac:dyDescent="0.3">
      <c r="A564" s="6">
        <v>1.62</v>
      </c>
    </row>
    <row r="565" spans="1:1" ht="15.75" thickBot="1" x14ac:dyDescent="0.3">
      <c r="A565" s="6">
        <v>-0.49</v>
      </c>
    </row>
    <row r="566" spans="1:1" ht="15.75" thickBot="1" x14ac:dyDescent="0.3">
      <c r="A566" s="6">
        <v>-2.35</v>
      </c>
    </row>
    <row r="567" spans="1:1" ht="15.75" thickBot="1" x14ac:dyDescent="0.3">
      <c r="A567" s="6">
        <v>0.88</v>
      </c>
    </row>
    <row r="568" spans="1:1" ht="15.75" thickBot="1" x14ac:dyDescent="0.3">
      <c r="A568" s="6">
        <v>0.75</v>
      </c>
    </row>
    <row r="569" spans="1:1" ht="15.75" thickBot="1" x14ac:dyDescent="0.3">
      <c r="A569" s="6">
        <v>-0.5</v>
      </c>
    </row>
    <row r="570" spans="1:1" ht="15.75" thickBot="1" x14ac:dyDescent="0.3">
      <c r="A570" s="6">
        <v>-0.38</v>
      </c>
    </row>
    <row r="571" spans="1:1" ht="15.75" thickBot="1" x14ac:dyDescent="0.3">
      <c r="A571" s="6">
        <v>-0.75</v>
      </c>
    </row>
    <row r="572" spans="1:1" ht="15.75" thickBot="1" x14ac:dyDescent="0.3">
      <c r="A572" s="6">
        <v>-0.25</v>
      </c>
    </row>
    <row r="573" spans="1:1" ht="15.75" thickBot="1" x14ac:dyDescent="0.3">
      <c r="A573" s="6">
        <v>-0.89</v>
      </c>
    </row>
    <row r="574" spans="1:1" ht="15.75" thickBot="1" x14ac:dyDescent="0.3">
      <c r="A574" s="6">
        <v>-0.9</v>
      </c>
    </row>
    <row r="575" spans="1:1" ht="15.75" thickBot="1" x14ac:dyDescent="0.3">
      <c r="A575" s="6">
        <v>0.26</v>
      </c>
    </row>
    <row r="576" spans="1:1" ht="15.75" thickBot="1" x14ac:dyDescent="0.3">
      <c r="A576" s="6">
        <v>1.1599999999999999</v>
      </c>
    </row>
    <row r="577" spans="1:1" ht="15.75" thickBot="1" x14ac:dyDescent="0.3">
      <c r="A577" s="6">
        <v>0</v>
      </c>
    </row>
    <row r="578" spans="1:1" ht="15.75" thickBot="1" x14ac:dyDescent="0.3">
      <c r="A578" s="6">
        <v>-0.51</v>
      </c>
    </row>
    <row r="579" spans="1:1" ht="15.75" thickBot="1" x14ac:dyDescent="0.3">
      <c r="A579" s="6">
        <v>0.13</v>
      </c>
    </row>
    <row r="580" spans="1:1" ht="15.75" thickBot="1" x14ac:dyDescent="0.3">
      <c r="A580" s="6">
        <v>0.64</v>
      </c>
    </row>
    <row r="581" spans="1:1" ht="15.75" thickBot="1" x14ac:dyDescent="0.3">
      <c r="A581" s="6">
        <v>0.13</v>
      </c>
    </row>
    <row r="582" spans="1:1" ht="15.75" thickBot="1" x14ac:dyDescent="0.3">
      <c r="A582" s="6">
        <v>0</v>
      </c>
    </row>
    <row r="583" spans="1:1" ht="15.75" thickBot="1" x14ac:dyDescent="0.3">
      <c r="A583" s="6">
        <v>0.13</v>
      </c>
    </row>
    <row r="584" spans="1:1" ht="15.75" thickBot="1" x14ac:dyDescent="0.3">
      <c r="A584" s="6">
        <v>0</v>
      </c>
    </row>
    <row r="585" spans="1:1" ht="15.75" thickBot="1" x14ac:dyDescent="0.3">
      <c r="A585" s="6">
        <v>-1.39</v>
      </c>
    </row>
    <row r="586" spans="1:1" ht="15.75" thickBot="1" x14ac:dyDescent="0.3">
      <c r="A586" s="6">
        <v>0.77</v>
      </c>
    </row>
    <row r="587" spans="1:1" ht="15.75" thickBot="1" x14ac:dyDescent="0.3">
      <c r="A587" s="6">
        <v>1.1499999999999999</v>
      </c>
    </row>
    <row r="588" spans="1:1" ht="15.75" thickBot="1" x14ac:dyDescent="0.3">
      <c r="A588" s="6">
        <v>2.02</v>
      </c>
    </row>
    <row r="589" spans="1:1" ht="15.75" thickBot="1" x14ac:dyDescent="0.3">
      <c r="A589" s="6">
        <v>1.85</v>
      </c>
    </row>
    <row r="590" spans="1:1" ht="15.75" thickBot="1" x14ac:dyDescent="0.3">
      <c r="A590" s="6">
        <v>1.33</v>
      </c>
    </row>
    <row r="591" spans="1:1" ht="15.75" thickBot="1" x14ac:dyDescent="0.3">
      <c r="A591" s="6">
        <v>0.96</v>
      </c>
    </row>
    <row r="592" spans="1:1" ht="15.75" thickBot="1" x14ac:dyDescent="0.3">
      <c r="A592" s="6">
        <v>3.08</v>
      </c>
    </row>
    <row r="593" spans="1:1" ht="15.75" thickBot="1" x14ac:dyDescent="0.3">
      <c r="A593" s="6">
        <v>0.69</v>
      </c>
    </row>
    <row r="594" spans="1:1" ht="15.75" thickBot="1" x14ac:dyDescent="0.3">
      <c r="A594" s="6">
        <v>1.03</v>
      </c>
    </row>
    <row r="595" spans="1:1" ht="15.75" thickBot="1" x14ac:dyDescent="0.3">
      <c r="A595" s="6">
        <v>3.95</v>
      </c>
    </row>
    <row r="596" spans="1:1" ht="15.75" thickBot="1" x14ac:dyDescent="0.3">
      <c r="A596" s="6">
        <v>1.0900000000000001</v>
      </c>
    </row>
    <row r="597" spans="1:1" ht="15.75" thickBot="1" x14ac:dyDescent="0.3">
      <c r="A597" s="6">
        <v>0.86</v>
      </c>
    </row>
    <row r="598" spans="1:1" ht="15.75" thickBot="1" x14ac:dyDescent="0.3">
      <c r="A598" s="6">
        <v>-0.96</v>
      </c>
    </row>
    <row r="599" spans="1:1" ht="15.75" thickBot="1" x14ac:dyDescent="0.3">
      <c r="A599" s="6">
        <v>0.65</v>
      </c>
    </row>
    <row r="600" spans="1:1" ht="15.75" thickBot="1" x14ac:dyDescent="0.3">
      <c r="A600" s="6">
        <v>0.96</v>
      </c>
    </row>
    <row r="601" spans="1:1" ht="15.75" thickBot="1" x14ac:dyDescent="0.3">
      <c r="A601" s="6">
        <v>0</v>
      </c>
    </row>
    <row r="602" spans="1:1" ht="15.75" thickBot="1" x14ac:dyDescent="0.3">
      <c r="A602" s="6">
        <v>0.53</v>
      </c>
    </row>
    <row r="603" spans="1:1" ht="15.75" thickBot="1" x14ac:dyDescent="0.3">
      <c r="A603" s="6">
        <v>2</v>
      </c>
    </row>
    <row r="604" spans="1:1" ht="15.75" thickBot="1" x14ac:dyDescent="0.3">
      <c r="A604" s="6">
        <v>-5.68</v>
      </c>
    </row>
    <row r="605" spans="1:1" ht="15.75" thickBot="1" x14ac:dyDescent="0.3">
      <c r="A605" s="6">
        <v>-2.41</v>
      </c>
    </row>
    <row r="606" spans="1:1" ht="15.75" thickBot="1" x14ac:dyDescent="0.3">
      <c r="A606" s="6">
        <v>0.22</v>
      </c>
    </row>
  </sheetData>
  <mergeCells count="1">
    <mergeCell ref="C6:D6"/>
  </mergeCells>
  <pageMargins left="0.7" right="0.7" top="0.75" bottom="0.75" header="0.3" footer="0.3"/>
  <pageSetup paperSize="9" orientation="portrait" r:id="rId1"/>
  <ignoredErrors>
    <ignoredError sqref="H7:H1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alejandro escobar zuñiga</dc:creator>
  <cp:lastModifiedBy>jorge alejandro escobar zuñiga</cp:lastModifiedBy>
  <dcterms:created xsi:type="dcterms:W3CDTF">2019-11-10T21:41:08Z</dcterms:created>
  <dcterms:modified xsi:type="dcterms:W3CDTF">2019-11-10T23:43:21Z</dcterms:modified>
</cp:coreProperties>
</file>