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rshi\MesadasDeGranito\documentacion\"/>
    </mc:Choice>
  </mc:AlternateContent>
  <bookViews>
    <workbookView xWindow="0" yWindow="0" windowWidth="28800" windowHeight="1221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13" i="2"/>
  <c r="E39" i="2" s="1"/>
  <c r="E30" i="2"/>
  <c r="J22" i="2"/>
  <c r="N22" i="2" s="1"/>
  <c r="N18" i="2"/>
  <c r="J25" i="2"/>
  <c r="N25" i="2" s="1"/>
  <c r="J19" i="2"/>
  <c r="N19" i="2" s="1"/>
  <c r="N26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E41" i="2"/>
  <c r="E40" i="2"/>
  <c r="E38" i="2"/>
  <c r="E33" i="2" l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<sst xmlns="http://schemas.openxmlformats.org/spreadsheetml/2006/main" count="52" uniqueCount="35">
  <si>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</si>
  <si>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</si>
  <si>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</si>
  <si>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</si>
  <si>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</si>
  <si>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</si>
  <si>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</si>
  <si>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</si>
  <si>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</si>
  <si>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</si>
  <si>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</si>
  <si>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</si>
  <si>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</si>
  <si>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</si>
  <si>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</si>
  <si>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</si>
  <si>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</si>
  <si>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</si>
  <si>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</si>
  <si>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</si>
  <si>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</si>
  <si>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</si>
  <si>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</si>
  <si>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</si>
  <si>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</si>
  <si>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</si>
  <si>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</si>
  <si>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</si>
  <si>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</si>
  <si>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</si>
  <si>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</si>
  <si>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</si>
  <si>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</si>
  <si>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</si>
  <si>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MontañasComo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</si>
</sst>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2A05-4FA3-ADC9-85DEC3BA7D6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2A05-4FA3-ADC9-85DEC3BA7D6C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2A05-4FA3-ADC9-85DEC3BA7D6C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2A05-4FA3-ADC9-85DEC3BA7D6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2A05-4FA3-ADC9-85DEC3BA7D6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2A05-4FA3-ADC9-85DEC3BA7D6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8.3333333333333037E-3</c:v>
                </c:pt>
                <c:pt idx="1">
                  <c:v>0</c:v>
                </c:pt>
                <c:pt idx="2">
                  <c:v>4.1666666666667629E-3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05-4FA3-ADC9-85DEC3BA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4" sqref="D1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0.91041666666666676</v>
      </c>
      <c r="D5" s="2">
        <v>0.91875000000000007</v>
      </c>
      <c r="E5" s="52">
        <f>IFERROR(IF(OR(ISBLANK(C5),ISBLANK(D5)),"Completar",IF(D5&gt;=C5,D5-C5,"Error")),"Error")</f>
        <v>8.3333333333333037E-3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1.3888888888888889E-3</v>
      </c>
      <c r="C13" s="2">
        <v>0.9194444444444444</v>
      </c>
      <c r="D13" s="2">
        <v>0.92361111111111116</v>
      </c>
      <c r="E13" s="52">
        <f>IFERROR(IF(OR(ISBLANK(C13),ISBLANK(D13)),"Completar",IF(D13&gt;=C13,D13-C13,"Error")),"Error")</f>
        <v>4.1666666666667629E-3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8.3333333333333037E-3</v>
      </c>
      <c r="F37" s="58">
        <f>IF(E37="Completar",E37,IFERROR(E37/$E$43,"Error"))</f>
        <v>0.66666666666666075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4.1666666666667629E-3</v>
      </c>
      <c r="F39" s="58">
        <f t="shared" ref="F39" si="3">IF(E39="Completar",E39,IFERROR(E39/$E$43,"Error"))</f>
        <v>0.33333333333333925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1.2500000000000067E-2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Jorge Ocampo</cp:lastModifiedBy>
  <dcterms:created xsi:type="dcterms:W3CDTF">2014-04-14T14:00:11Z</dcterms:created>
  <dcterms:modified xsi:type="dcterms:W3CDTF">2016-10-13T02:04:11Z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d87dfdee-a00f-49cf-be13-3f313b4ac847</vt:lpwstr>
  </property>
</Properties>
</file>