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EstaPasta_de_trabalho" defaultThemeVersion="124226"/>
  <bookViews>
    <workbookView xWindow="120" yWindow="120" windowWidth="24915" windowHeight="12075" activeTab="6"/>
  </bookViews>
  <sheets>
    <sheet name="deputados2012" sheetId="1" r:id="rId1"/>
    <sheet name="Plan1" sheetId="2" r:id="rId2"/>
    <sheet name="Plan2" sheetId="3" r:id="rId3"/>
    <sheet name="Plan3" sheetId="4" r:id="rId4"/>
    <sheet name="Plan4" sheetId="5" r:id="rId5"/>
    <sheet name="Plan5" sheetId="6" r:id="rId6"/>
    <sheet name="Plan6" sheetId="7" r:id="rId7"/>
  </sheets>
  <functionGroup name="Commands"/>
  <calcPr calcId="125725"/>
</workbook>
</file>

<file path=xl/calcChain.xml><?xml version="1.0" encoding="utf-8"?>
<calcChain xmlns="http://schemas.openxmlformats.org/spreadsheetml/2006/main">
  <c r="J1170" i="7"/>
  <c r="J1169"/>
  <c r="J1168"/>
  <c r="J1167"/>
  <c r="J1166"/>
  <c r="J1165"/>
  <c r="J1164"/>
  <c r="J1163"/>
  <c r="J1162"/>
  <c r="J1161"/>
  <c r="J1160"/>
  <c r="J1159"/>
  <c r="J1158"/>
  <c r="J1157"/>
  <c r="J1156"/>
  <c r="J1155"/>
  <c r="J1154"/>
  <c r="J1153"/>
  <c r="J1152"/>
  <c r="J1151"/>
  <c r="J1150"/>
  <c r="J1149"/>
  <c r="J1148"/>
  <c r="J1147"/>
  <c r="J1146"/>
  <c r="J1145"/>
  <c r="J1144"/>
  <c r="J1143"/>
  <c r="J1142"/>
  <c r="J1141"/>
  <c r="J1140"/>
  <c r="J1139"/>
  <c r="J1138"/>
  <c r="J1137"/>
  <c r="J1136"/>
  <c r="J1135"/>
  <c r="J1134"/>
  <c r="J1133"/>
  <c r="J1132"/>
  <c r="J1131"/>
  <c r="J1130"/>
  <c r="J1129"/>
  <c r="J1128"/>
  <c r="J1127"/>
  <c r="J1126"/>
  <c r="J1125"/>
  <c r="J1124"/>
  <c r="J1123"/>
  <c r="J1122"/>
  <c r="J1121"/>
  <c r="J1120"/>
  <c r="J1119"/>
  <c r="J1118"/>
  <c r="J1117"/>
  <c r="J1116"/>
  <c r="J1115"/>
  <c r="J1114"/>
  <c r="J1113"/>
  <c r="J1112"/>
  <c r="J1111"/>
  <c r="J1110"/>
  <c r="J1109"/>
  <c r="J1108"/>
  <c r="J1107"/>
  <c r="J1106"/>
  <c r="J1105"/>
  <c r="J1104"/>
  <c r="J1103"/>
  <c r="J1102"/>
  <c r="J1101"/>
  <c r="J1100"/>
  <c r="J1099"/>
  <c r="J1098"/>
  <c r="J1097"/>
  <c r="J1096"/>
  <c r="J1095"/>
  <c r="J1094"/>
  <c r="J1093"/>
  <c r="J1092"/>
  <c r="J1091"/>
  <c r="J1090"/>
  <c r="J1089"/>
  <c r="J1088"/>
  <c r="J1087"/>
  <c r="J1086"/>
  <c r="J1085"/>
  <c r="J1084"/>
  <c r="J1083"/>
  <c r="J1082"/>
  <c r="J1081"/>
  <c r="J1080"/>
  <c r="J1079"/>
  <c r="J1078"/>
  <c r="J1077"/>
  <c r="J1076"/>
  <c r="J1075"/>
  <c r="J1074"/>
  <c r="J1073"/>
  <c r="J1072"/>
  <c r="J1071"/>
  <c r="J1070"/>
  <c r="J1069"/>
  <c r="J1068"/>
  <c r="J1067"/>
  <c r="J1066"/>
  <c r="J1065"/>
  <c r="J1064"/>
  <c r="J1063"/>
  <c r="J1062"/>
  <c r="J1061"/>
  <c r="J1060"/>
  <c r="J1059"/>
  <c r="J1058"/>
  <c r="J1057"/>
  <c r="J1056"/>
  <c r="J1055"/>
  <c r="J1054"/>
  <c r="J1053"/>
  <c r="J1052"/>
  <c r="J1051"/>
  <c r="J1050"/>
  <c r="J1049"/>
  <c r="J1048"/>
  <c r="J1047"/>
  <c r="J1046"/>
  <c r="J1045"/>
  <c r="J1044"/>
  <c r="J1043"/>
  <c r="J1042"/>
  <c r="J1041"/>
  <c r="J1040"/>
  <c r="J1039"/>
  <c r="J1038"/>
  <c r="J1037"/>
  <c r="J1036"/>
  <c r="J1035"/>
  <c r="J1034"/>
  <c r="J1033"/>
  <c r="J1032"/>
  <c r="J1031"/>
  <c r="J1030"/>
  <c r="J1029"/>
  <c r="J1028"/>
  <c r="J1027"/>
  <c r="J1026"/>
  <c r="J1025"/>
  <c r="J1024"/>
  <c r="J1023"/>
  <c r="J1022"/>
  <c r="J1021"/>
  <c r="J1020"/>
  <c r="J1019"/>
  <c r="J1018"/>
  <c r="J1017"/>
  <c r="J1016"/>
  <c r="J1015"/>
  <c r="J1014"/>
  <c r="J1013"/>
  <c r="J1012"/>
  <c r="J1011"/>
  <c r="J1010"/>
  <c r="J1009"/>
  <c r="J1008"/>
  <c r="J1007"/>
  <c r="J1006"/>
  <c r="J1005"/>
  <c r="J1004"/>
  <c r="J1003"/>
  <c r="J1002"/>
  <c r="J1001"/>
  <c r="J1000"/>
  <c r="J999"/>
  <c r="J998"/>
  <c r="J997"/>
  <c r="J996"/>
  <c r="J995"/>
  <c r="J994"/>
  <c r="J993"/>
  <c r="J992"/>
  <c r="J991"/>
  <c r="J990"/>
  <c r="J989"/>
  <c r="J988"/>
  <c r="J987"/>
  <c r="J986"/>
  <c r="J985"/>
  <c r="J984"/>
  <c r="J983"/>
  <c r="J982"/>
  <c r="J981"/>
  <c r="J980"/>
  <c r="J979"/>
  <c r="J978"/>
  <c r="J977"/>
  <c r="J976"/>
  <c r="J975"/>
  <c r="J974"/>
  <c r="J973"/>
  <c r="J972"/>
  <c r="J971"/>
  <c r="J970"/>
  <c r="J969"/>
  <c r="J968"/>
  <c r="J967"/>
  <c r="J966"/>
  <c r="J965"/>
  <c r="J964"/>
  <c r="J963"/>
  <c r="J962"/>
  <c r="J961"/>
  <c r="J960"/>
  <c r="J959"/>
  <c r="J958"/>
  <c r="J957"/>
  <c r="J956"/>
  <c r="J955"/>
  <c r="J954"/>
  <c r="J953"/>
  <c r="J952"/>
  <c r="J951"/>
  <c r="J950"/>
  <c r="J949"/>
  <c r="J948"/>
  <c r="J947"/>
  <c r="J946"/>
  <c r="J945"/>
  <c r="J944"/>
  <c r="J943"/>
  <c r="J942"/>
  <c r="J941"/>
  <c r="J940"/>
  <c r="J939"/>
  <c r="J938"/>
  <c r="J937"/>
  <c r="J936"/>
  <c r="J935"/>
  <c r="J934"/>
  <c r="J933"/>
  <c r="J932"/>
  <c r="J931"/>
  <c r="J930"/>
  <c r="J929"/>
  <c r="J928"/>
  <c r="J927"/>
  <c r="J926"/>
  <c r="J925"/>
  <c r="J924"/>
  <c r="J923"/>
  <c r="J922"/>
  <c r="J921"/>
  <c r="J920"/>
  <c r="J919"/>
  <c r="J918"/>
  <c r="J917"/>
  <c r="J916"/>
  <c r="J915"/>
  <c r="J914"/>
  <c r="J913"/>
  <c r="J912"/>
  <c r="J911"/>
  <c r="J910"/>
  <c r="J909"/>
  <c r="J908"/>
  <c r="J907"/>
  <c r="J906"/>
  <c r="J905"/>
  <c r="J904"/>
  <c r="J903"/>
  <c r="J902"/>
  <c r="J901"/>
  <c r="J900"/>
  <c r="J899"/>
  <c r="J898"/>
  <c r="J897"/>
  <c r="J896"/>
  <c r="J895"/>
  <c r="J894"/>
  <c r="J893"/>
  <c r="J892"/>
  <c r="J891"/>
  <c r="J890"/>
  <c r="J889"/>
  <c r="J888"/>
  <c r="J887"/>
  <c r="J886"/>
  <c r="J885"/>
  <c r="J884"/>
  <c r="J883"/>
  <c r="J882"/>
  <c r="J881"/>
  <c r="J880"/>
  <c r="J879"/>
  <c r="J878"/>
  <c r="J877"/>
  <c r="J876"/>
  <c r="J875"/>
  <c r="J874"/>
  <c r="J873"/>
  <c r="J872"/>
  <c r="J871"/>
  <c r="J870"/>
  <c r="J869"/>
  <c r="J868"/>
  <c r="J867"/>
  <c r="J866"/>
  <c r="J865"/>
  <c r="J864"/>
  <c r="J863"/>
  <c r="J862"/>
  <c r="J861"/>
  <c r="J860"/>
  <c r="J859"/>
  <c r="J858"/>
  <c r="J857"/>
  <c r="J856"/>
  <c r="J855"/>
  <c r="J854"/>
  <c r="J853"/>
  <c r="J852"/>
  <c r="J851"/>
  <c r="J850"/>
  <c r="J849"/>
  <c r="J848"/>
  <c r="J847"/>
  <c r="J846"/>
  <c r="J845"/>
  <c r="J844"/>
  <c r="J843"/>
  <c r="J842"/>
  <c r="J841"/>
  <c r="J840"/>
  <c r="J839"/>
  <c r="J838"/>
  <c r="J837"/>
  <c r="J836"/>
  <c r="J835"/>
  <c r="J834"/>
  <c r="J833"/>
  <c r="J832"/>
  <c r="J831"/>
  <c r="J830"/>
  <c r="J829"/>
  <c r="J828"/>
  <c r="J827"/>
  <c r="J826"/>
  <c r="J825"/>
  <c r="J824"/>
  <c r="J823"/>
  <c r="J822"/>
  <c r="J821"/>
  <c r="J820"/>
  <c r="J819"/>
  <c r="J818"/>
  <c r="J817"/>
  <c r="J816"/>
  <c r="J815"/>
  <c r="J814"/>
  <c r="J813"/>
  <c r="J812"/>
  <c r="J811"/>
  <c r="J810"/>
  <c r="J809"/>
  <c r="J808"/>
  <c r="J807"/>
  <c r="J806"/>
  <c r="J805"/>
  <c r="J804"/>
  <c r="J803"/>
  <c r="J802"/>
  <c r="J801"/>
  <c r="J800"/>
  <c r="J799"/>
  <c r="J798"/>
  <c r="J797"/>
  <c r="J796"/>
  <c r="J795"/>
  <c r="J794"/>
  <c r="J793"/>
  <c r="J792"/>
  <c r="J791"/>
  <c r="J790"/>
  <c r="J789"/>
  <c r="J788"/>
  <c r="J787"/>
  <c r="J786"/>
  <c r="J785"/>
  <c r="J784"/>
  <c r="J783"/>
  <c r="J782"/>
  <c r="J781"/>
  <c r="J780"/>
  <c r="J779"/>
  <c r="J778"/>
  <c r="J777"/>
  <c r="J776"/>
  <c r="J775"/>
  <c r="J774"/>
  <c r="J773"/>
  <c r="J772"/>
  <c r="J771"/>
  <c r="J770"/>
  <c r="J769"/>
  <c r="J768"/>
  <c r="J767"/>
  <c r="J766"/>
  <c r="J765"/>
  <c r="J764"/>
  <c r="J763"/>
  <c r="J762"/>
  <c r="J761"/>
  <c r="J760"/>
  <c r="J759"/>
  <c r="J758"/>
  <c r="J757"/>
  <c r="J756"/>
  <c r="J755"/>
  <c r="J754"/>
  <c r="J753"/>
  <c r="J752"/>
  <c r="J751"/>
  <c r="J750"/>
  <c r="J749"/>
  <c r="J748"/>
  <c r="J747"/>
  <c r="J746"/>
  <c r="J745"/>
  <c r="J744"/>
  <c r="J743"/>
  <c r="J742"/>
  <c r="J741"/>
  <c r="J740"/>
  <c r="J739"/>
  <c r="J738"/>
  <c r="J737"/>
  <c r="J736"/>
  <c r="J735"/>
  <c r="J734"/>
  <c r="J733"/>
  <c r="J732"/>
  <c r="J731"/>
  <c r="J730"/>
  <c r="J729"/>
  <c r="J728"/>
  <c r="J727"/>
  <c r="J726"/>
  <c r="J725"/>
  <c r="J724"/>
  <c r="J723"/>
  <c r="J722"/>
  <c r="J721"/>
  <c r="J720"/>
  <c r="J719"/>
  <c r="J718"/>
  <c r="J717"/>
  <c r="J716"/>
  <c r="J715"/>
  <c r="J714"/>
  <c r="J713"/>
  <c r="J712"/>
  <c r="J711"/>
  <c r="J710"/>
  <c r="J709"/>
  <c r="J708"/>
  <c r="J707"/>
  <c r="J706"/>
  <c r="J705"/>
  <c r="J704"/>
  <c r="J703"/>
  <c r="J702"/>
  <c r="J701"/>
  <c r="J700"/>
  <c r="J699"/>
  <c r="J698"/>
  <c r="J697"/>
  <c r="J696"/>
  <c r="J695"/>
  <c r="J694"/>
  <c r="J693"/>
  <c r="J692"/>
  <c r="J691"/>
  <c r="J690"/>
  <c r="J689"/>
  <c r="J688"/>
  <c r="J687"/>
  <c r="J686"/>
  <c r="J685"/>
  <c r="J684"/>
  <c r="J683"/>
  <c r="J682"/>
  <c r="J681"/>
  <c r="J680"/>
  <c r="J679"/>
  <c r="J678"/>
  <c r="J677"/>
  <c r="J676"/>
  <c r="J675"/>
  <c r="J674"/>
  <c r="J673"/>
  <c r="J672"/>
  <c r="J671"/>
  <c r="J670"/>
  <c r="J669"/>
  <c r="J668"/>
  <c r="J667"/>
  <c r="J666"/>
  <c r="J665"/>
  <c r="J664"/>
  <c r="J663"/>
  <c r="J662"/>
  <c r="J661"/>
  <c r="J660"/>
  <c r="J659"/>
  <c r="J658"/>
  <c r="J657"/>
  <c r="J656"/>
  <c r="J655"/>
  <c r="J654"/>
  <c r="J653"/>
  <c r="J652"/>
  <c r="J651"/>
  <c r="J650"/>
  <c r="J649"/>
  <c r="J648"/>
  <c r="J647"/>
  <c r="J646"/>
  <c r="J645"/>
  <c r="J644"/>
  <c r="J643"/>
  <c r="J642"/>
  <c r="J641"/>
  <c r="J640"/>
  <c r="J639"/>
  <c r="J638"/>
  <c r="J637"/>
  <c r="J636"/>
  <c r="J635"/>
  <c r="J634"/>
  <c r="J633"/>
  <c r="J632"/>
  <c r="J631"/>
  <c r="J630"/>
  <c r="J629"/>
  <c r="J628"/>
  <c r="J627"/>
  <c r="J626"/>
  <c r="J625"/>
  <c r="J624"/>
  <c r="J623"/>
  <c r="J622"/>
  <c r="J621"/>
  <c r="J620"/>
  <c r="J619"/>
  <c r="J618"/>
  <c r="J617"/>
  <c r="J616"/>
  <c r="J615"/>
  <c r="J614"/>
  <c r="J613"/>
  <c r="J612"/>
  <c r="J611"/>
  <c r="J610"/>
  <c r="J609"/>
  <c r="J608"/>
  <c r="J607"/>
  <c r="J606"/>
  <c r="J605"/>
  <c r="J604"/>
  <c r="J603"/>
  <c r="J602"/>
  <c r="J601"/>
  <c r="J600"/>
  <c r="J599"/>
  <c r="J598"/>
  <c r="J597"/>
  <c r="J596"/>
  <c r="J595"/>
  <c r="J594"/>
  <c r="J593"/>
  <c r="J592"/>
  <c r="J591"/>
  <c r="J590"/>
  <c r="J589"/>
  <c r="J588"/>
  <c r="J587"/>
  <c r="J586"/>
  <c r="J585"/>
  <c r="J584"/>
  <c r="J583"/>
  <c r="J582"/>
  <c r="J581"/>
  <c r="J580"/>
  <c r="J579"/>
  <c r="J578"/>
  <c r="J577"/>
  <c r="J576"/>
  <c r="J575"/>
  <c r="J574"/>
  <c r="J573"/>
  <c r="J572"/>
  <c r="J571"/>
  <c r="J570"/>
  <c r="J569"/>
  <c r="J568"/>
  <c r="J567"/>
  <c r="J566"/>
  <c r="J565"/>
  <c r="J564"/>
  <c r="J563"/>
  <c r="J562"/>
  <c r="J561"/>
  <c r="J560"/>
  <c r="J559"/>
  <c r="J558"/>
  <c r="J557"/>
  <c r="J556"/>
  <c r="J555"/>
  <c r="J554"/>
  <c r="J553"/>
  <c r="J552"/>
  <c r="J551"/>
  <c r="J550"/>
  <c r="J549"/>
  <c r="J548"/>
  <c r="J547"/>
  <c r="J546"/>
  <c r="J545"/>
  <c r="J544"/>
  <c r="J543"/>
  <c r="J542"/>
  <c r="J541"/>
  <c r="J540"/>
  <c r="J539"/>
  <c r="J538"/>
  <c r="J537"/>
  <c r="J536"/>
  <c r="J535"/>
  <c r="J534"/>
  <c r="J533"/>
  <c r="J532"/>
  <c r="J531"/>
  <c r="J530"/>
  <c r="J529"/>
  <c r="J528"/>
  <c r="J527"/>
  <c r="J526"/>
  <c r="J525"/>
  <c r="J524"/>
  <c r="J523"/>
  <c r="J522"/>
  <c r="J521"/>
  <c r="J520"/>
  <c r="J519"/>
  <c r="J518"/>
  <c r="J517"/>
  <c r="J516"/>
  <c r="J515"/>
  <c r="J514"/>
  <c r="J513"/>
  <c r="J512"/>
  <c r="J511"/>
  <c r="J510"/>
  <c r="J509"/>
  <c r="J508"/>
  <c r="J507"/>
  <c r="J506"/>
  <c r="J505"/>
  <c r="J504"/>
  <c r="J503"/>
  <c r="J502"/>
  <c r="J501"/>
  <c r="J500"/>
  <c r="J499"/>
  <c r="J498"/>
  <c r="J497"/>
  <c r="J496"/>
  <c r="J495"/>
  <c r="J494"/>
  <c r="J493"/>
  <c r="J492"/>
  <c r="J491"/>
  <c r="J490"/>
  <c r="J489"/>
  <c r="J488"/>
  <c r="J487"/>
  <c r="J486"/>
  <c r="J485"/>
  <c r="J484"/>
  <c r="J483"/>
  <c r="J482"/>
  <c r="J481"/>
  <c r="J480"/>
  <c r="J479"/>
  <c r="J478"/>
  <c r="J477"/>
  <c r="J476"/>
  <c r="J475"/>
  <c r="J474"/>
  <c r="J473"/>
  <c r="J472"/>
  <c r="J471"/>
  <c r="J470"/>
  <c r="J469"/>
  <c r="J468"/>
  <c r="J467"/>
  <c r="J466"/>
  <c r="J465"/>
  <c r="J464"/>
  <c r="J463"/>
  <c r="J462"/>
  <c r="J461"/>
  <c r="J460"/>
  <c r="J459"/>
  <c r="J458"/>
  <c r="J457"/>
  <c r="J456"/>
  <c r="J455"/>
  <c r="J454"/>
  <c r="J453"/>
  <c r="J452"/>
  <c r="J451"/>
  <c r="J450"/>
  <c r="J449"/>
  <c r="J448"/>
  <c r="J447"/>
  <c r="J446"/>
  <c r="J445"/>
  <c r="J444"/>
  <c r="J443"/>
  <c r="J442"/>
  <c r="J441"/>
  <c r="J440"/>
  <c r="J439"/>
  <c r="J438"/>
  <c r="J437"/>
  <c r="J436"/>
  <c r="J435"/>
  <c r="J434"/>
  <c r="J433"/>
  <c r="J432"/>
  <c r="J431"/>
  <c r="J430"/>
  <c r="J429"/>
  <c r="J428"/>
  <c r="J427"/>
  <c r="J426"/>
  <c r="J425"/>
  <c r="J424"/>
  <c r="J423"/>
  <c r="J422"/>
  <c r="J421"/>
  <c r="J420"/>
  <c r="J419"/>
  <c r="J418"/>
  <c r="J417"/>
  <c r="J416"/>
  <c r="J415"/>
  <c r="J414"/>
  <c r="J413"/>
  <c r="J412"/>
  <c r="J411"/>
  <c r="J410"/>
  <c r="J409"/>
  <c r="J408"/>
  <c r="J407"/>
  <c r="J406"/>
  <c r="J405"/>
  <c r="J404"/>
  <c r="J403"/>
  <c r="J402"/>
  <c r="J401"/>
  <c r="J400"/>
  <c r="J399"/>
  <c r="J398"/>
  <c r="J397"/>
  <c r="J396"/>
  <c r="J395"/>
  <c r="J394"/>
  <c r="J393"/>
  <c r="J392"/>
  <c r="J391"/>
  <c r="J390"/>
  <c r="J389"/>
  <c r="J388"/>
  <c r="J387"/>
  <c r="J386"/>
  <c r="J385"/>
  <c r="J384"/>
  <c r="J383"/>
  <c r="J382"/>
  <c r="J381"/>
  <c r="J380"/>
  <c r="J379"/>
  <c r="J378"/>
  <c r="J377"/>
  <c r="J376"/>
  <c r="J375"/>
  <c r="J374"/>
  <c r="J373"/>
  <c r="J372"/>
  <c r="J371"/>
  <c r="J370"/>
  <c r="J369"/>
  <c r="J368"/>
  <c r="J367"/>
  <c r="J366"/>
  <c r="J365"/>
  <c r="J364"/>
  <c r="J363"/>
  <c r="J362"/>
  <c r="J361"/>
  <c r="J360"/>
  <c r="J359"/>
  <c r="J358"/>
  <c r="J357"/>
  <c r="J356"/>
  <c r="J355"/>
  <c r="J354"/>
  <c r="J353"/>
  <c r="J352"/>
  <c r="J351"/>
  <c r="J350"/>
  <c r="J349"/>
  <c r="J348"/>
  <c r="J347"/>
  <c r="J346"/>
  <c r="J345"/>
  <c r="J344"/>
  <c r="J343"/>
  <c r="J342"/>
  <c r="J341"/>
  <c r="J340"/>
  <c r="J339"/>
  <c r="J338"/>
  <c r="J337"/>
  <c r="J336"/>
  <c r="J335"/>
  <c r="J334"/>
  <c r="J333"/>
  <c r="J332"/>
  <c r="J331"/>
  <c r="J330"/>
  <c r="J329"/>
  <c r="J328"/>
  <c r="J327"/>
  <c r="J326"/>
  <c r="J325"/>
  <c r="J324"/>
  <c r="J323"/>
  <c r="J322"/>
  <c r="J321"/>
  <c r="J320"/>
  <c r="J319"/>
  <c r="J318"/>
  <c r="J317"/>
  <c r="J316"/>
  <c r="J315"/>
  <c r="J314"/>
  <c r="J313"/>
  <c r="J312"/>
  <c r="J311"/>
  <c r="J310"/>
  <c r="J309"/>
  <c r="J308"/>
  <c r="J307"/>
  <c r="J306"/>
  <c r="J305"/>
  <c r="J304"/>
  <c r="J303"/>
  <c r="J302"/>
  <c r="J301"/>
  <c r="J300"/>
  <c r="J299"/>
  <c r="J298"/>
  <c r="J297"/>
  <c r="J296"/>
  <c r="J295"/>
  <c r="J294"/>
  <c r="J293"/>
  <c r="J292"/>
  <c r="J291"/>
  <c r="J290"/>
  <c r="J289"/>
  <c r="J288"/>
  <c r="J287"/>
  <c r="J286"/>
  <c r="J285"/>
  <c r="J284"/>
  <c r="J283"/>
  <c r="J282"/>
  <c r="J281"/>
  <c r="J280"/>
  <c r="J279"/>
  <c r="J278"/>
  <c r="J277"/>
  <c r="J276"/>
  <c r="J275"/>
  <c r="J274"/>
  <c r="J273"/>
  <c r="J272"/>
  <c r="J271"/>
  <c r="J270"/>
  <c r="J269"/>
  <c r="J268"/>
  <c r="J267"/>
  <c r="J266"/>
  <c r="J265"/>
  <c r="J264"/>
  <c r="J263"/>
  <c r="J262"/>
  <c r="J261"/>
  <c r="J260"/>
  <c r="J259"/>
  <c r="J258"/>
  <c r="J257"/>
  <c r="J256"/>
  <c r="J255"/>
  <c r="J254"/>
  <c r="J253"/>
  <c r="J252"/>
  <c r="J251"/>
  <c r="J250"/>
  <c r="J249"/>
  <c r="J248"/>
  <c r="J247"/>
  <c r="J246"/>
  <c r="J245"/>
  <c r="J244"/>
  <c r="J243"/>
  <c r="J242"/>
  <c r="J241"/>
  <c r="J240"/>
  <c r="J239"/>
  <c r="J238"/>
  <c r="J237"/>
  <c r="J236"/>
  <c r="J235"/>
  <c r="J234"/>
  <c r="J233"/>
  <c r="J232"/>
  <c r="J231"/>
  <c r="J230"/>
  <c r="J229"/>
  <c r="J228"/>
  <c r="J227"/>
  <c r="J226"/>
  <c r="J225"/>
  <c r="J224"/>
  <c r="J223"/>
  <c r="J222"/>
  <c r="J221"/>
  <c r="J220"/>
  <c r="J219"/>
  <c r="J218"/>
  <c r="J217"/>
  <c r="J216"/>
  <c r="J215"/>
  <c r="J214"/>
  <c r="J213"/>
  <c r="J212"/>
  <c r="J211"/>
  <c r="J210"/>
  <c r="J209"/>
  <c r="J208"/>
  <c r="J207"/>
  <c r="J206"/>
  <c r="J205"/>
  <c r="J204"/>
  <c r="J203"/>
  <c r="J202"/>
  <c r="J201"/>
  <c r="J200"/>
  <c r="J199"/>
  <c r="J198"/>
  <c r="J197"/>
  <c r="J196"/>
  <c r="J195"/>
  <c r="J194"/>
  <c r="J193"/>
  <c r="J192"/>
  <c r="J191"/>
  <c r="J190"/>
  <c r="J189"/>
  <c r="J188"/>
  <c r="J187"/>
  <c r="J186"/>
  <c r="J185"/>
  <c r="J184"/>
  <c r="J183"/>
  <c r="J182"/>
  <c r="J181"/>
  <c r="J180"/>
  <c r="J179"/>
  <c r="J178"/>
  <c r="J177"/>
  <c r="J176"/>
  <c r="J175"/>
  <c r="J174"/>
  <c r="J173"/>
  <c r="J172"/>
  <c r="J171"/>
  <c r="J170"/>
  <c r="J169"/>
  <c r="J168"/>
  <c r="J167"/>
  <c r="J166"/>
  <c r="J165"/>
  <c r="J164"/>
  <c r="J163"/>
  <c r="J162"/>
  <c r="J161"/>
  <c r="J160"/>
  <c r="J159"/>
  <c r="J158"/>
  <c r="J157"/>
  <c r="J156"/>
  <c r="J155"/>
  <c r="J154"/>
  <c r="J153"/>
  <c r="J152"/>
  <c r="J151"/>
  <c r="J150"/>
  <c r="J149"/>
  <c r="J148"/>
  <c r="J147"/>
  <c r="J146"/>
  <c r="J145"/>
  <c r="J144"/>
  <c r="J143"/>
  <c r="J142"/>
  <c r="J141"/>
  <c r="J140"/>
  <c r="J139"/>
  <c r="J138"/>
  <c r="J137"/>
  <c r="J136"/>
  <c r="J135"/>
  <c r="J134"/>
  <c r="J133"/>
  <c r="J132"/>
  <c r="J131"/>
  <c r="J130"/>
  <c r="J129"/>
  <c r="J128"/>
  <c r="J127"/>
  <c r="J126"/>
  <c r="J125"/>
  <c r="J124"/>
  <c r="J123"/>
  <c r="J122"/>
  <c r="J121"/>
  <c r="J120"/>
  <c r="J119"/>
  <c r="J118"/>
  <c r="J117"/>
  <c r="J116"/>
  <c r="J115"/>
  <c r="J114"/>
  <c r="J113"/>
  <c r="J112"/>
  <c r="J111"/>
  <c r="J110"/>
  <c r="J109"/>
  <c r="J108"/>
  <c r="J107"/>
  <c r="J106"/>
  <c r="J105"/>
  <c r="J104"/>
  <c r="J103"/>
  <c r="J102"/>
  <c r="J101"/>
  <c r="J100"/>
  <c r="J99"/>
  <c r="J98"/>
  <c r="J97"/>
  <c r="J96"/>
  <c r="J95"/>
  <c r="J94"/>
  <c r="J93"/>
  <c r="J92"/>
  <c r="J91"/>
  <c r="J90"/>
  <c r="J89"/>
  <c r="J88"/>
  <c r="J87"/>
  <c r="J86"/>
  <c r="J85"/>
  <c r="J84"/>
  <c r="J83"/>
  <c r="J82"/>
  <c r="J81"/>
  <c r="J80"/>
  <c r="J79"/>
  <c r="J78"/>
  <c r="J77"/>
  <c r="J76"/>
  <c r="J75"/>
  <c r="J74"/>
  <c r="J73"/>
  <c r="J72"/>
  <c r="J71"/>
  <c r="J70"/>
  <c r="J69"/>
  <c r="J68"/>
  <c r="J67"/>
  <c r="J66"/>
  <c r="J65"/>
  <c r="J64"/>
  <c r="J63"/>
  <c r="J62"/>
  <c r="J61"/>
  <c r="J60"/>
  <c r="J59"/>
  <c r="J58"/>
  <c r="J57"/>
  <c r="J56"/>
  <c r="J55"/>
  <c r="J54"/>
  <c r="J53"/>
  <c r="J52"/>
  <c r="J51"/>
  <c r="J50"/>
  <c r="J49"/>
  <c r="J48"/>
  <c r="J47"/>
  <c r="J46"/>
  <c r="J45"/>
  <c r="J44"/>
  <c r="J43"/>
  <c r="J42"/>
  <c r="J41"/>
  <c r="J40"/>
  <c r="J39"/>
  <c r="J38"/>
  <c r="J37"/>
  <c r="J36"/>
  <c r="J35"/>
  <c r="J34"/>
  <c r="J33"/>
  <c r="J32"/>
  <c r="J31"/>
  <c r="J30"/>
  <c r="J29"/>
  <c r="J28"/>
  <c r="J27"/>
  <c r="J26"/>
  <c r="J25"/>
  <c r="J24"/>
  <c r="J23"/>
  <c r="J22"/>
  <c r="J21"/>
  <c r="J20"/>
  <c r="J19"/>
  <c r="J18"/>
  <c r="J17"/>
  <c r="J16"/>
  <c r="J15"/>
  <c r="J14"/>
  <c r="J13"/>
  <c r="J12"/>
  <c r="J11"/>
  <c r="J10"/>
  <c r="J9"/>
  <c r="J8"/>
  <c r="J7"/>
  <c r="J6"/>
  <c r="J5"/>
  <c r="J4"/>
  <c r="J3"/>
  <c r="J2"/>
  <c r="H1170"/>
  <c r="H1169"/>
  <c r="H1168"/>
  <c r="H1167"/>
  <c r="H1166"/>
  <c r="H1165"/>
  <c r="H1164"/>
  <c r="H1163"/>
  <c r="H1162"/>
  <c r="H1161"/>
  <c r="H1160"/>
  <c r="H1159"/>
  <c r="H1158"/>
  <c r="H1157"/>
  <c r="H1156"/>
  <c r="H1155"/>
  <c r="H1154"/>
  <c r="H1153"/>
  <c r="H1152"/>
  <c r="H1151"/>
  <c r="H1150"/>
  <c r="H1149"/>
  <c r="H1148"/>
  <c r="H1147"/>
  <c r="H1146"/>
  <c r="H1145"/>
  <c r="H1144"/>
  <c r="H1143"/>
  <c r="H1142"/>
  <c r="H1141"/>
  <c r="H1140"/>
  <c r="H1139"/>
  <c r="H1138"/>
  <c r="H1137"/>
  <c r="H1136"/>
  <c r="H1135"/>
  <c r="H1134"/>
  <c r="H1133"/>
  <c r="H1132"/>
  <c r="H1131"/>
  <c r="H1130"/>
  <c r="H1129"/>
  <c r="H1128"/>
  <c r="H1127"/>
  <c r="H1126"/>
  <c r="H1125"/>
  <c r="H1124"/>
  <c r="H1123"/>
  <c r="H1122"/>
  <c r="H1121"/>
  <c r="H1120"/>
  <c r="H1119"/>
  <c r="H1118"/>
  <c r="H1117"/>
  <c r="H1116"/>
  <c r="H1115"/>
  <c r="H1114"/>
  <c r="H1113"/>
  <c r="H1112"/>
  <c r="H1111"/>
  <c r="H1110"/>
  <c r="H1109"/>
  <c r="H1108"/>
  <c r="H1107"/>
  <c r="H1106"/>
  <c r="H1105"/>
  <c r="H1104"/>
  <c r="H1103"/>
  <c r="H1102"/>
  <c r="H1101"/>
  <c r="H1100"/>
  <c r="H1099"/>
  <c r="H1098"/>
  <c r="H1097"/>
  <c r="H1096"/>
  <c r="H1095"/>
  <c r="H1094"/>
  <c r="H1093"/>
  <c r="H1092"/>
  <c r="H1091"/>
  <c r="H1090"/>
  <c r="H1089"/>
  <c r="H1088"/>
  <c r="H1087"/>
  <c r="H1086"/>
  <c r="H1085"/>
  <c r="H1084"/>
  <c r="H1083"/>
  <c r="H1082"/>
  <c r="H1081"/>
  <c r="H1080"/>
  <c r="H1079"/>
  <c r="H1078"/>
  <c r="H1077"/>
  <c r="H1076"/>
  <c r="H1075"/>
  <c r="H1074"/>
  <c r="H1073"/>
  <c r="H1072"/>
  <c r="H1071"/>
  <c r="H1070"/>
  <c r="H1069"/>
  <c r="H1068"/>
  <c r="H1067"/>
  <c r="H1066"/>
  <c r="H1065"/>
  <c r="H1064"/>
  <c r="H1063"/>
  <c r="H1062"/>
  <c r="H1061"/>
  <c r="H1060"/>
  <c r="H1059"/>
  <c r="H1058"/>
  <c r="H1057"/>
  <c r="H1056"/>
  <c r="H1055"/>
  <c r="H1054"/>
  <c r="H1053"/>
  <c r="H1052"/>
  <c r="H1051"/>
  <c r="H1050"/>
  <c r="H1049"/>
  <c r="H1048"/>
  <c r="H1047"/>
  <c r="H1046"/>
  <c r="H1045"/>
  <c r="H1044"/>
  <c r="H1043"/>
  <c r="H1042"/>
  <c r="H1041"/>
  <c r="H1040"/>
  <c r="H1039"/>
  <c r="H1038"/>
  <c r="H1037"/>
  <c r="H1036"/>
  <c r="H1035"/>
  <c r="H1034"/>
  <c r="H1033"/>
  <c r="H1032"/>
  <c r="H1031"/>
  <c r="H1030"/>
  <c r="H1029"/>
  <c r="H1028"/>
  <c r="H1027"/>
  <c r="H1026"/>
  <c r="H1025"/>
  <c r="H1024"/>
  <c r="H1023"/>
  <c r="H1022"/>
  <c r="H1021"/>
  <c r="H1020"/>
  <c r="H1019"/>
  <c r="H1018"/>
  <c r="H1017"/>
  <c r="H1016"/>
  <c r="H1015"/>
  <c r="H1014"/>
  <c r="H1013"/>
  <c r="H1012"/>
  <c r="H1011"/>
  <c r="H1010"/>
  <c r="H1009"/>
  <c r="H1008"/>
  <c r="H1007"/>
  <c r="H1006"/>
  <c r="H1005"/>
  <c r="H1004"/>
  <c r="H1003"/>
  <c r="H1002"/>
  <c r="H1001"/>
  <c r="H1000"/>
  <c r="H999"/>
  <c r="H998"/>
  <c r="H997"/>
  <c r="H996"/>
  <c r="H995"/>
  <c r="H994"/>
  <c r="H993"/>
  <c r="H992"/>
  <c r="H991"/>
  <c r="H990"/>
  <c r="H989"/>
  <c r="H988"/>
  <c r="H987"/>
  <c r="H986"/>
  <c r="H985"/>
  <c r="H984"/>
  <c r="H983"/>
  <c r="H982"/>
  <c r="H981"/>
  <c r="H980"/>
  <c r="H979"/>
  <c r="H978"/>
  <c r="H977"/>
  <c r="H976"/>
  <c r="H975"/>
  <c r="H974"/>
  <c r="H973"/>
  <c r="H972"/>
  <c r="H971"/>
  <c r="H970"/>
  <c r="H969"/>
  <c r="H968"/>
  <c r="H967"/>
  <c r="H966"/>
  <c r="H965"/>
  <c r="H964"/>
  <c r="H963"/>
  <c r="H962"/>
  <c r="H961"/>
  <c r="H960"/>
  <c r="H959"/>
  <c r="H958"/>
  <c r="H957"/>
  <c r="H956"/>
  <c r="H955"/>
  <c r="H954"/>
  <c r="H953"/>
  <c r="H952"/>
  <c r="H951"/>
  <c r="H950"/>
  <c r="H949"/>
  <c r="H948"/>
  <c r="H947"/>
  <c r="H946"/>
  <c r="H945"/>
  <c r="H944"/>
  <c r="H943"/>
  <c r="H942"/>
  <c r="H941"/>
  <c r="H940"/>
  <c r="H939"/>
  <c r="H938"/>
  <c r="H937"/>
  <c r="H936"/>
  <c r="H935"/>
  <c r="H934"/>
  <c r="H933"/>
  <c r="H932"/>
  <c r="H931"/>
  <c r="H930"/>
  <c r="H929"/>
  <c r="H928"/>
  <c r="H927"/>
  <c r="H926"/>
  <c r="H925"/>
  <c r="H924"/>
  <c r="H923"/>
  <c r="H922"/>
  <c r="H921"/>
  <c r="H920"/>
  <c r="H919"/>
  <c r="H918"/>
  <c r="H917"/>
  <c r="H916"/>
  <c r="H915"/>
  <c r="H914"/>
  <c r="H913"/>
  <c r="H912"/>
  <c r="H911"/>
  <c r="H910"/>
  <c r="H909"/>
  <c r="H908"/>
  <c r="H907"/>
  <c r="H906"/>
  <c r="H905"/>
  <c r="H904"/>
  <c r="H903"/>
  <c r="H902"/>
  <c r="H901"/>
  <c r="H900"/>
  <c r="H899"/>
  <c r="H898"/>
  <c r="H897"/>
  <c r="H896"/>
  <c r="H895"/>
  <c r="H894"/>
  <c r="H893"/>
  <c r="H892"/>
  <c r="H891"/>
  <c r="H890"/>
  <c r="H889"/>
  <c r="H888"/>
  <c r="H887"/>
  <c r="H886"/>
  <c r="H885"/>
  <c r="H884"/>
  <c r="H883"/>
  <c r="H882"/>
  <c r="H881"/>
  <c r="H880"/>
  <c r="H879"/>
  <c r="H878"/>
  <c r="H877"/>
  <c r="H876"/>
  <c r="H875"/>
  <c r="H874"/>
  <c r="H873"/>
  <c r="H872"/>
  <c r="H871"/>
  <c r="H870"/>
  <c r="H869"/>
  <c r="H868"/>
  <c r="H867"/>
  <c r="H866"/>
  <c r="H865"/>
  <c r="H864"/>
  <c r="H863"/>
  <c r="H862"/>
  <c r="H861"/>
  <c r="H860"/>
  <c r="H859"/>
  <c r="H858"/>
  <c r="H857"/>
  <c r="H856"/>
  <c r="H855"/>
  <c r="H854"/>
  <c r="H853"/>
  <c r="H852"/>
  <c r="H851"/>
  <c r="H850"/>
  <c r="H849"/>
  <c r="H848"/>
  <c r="H847"/>
  <c r="H846"/>
  <c r="H845"/>
  <c r="H844"/>
  <c r="H843"/>
  <c r="H842"/>
  <c r="H841"/>
  <c r="H840"/>
  <c r="H839"/>
  <c r="H838"/>
  <c r="H837"/>
  <c r="H836"/>
  <c r="H835"/>
  <c r="H834"/>
  <c r="H833"/>
  <c r="H832"/>
  <c r="H831"/>
  <c r="H830"/>
  <c r="H829"/>
  <c r="H828"/>
  <c r="H827"/>
  <c r="H826"/>
  <c r="H825"/>
  <c r="H824"/>
  <c r="H823"/>
  <c r="H822"/>
  <c r="H821"/>
  <c r="H820"/>
  <c r="H819"/>
  <c r="H818"/>
  <c r="H817"/>
  <c r="H816"/>
  <c r="H815"/>
  <c r="H814"/>
  <c r="H813"/>
  <c r="H812"/>
  <c r="H811"/>
  <c r="H810"/>
  <c r="H809"/>
  <c r="H808"/>
  <c r="H807"/>
  <c r="H806"/>
  <c r="H805"/>
  <c r="H804"/>
  <c r="H803"/>
  <c r="H802"/>
  <c r="H801"/>
  <c r="H800"/>
  <c r="H799"/>
  <c r="H798"/>
  <c r="H797"/>
  <c r="H796"/>
  <c r="H795"/>
  <c r="H794"/>
  <c r="H793"/>
  <c r="H792"/>
  <c r="H791"/>
  <c r="H790"/>
  <c r="H789"/>
  <c r="H788"/>
  <c r="H787"/>
  <c r="H786"/>
  <c r="H785"/>
  <c r="H784"/>
  <c r="H783"/>
  <c r="H782"/>
  <c r="H781"/>
  <c r="H780"/>
  <c r="H779"/>
  <c r="H778"/>
  <c r="H777"/>
  <c r="H776"/>
  <c r="H775"/>
  <c r="H774"/>
  <c r="H773"/>
  <c r="H772"/>
  <c r="H771"/>
  <c r="H770"/>
  <c r="H769"/>
  <c r="H768"/>
  <c r="H767"/>
  <c r="H766"/>
  <c r="H765"/>
  <c r="H764"/>
  <c r="H763"/>
  <c r="H762"/>
  <c r="H761"/>
  <c r="H760"/>
  <c r="H759"/>
  <c r="H758"/>
  <c r="H757"/>
  <c r="H756"/>
  <c r="H755"/>
  <c r="H754"/>
  <c r="H753"/>
  <c r="H752"/>
  <c r="H751"/>
  <c r="H750"/>
  <c r="H749"/>
  <c r="H748"/>
  <c r="H747"/>
  <c r="H746"/>
  <c r="H745"/>
  <c r="H744"/>
  <c r="H743"/>
  <c r="H742"/>
  <c r="H741"/>
  <c r="H740"/>
  <c r="H739"/>
  <c r="H738"/>
  <c r="H737"/>
  <c r="H736"/>
  <c r="H735"/>
  <c r="H734"/>
  <c r="H733"/>
  <c r="H732"/>
  <c r="H731"/>
  <c r="H730"/>
  <c r="H729"/>
  <c r="H728"/>
  <c r="H727"/>
  <c r="H726"/>
  <c r="H725"/>
  <c r="H724"/>
  <c r="H723"/>
  <c r="H722"/>
  <c r="H721"/>
  <c r="H720"/>
  <c r="H719"/>
  <c r="H718"/>
  <c r="H717"/>
  <c r="H716"/>
  <c r="H715"/>
  <c r="H714"/>
  <c r="H713"/>
  <c r="H712"/>
  <c r="H711"/>
  <c r="H710"/>
  <c r="H709"/>
  <c r="H708"/>
  <c r="H707"/>
  <c r="H706"/>
  <c r="H705"/>
  <c r="H704"/>
  <c r="H703"/>
  <c r="H702"/>
  <c r="H701"/>
  <c r="H700"/>
  <c r="H699"/>
  <c r="H698"/>
  <c r="H697"/>
  <c r="H696"/>
  <c r="H695"/>
  <c r="H694"/>
  <c r="H693"/>
  <c r="H692"/>
  <c r="H691"/>
  <c r="H690"/>
  <c r="H689"/>
  <c r="H688"/>
  <c r="H687"/>
  <c r="H686"/>
  <c r="H685"/>
  <c r="H684"/>
  <c r="H683"/>
  <c r="H682"/>
  <c r="H681"/>
  <c r="H680"/>
  <c r="H679"/>
  <c r="H678"/>
  <c r="H677"/>
  <c r="H676"/>
  <c r="H675"/>
  <c r="H674"/>
  <c r="H673"/>
  <c r="H672"/>
  <c r="H671"/>
  <c r="H670"/>
  <c r="H669"/>
  <c r="H668"/>
  <c r="H667"/>
  <c r="H666"/>
  <c r="H665"/>
  <c r="H664"/>
  <c r="H663"/>
  <c r="H662"/>
  <c r="H661"/>
  <c r="H660"/>
  <c r="H659"/>
  <c r="H658"/>
  <c r="H657"/>
  <c r="H656"/>
  <c r="H655"/>
  <c r="H654"/>
  <c r="H653"/>
  <c r="H652"/>
  <c r="H651"/>
  <c r="H650"/>
  <c r="H649"/>
  <c r="H648"/>
  <c r="H647"/>
  <c r="H646"/>
  <c r="H645"/>
  <c r="H644"/>
  <c r="H643"/>
  <c r="H642"/>
  <c r="H641"/>
  <c r="H640"/>
  <c r="H639"/>
  <c r="H638"/>
  <c r="H637"/>
  <c r="H636"/>
  <c r="H635"/>
  <c r="H634"/>
  <c r="H633"/>
  <c r="H632"/>
  <c r="H631"/>
  <c r="H630"/>
  <c r="H629"/>
  <c r="H628"/>
  <c r="H627"/>
  <c r="H626"/>
  <c r="H625"/>
  <c r="H624"/>
  <c r="H623"/>
  <c r="H622"/>
  <c r="H621"/>
  <c r="H620"/>
  <c r="H619"/>
  <c r="H618"/>
  <c r="H617"/>
  <c r="H616"/>
  <c r="H615"/>
  <c r="H614"/>
  <c r="H613"/>
  <c r="H612"/>
  <c r="H611"/>
  <c r="H610"/>
  <c r="H609"/>
  <c r="H608"/>
  <c r="H607"/>
  <c r="H606"/>
  <c r="H605"/>
  <c r="H604"/>
  <c r="H603"/>
  <c r="H602"/>
  <c r="H601"/>
  <c r="H600"/>
  <c r="H599"/>
  <c r="H598"/>
  <c r="H597"/>
  <c r="H596"/>
  <c r="H595"/>
  <c r="H594"/>
  <c r="H593"/>
  <c r="H592"/>
  <c r="H591"/>
  <c r="H590"/>
  <c r="H589"/>
  <c r="H588"/>
  <c r="H587"/>
  <c r="H586"/>
  <c r="H585"/>
  <c r="H584"/>
  <c r="H583"/>
  <c r="H582"/>
  <c r="H581"/>
  <c r="H580"/>
  <c r="H579"/>
  <c r="H578"/>
  <c r="H577"/>
  <c r="H576"/>
  <c r="H575"/>
  <c r="H574"/>
  <c r="H573"/>
  <c r="H572"/>
  <c r="H571"/>
  <c r="H570"/>
  <c r="H569"/>
  <c r="H568"/>
  <c r="H567"/>
  <c r="H566"/>
  <c r="H565"/>
  <c r="H564"/>
  <c r="H563"/>
  <c r="H562"/>
  <c r="H561"/>
  <c r="H560"/>
  <c r="H559"/>
  <c r="H558"/>
  <c r="H557"/>
  <c r="H556"/>
  <c r="H555"/>
  <c r="H554"/>
  <c r="H553"/>
  <c r="H552"/>
  <c r="H551"/>
  <c r="H550"/>
  <c r="H549"/>
  <c r="H548"/>
  <c r="H547"/>
  <c r="H546"/>
  <c r="H545"/>
  <c r="H544"/>
  <c r="H543"/>
  <c r="H542"/>
  <c r="H541"/>
  <c r="H540"/>
  <c r="H539"/>
  <c r="H538"/>
  <c r="H537"/>
  <c r="H536"/>
  <c r="H535"/>
  <c r="H534"/>
  <c r="H533"/>
  <c r="H532"/>
  <c r="H531"/>
  <c r="H530"/>
  <c r="H529"/>
  <c r="H528"/>
  <c r="H527"/>
  <c r="H526"/>
  <c r="H525"/>
  <c r="H524"/>
  <c r="H523"/>
  <c r="H522"/>
  <c r="H521"/>
  <c r="H520"/>
  <c r="H519"/>
  <c r="H518"/>
  <c r="H517"/>
  <c r="H516"/>
  <c r="H515"/>
  <c r="H514"/>
  <c r="H513"/>
  <c r="H512"/>
  <c r="H511"/>
  <c r="H510"/>
  <c r="H509"/>
  <c r="H508"/>
  <c r="H507"/>
  <c r="H506"/>
  <c r="H505"/>
  <c r="H504"/>
  <c r="H503"/>
  <c r="H502"/>
  <c r="H501"/>
  <c r="H500"/>
  <c r="H499"/>
  <c r="H498"/>
  <c r="H497"/>
  <c r="H496"/>
  <c r="H495"/>
  <c r="H494"/>
  <c r="H493"/>
  <c r="H492"/>
  <c r="H491"/>
  <c r="H490"/>
  <c r="H489"/>
  <c r="H488"/>
  <c r="H487"/>
  <c r="H486"/>
  <c r="H485"/>
  <c r="H484"/>
  <c r="H483"/>
  <c r="H482"/>
  <c r="H481"/>
  <c r="H480"/>
  <c r="H479"/>
  <c r="H478"/>
  <c r="H477"/>
  <c r="H476"/>
  <c r="H475"/>
  <c r="H474"/>
  <c r="H473"/>
  <c r="H472"/>
  <c r="H471"/>
  <c r="H470"/>
  <c r="H469"/>
  <c r="H468"/>
  <c r="H467"/>
  <c r="H466"/>
  <c r="H465"/>
  <c r="H464"/>
  <c r="H463"/>
  <c r="H462"/>
  <c r="H461"/>
  <c r="H460"/>
  <c r="H459"/>
  <c r="H458"/>
  <c r="H457"/>
  <c r="H456"/>
  <c r="H455"/>
  <c r="H454"/>
  <c r="H453"/>
  <c r="H452"/>
  <c r="H451"/>
  <c r="H450"/>
  <c r="H449"/>
  <c r="H448"/>
  <c r="H447"/>
  <c r="H446"/>
  <c r="H445"/>
  <c r="H444"/>
  <c r="H443"/>
  <c r="H442"/>
  <c r="H441"/>
  <c r="H440"/>
  <c r="H439"/>
  <c r="H438"/>
  <c r="H437"/>
  <c r="H436"/>
  <c r="H435"/>
  <c r="H434"/>
  <c r="H433"/>
  <c r="H432"/>
  <c r="H431"/>
  <c r="H430"/>
  <c r="H429"/>
  <c r="H428"/>
  <c r="H427"/>
  <c r="H426"/>
  <c r="H425"/>
  <c r="H424"/>
  <c r="H423"/>
  <c r="H422"/>
  <c r="H421"/>
  <c r="H420"/>
  <c r="H419"/>
  <c r="H418"/>
  <c r="H417"/>
  <c r="H416"/>
  <c r="H415"/>
  <c r="H414"/>
  <c r="H413"/>
  <c r="H412"/>
  <c r="H411"/>
  <c r="H410"/>
  <c r="H409"/>
  <c r="H408"/>
  <c r="H407"/>
  <c r="H406"/>
  <c r="H405"/>
  <c r="H404"/>
  <c r="H403"/>
  <c r="H402"/>
  <c r="H401"/>
  <c r="H400"/>
  <c r="H399"/>
  <c r="H398"/>
  <c r="H397"/>
  <c r="H396"/>
  <c r="H395"/>
  <c r="H394"/>
  <c r="H393"/>
  <c r="H392"/>
  <c r="H391"/>
  <c r="H390"/>
  <c r="H389"/>
  <c r="H388"/>
  <c r="H387"/>
  <c r="H386"/>
  <c r="H385"/>
  <c r="H384"/>
  <c r="H383"/>
  <c r="H382"/>
  <c r="H381"/>
  <c r="H380"/>
  <c r="H379"/>
  <c r="H378"/>
  <c r="H377"/>
  <c r="H376"/>
  <c r="H375"/>
  <c r="H374"/>
  <c r="H373"/>
  <c r="H372"/>
  <c r="H371"/>
  <c r="H370"/>
  <c r="H369"/>
  <c r="H368"/>
  <c r="H367"/>
  <c r="H366"/>
  <c r="H365"/>
  <c r="H364"/>
  <c r="H363"/>
  <c r="H362"/>
  <c r="H361"/>
  <c r="H360"/>
  <c r="H359"/>
  <c r="H358"/>
  <c r="H357"/>
  <c r="H356"/>
  <c r="H355"/>
  <c r="H354"/>
  <c r="H353"/>
  <c r="H352"/>
  <c r="H351"/>
  <c r="H350"/>
  <c r="H349"/>
  <c r="H348"/>
  <c r="H347"/>
  <c r="H346"/>
  <c r="H345"/>
  <c r="H344"/>
  <c r="H343"/>
  <c r="H342"/>
  <c r="H341"/>
  <c r="H340"/>
  <c r="H339"/>
  <c r="H338"/>
  <c r="H337"/>
  <c r="H336"/>
  <c r="H335"/>
  <c r="H334"/>
  <c r="H333"/>
  <c r="H332"/>
  <c r="H331"/>
  <c r="H330"/>
  <c r="H329"/>
  <c r="H328"/>
  <c r="H327"/>
  <c r="H326"/>
  <c r="H325"/>
  <c r="H324"/>
  <c r="H323"/>
  <c r="H322"/>
  <c r="H321"/>
  <c r="H320"/>
  <c r="H319"/>
  <c r="H318"/>
  <c r="H317"/>
  <c r="H316"/>
  <c r="H315"/>
  <c r="H314"/>
  <c r="H313"/>
  <c r="H312"/>
  <c r="H311"/>
  <c r="H310"/>
  <c r="H309"/>
  <c r="H308"/>
  <c r="H307"/>
  <c r="H306"/>
  <c r="H305"/>
  <c r="H304"/>
  <c r="H303"/>
  <c r="H302"/>
  <c r="H301"/>
  <c r="H300"/>
  <c r="H299"/>
  <c r="H298"/>
  <c r="H297"/>
  <c r="H296"/>
  <c r="H295"/>
  <c r="H294"/>
  <c r="H293"/>
  <c r="H292"/>
  <c r="H291"/>
  <c r="H290"/>
  <c r="H289"/>
  <c r="H288"/>
  <c r="H287"/>
  <c r="H286"/>
  <c r="H285"/>
  <c r="H284"/>
  <c r="H283"/>
  <c r="H282"/>
  <c r="H281"/>
  <c r="H280"/>
  <c r="H279"/>
  <c r="H278"/>
  <c r="H277"/>
  <c r="H276"/>
  <c r="H275"/>
  <c r="H274"/>
  <c r="H273"/>
  <c r="H272"/>
  <c r="H271"/>
  <c r="H270"/>
  <c r="H269"/>
  <c r="H268"/>
  <c r="H267"/>
  <c r="H266"/>
  <c r="H265"/>
  <c r="H264"/>
  <c r="H263"/>
  <c r="H262"/>
  <c r="H261"/>
  <c r="H260"/>
  <c r="H259"/>
  <c r="H258"/>
  <c r="H257"/>
  <c r="H256"/>
  <c r="H255"/>
  <c r="H254"/>
  <c r="H253"/>
  <c r="H252"/>
  <c r="H251"/>
  <c r="H250"/>
  <c r="H249"/>
  <c r="H248"/>
  <c r="H247"/>
  <c r="H246"/>
  <c r="H245"/>
  <c r="H244"/>
  <c r="H243"/>
  <c r="H242"/>
  <c r="H241"/>
  <c r="H240"/>
  <c r="H239"/>
  <c r="H238"/>
  <c r="H237"/>
  <c r="H236"/>
  <c r="H235"/>
  <c r="H234"/>
  <c r="H233"/>
  <c r="H232"/>
  <c r="H231"/>
  <c r="H230"/>
  <c r="H229"/>
  <c r="H228"/>
  <c r="H227"/>
  <c r="H226"/>
  <c r="H225"/>
  <c r="H224"/>
  <c r="H223"/>
  <c r="H222"/>
  <c r="H221"/>
  <c r="H220"/>
  <c r="H219"/>
  <c r="H218"/>
  <c r="H217"/>
  <c r="H216"/>
  <c r="H215"/>
  <c r="H214"/>
  <c r="H213"/>
  <c r="H212"/>
  <c r="H211"/>
  <c r="H210"/>
  <c r="H209"/>
  <c r="H208"/>
  <c r="H207"/>
  <c r="H206"/>
  <c r="H205"/>
  <c r="H204"/>
  <c r="H203"/>
  <c r="H202"/>
  <c r="H201"/>
  <c r="H200"/>
  <c r="H199"/>
  <c r="H198"/>
  <c r="H197"/>
  <c r="H196"/>
  <c r="H195"/>
  <c r="H194"/>
  <c r="H193"/>
  <c r="H192"/>
  <c r="H191"/>
  <c r="H190"/>
  <c r="H189"/>
  <c r="H188"/>
  <c r="H187"/>
  <c r="H186"/>
  <c r="H185"/>
  <c r="H184"/>
  <c r="H183"/>
  <c r="H182"/>
  <c r="H181"/>
  <c r="H180"/>
  <c r="H179"/>
  <c r="H178"/>
  <c r="H177"/>
  <c r="H176"/>
  <c r="H175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G48" i="5"/>
  <c r="I1170" i="7"/>
  <c r="I1169"/>
  <c r="I1168"/>
  <c r="I1167"/>
  <c r="I1166"/>
  <c r="I1165"/>
  <c r="I1164"/>
  <c r="I1163"/>
  <c r="I1162"/>
  <c r="I1161"/>
  <c r="I1160"/>
  <c r="I1159"/>
  <c r="I1158"/>
  <c r="I1157"/>
  <c r="I1156"/>
  <c r="I1155"/>
  <c r="I1154"/>
  <c r="I1153"/>
  <c r="I1152"/>
  <c r="I1151"/>
  <c r="I1150"/>
  <c r="I1149"/>
  <c r="I1148"/>
  <c r="I1147"/>
  <c r="I1146"/>
  <c r="I1145"/>
  <c r="I1144"/>
  <c r="I1143"/>
  <c r="I1142"/>
  <c r="I1141"/>
  <c r="I1140"/>
  <c r="I1139"/>
  <c r="I1138"/>
  <c r="I1137"/>
  <c r="I1136"/>
  <c r="I1135"/>
  <c r="I1134"/>
  <c r="I1133"/>
  <c r="I1132"/>
  <c r="I1131"/>
  <c r="I1130"/>
  <c r="I1129"/>
  <c r="I1128"/>
  <c r="I1127"/>
  <c r="I1126"/>
  <c r="I1125"/>
  <c r="I1124"/>
  <c r="I1123"/>
  <c r="I1122"/>
  <c r="I1121"/>
  <c r="I1120"/>
  <c r="I1119"/>
  <c r="I1118"/>
  <c r="I1117"/>
  <c r="I1116"/>
  <c r="I1115"/>
  <c r="I1114"/>
  <c r="I1113"/>
  <c r="I1112"/>
  <c r="I1111"/>
  <c r="I1110"/>
  <c r="I1109"/>
  <c r="I1108"/>
  <c r="I1107"/>
  <c r="I1106"/>
  <c r="I1105"/>
  <c r="I1104"/>
  <c r="I1103"/>
  <c r="I1102"/>
  <c r="I1101"/>
  <c r="I1100"/>
  <c r="I1099"/>
  <c r="I1098"/>
  <c r="I1097"/>
  <c r="I1096"/>
  <c r="I1095"/>
  <c r="I1094"/>
  <c r="I1093"/>
  <c r="I1092"/>
  <c r="I1091"/>
  <c r="I1090"/>
  <c r="I1089"/>
  <c r="I1088"/>
  <c r="I1087"/>
  <c r="I1086"/>
  <c r="I1085"/>
  <c r="I1084"/>
  <c r="I1083"/>
  <c r="I1082"/>
  <c r="I1081"/>
  <c r="I1080"/>
  <c r="I1079"/>
  <c r="I1078"/>
  <c r="I1077"/>
  <c r="I1076"/>
  <c r="I1075"/>
  <c r="I1074"/>
  <c r="I1073"/>
  <c r="I1072"/>
  <c r="I1071"/>
  <c r="I1070"/>
  <c r="I1069"/>
  <c r="I1068"/>
  <c r="I1067"/>
  <c r="I1066"/>
  <c r="I1065"/>
  <c r="I1064"/>
  <c r="I1063"/>
  <c r="I1062"/>
  <c r="I1061"/>
  <c r="I1060"/>
  <c r="I1059"/>
  <c r="I1058"/>
  <c r="I1057"/>
  <c r="I1056"/>
  <c r="I1055"/>
  <c r="I1054"/>
  <c r="I1053"/>
  <c r="I1052"/>
  <c r="I1051"/>
  <c r="I1050"/>
  <c r="I1049"/>
  <c r="I1048"/>
  <c r="I1047"/>
  <c r="I1046"/>
  <c r="I1045"/>
  <c r="I1044"/>
  <c r="I1043"/>
  <c r="I1042"/>
  <c r="I1041"/>
  <c r="I1040"/>
  <c r="I1039"/>
  <c r="I1038"/>
  <c r="I1037"/>
  <c r="I1036"/>
  <c r="I1035"/>
  <c r="I1034"/>
  <c r="I1033"/>
  <c r="I1032"/>
  <c r="I1031"/>
  <c r="I1030"/>
  <c r="I1029"/>
  <c r="I1028"/>
  <c r="I1027"/>
  <c r="I1026"/>
  <c r="I1025"/>
  <c r="I1024"/>
  <c r="I1023"/>
  <c r="I1022"/>
  <c r="I1021"/>
  <c r="I1020"/>
  <c r="I1019"/>
  <c r="I1018"/>
  <c r="I1017"/>
  <c r="I1016"/>
  <c r="I1015"/>
  <c r="I1014"/>
  <c r="I1013"/>
  <c r="I1012"/>
  <c r="I1011"/>
  <c r="I1010"/>
  <c r="I1009"/>
  <c r="I1008"/>
  <c r="I1007"/>
  <c r="I1006"/>
  <c r="I1005"/>
  <c r="I1004"/>
  <c r="I1003"/>
  <c r="I1002"/>
  <c r="I1001"/>
  <c r="I1000"/>
  <c r="I999"/>
  <c r="I998"/>
  <c r="I997"/>
  <c r="I996"/>
  <c r="I995"/>
  <c r="I994"/>
  <c r="I993"/>
  <c r="I992"/>
  <c r="I991"/>
  <c r="I990"/>
  <c r="I989"/>
  <c r="I988"/>
  <c r="I987"/>
  <c r="I986"/>
  <c r="I985"/>
  <c r="I984"/>
  <c r="I983"/>
  <c r="I982"/>
  <c r="I981"/>
  <c r="I980"/>
  <c r="I979"/>
  <c r="I978"/>
  <c r="I977"/>
  <c r="I976"/>
  <c r="I975"/>
  <c r="I974"/>
  <c r="I973"/>
  <c r="I972"/>
  <c r="I971"/>
  <c r="I970"/>
  <c r="I969"/>
  <c r="I968"/>
  <c r="I967"/>
  <c r="I966"/>
  <c r="I965"/>
  <c r="I964"/>
  <c r="I963"/>
  <c r="I962"/>
  <c r="I961"/>
  <c r="I960"/>
  <c r="I959"/>
  <c r="I958"/>
  <c r="I957"/>
  <c r="I956"/>
  <c r="I955"/>
  <c r="I954"/>
  <c r="I953"/>
  <c r="I952"/>
  <c r="I951"/>
  <c r="I950"/>
  <c r="I949"/>
  <c r="I948"/>
  <c r="I947"/>
  <c r="I946"/>
  <c r="I945"/>
  <c r="I944"/>
  <c r="I943"/>
  <c r="I942"/>
  <c r="I941"/>
  <c r="I940"/>
  <c r="I939"/>
  <c r="I938"/>
  <c r="I937"/>
  <c r="I936"/>
  <c r="I935"/>
  <c r="I934"/>
  <c r="I933"/>
  <c r="I932"/>
  <c r="I931"/>
  <c r="I930"/>
  <c r="I929"/>
  <c r="I928"/>
  <c r="I927"/>
  <c r="I926"/>
  <c r="I925"/>
  <c r="I924"/>
  <c r="I923"/>
  <c r="I922"/>
  <c r="I921"/>
  <c r="I920"/>
  <c r="I919"/>
  <c r="I918"/>
  <c r="I917"/>
  <c r="I916"/>
  <c r="I915"/>
  <c r="I914"/>
  <c r="I913"/>
  <c r="I912"/>
  <c r="I911"/>
  <c r="I910"/>
  <c r="I909"/>
  <c r="I908"/>
  <c r="I907"/>
  <c r="I906"/>
  <c r="I905"/>
  <c r="I904"/>
  <c r="I903"/>
  <c r="I902"/>
  <c r="I901"/>
  <c r="I900"/>
  <c r="I899"/>
  <c r="I898"/>
  <c r="I897"/>
  <c r="I896"/>
  <c r="I895"/>
  <c r="I894"/>
  <c r="I893"/>
  <c r="I892"/>
  <c r="I891"/>
  <c r="I890"/>
  <c r="I889"/>
  <c r="I888"/>
  <c r="I887"/>
  <c r="I886"/>
  <c r="I885"/>
  <c r="I884"/>
  <c r="I883"/>
  <c r="I882"/>
  <c r="I881"/>
  <c r="I880"/>
  <c r="I879"/>
  <c r="I878"/>
  <c r="I877"/>
  <c r="I876"/>
  <c r="I875"/>
  <c r="I874"/>
  <c r="I873"/>
  <c r="I872"/>
  <c r="I871"/>
  <c r="I870"/>
  <c r="I869"/>
  <c r="I868"/>
  <c r="I867"/>
  <c r="I866"/>
  <c r="I865"/>
  <c r="I864"/>
  <c r="I863"/>
  <c r="I862"/>
  <c r="I861"/>
  <c r="I860"/>
  <c r="I859"/>
  <c r="I858"/>
  <c r="I857"/>
  <c r="I856"/>
  <c r="I855"/>
  <c r="I854"/>
  <c r="I853"/>
  <c r="I852"/>
  <c r="I851"/>
  <c r="I850"/>
  <c r="I849"/>
  <c r="I848"/>
  <c r="I847"/>
  <c r="I846"/>
  <c r="I845"/>
  <c r="I844"/>
  <c r="I843"/>
  <c r="I842"/>
  <c r="I841"/>
  <c r="I840"/>
  <c r="I839"/>
  <c r="I838"/>
  <c r="I837"/>
  <c r="I836"/>
  <c r="I835"/>
  <c r="I834"/>
  <c r="I833"/>
  <c r="I832"/>
  <c r="I831"/>
  <c r="I830"/>
  <c r="I829"/>
  <c r="I828"/>
  <c r="I827"/>
  <c r="I826"/>
  <c r="I825"/>
  <c r="I824"/>
  <c r="I823"/>
  <c r="I822"/>
  <c r="I821"/>
  <c r="I820"/>
  <c r="I819"/>
  <c r="I818"/>
  <c r="I817"/>
  <c r="I816"/>
  <c r="I815"/>
  <c r="I814"/>
  <c r="I813"/>
  <c r="I812"/>
  <c r="I811"/>
  <c r="I810"/>
  <c r="I809"/>
  <c r="I808"/>
  <c r="I807"/>
  <c r="I806"/>
  <c r="I805"/>
  <c r="I804"/>
  <c r="I803"/>
  <c r="I802"/>
  <c r="I801"/>
  <c r="I800"/>
  <c r="I799"/>
  <c r="I798"/>
  <c r="I797"/>
  <c r="I796"/>
  <c r="I795"/>
  <c r="I794"/>
  <c r="I793"/>
  <c r="I792"/>
  <c r="I791"/>
  <c r="I790"/>
  <c r="I789"/>
  <c r="I788"/>
  <c r="I787"/>
  <c r="I786"/>
  <c r="I785"/>
  <c r="I784"/>
  <c r="I783"/>
  <c r="I782"/>
  <c r="I781"/>
  <c r="I780"/>
  <c r="I779"/>
  <c r="I778"/>
  <c r="I777"/>
  <c r="I776"/>
  <c r="I775"/>
  <c r="I774"/>
  <c r="I773"/>
  <c r="I772"/>
  <c r="I771"/>
  <c r="I770"/>
  <c r="I769"/>
  <c r="I768"/>
  <c r="I767"/>
  <c r="I766"/>
  <c r="I765"/>
  <c r="I764"/>
  <c r="I763"/>
  <c r="I762"/>
  <c r="I761"/>
  <c r="I760"/>
  <c r="I759"/>
  <c r="I758"/>
  <c r="I757"/>
  <c r="I756"/>
  <c r="I755"/>
  <c r="I754"/>
  <c r="I753"/>
  <c r="I752"/>
  <c r="I751"/>
  <c r="I750"/>
  <c r="I749"/>
  <c r="I748"/>
  <c r="I747"/>
  <c r="I746"/>
  <c r="I745"/>
  <c r="I744"/>
  <c r="I743"/>
  <c r="I742"/>
  <c r="I741"/>
  <c r="I740"/>
  <c r="I739"/>
  <c r="I738"/>
  <c r="I737"/>
  <c r="I736"/>
  <c r="I735"/>
  <c r="I734"/>
  <c r="I733"/>
  <c r="I732"/>
  <c r="I731"/>
  <c r="I730"/>
  <c r="I729"/>
  <c r="I728"/>
  <c r="I727"/>
  <c r="I726"/>
  <c r="I725"/>
  <c r="I724"/>
  <c r="I723"/>
  <c r="I722"/>
  <c r="I721"/>
  <c r="I720"/>
  <c r="I719"/>
  <c r="I718"/>
  <c r="I717"/>
  <c r="I716"/>
  <c r="I715"/>
  <c r="I714"/>
  <c r="I713"/>
  <c r="I712"/>
  <c r="I711"/>
  <c r="I710"/>
  <c r="I709"/>
  <c r="I708"/>
  <c r="I707"/>
  <c r="I706"/>
  <c r="I705"/>
  <c r="I704"/>
  <c r="I703"/>
  <c r="I702"/>
  <c r="I701"/>
  <c r="I700"/>
  <c r="I699"/>
  <c r="I698"/>
  <c r="I697"/>
  <c r="I696"/>
  <c r="I695"/>
  <c r="I694"/>
  <c r="I693"/>
  <c r="I692"/>
  <c r="I691"/>
  <c r="I690"/>
  <c r="I689"/>
  <c r="I688"/>
  <c r="I687"/>
  <c r="I686"/>
  <c r="I685"/>
  <c r="I684"/>
  <c r="I683"/>
  <c r="I682"/>
  <c r="I681"/>
  <c r="I680"/>
  <c r="I679"/>
  <c r="I678"/>
  <c r="I677"/>
  <c r="I676"/>
  <c r="I675"/>
  <c r="I674"/>
  <c r="I673"/>
  <c r="I672"/>
  <c r="I671"/>
  <c r="I670"/>
  <c r="I669"/>
  <c r="I668"/>
  <c r="I667"/>
  <c r="I666"/>
  <c r="I665"/>
  <c r="I664"/>
  <c r="I663"/>
  <c r="I662"/>
  <c r="I661"/>
  <c r="I660"/>
  <c r="I659"/>
  <c r="I658"/>
  <c r="I657"/>
  <c r="I656"/>
  <c r="I655"/>
  <c r="I654"/>
  <c r="I653"/>
  <c r="I652"/>
  <c r="I651"/>
  <c r="I650"/>
  <c r="I649"/>
  <c r="I648"/>
  <c r="I647"/>
  <c r="I646"/>
  <c r="I645"/>
  <c r="I644"/>
  <c r="I643"/>
  <c r="I642"/>
  <c r="I641"/>
  <c r="I640"/>
  <c r="I639"/>
  <c r="I638"/>
  <c r="I637"/>
  <c r="I636"/>
  <c r="I635"/>
  <c r="I634"/>
  <c r="I633"/>
  <c r="I632"/>
  <c r="I631"/>
  <c r="I630"/>
  <c r="I629"/>
  <c r="I628"/>
  <c r="I627"/>
  <c r="I626"/>
  <c r="I625"/>
  <c r="I624"/>
  <c r="I623"/>
  <c r="I622"/>
  <c r="I621"/>
  <c r="I620"/>
  <c r="I619"/>
  <c r="I618"/>
  <c r="I617"/>
  <c r="I616"/>
  <c r="I615"/>
  <c r="I614"/>
  <c r="I613"/>
  <c r="I612"/>
  <c r="I611"/>
  <c r="I610"/>
  <c r="I609"/>
  <c r="I608"/>
  <c r="I607"/>
  <c r="I606"/>
  <c r="I605"/>
  <c r="I604"/>
  <c r="I603"/>
  <c r="I602"/>
  <c r="I601"/>
  <c r="I600"/>
  <c r="I599"/>
  <c r="I598"/>
  <c r="I597"/>
  <c r="I596"/>
  <c r="I595"/>
  <c r="I594"/>
  <c r="I593"/>
  <c r="I592"/>
  <c r="I591"/>
  <c r="I590"/>
  <c r="I589"/>
  <c r="I588"/>
  <c r="I587"/>
  <c r="I586"/>
  <c r="I585"/>
  <c r="I584"/>
  <c r="I583"/>
  <c r="I582"/>
  <c r="I581"/>
  <c r="I580"/>
  <c r="I579"/>
  <c r="I578"/>
  <c r="I577"/>
  <c r="I576"/>
  <c r="I575"/>
  <c r="I574"/>
  <c r="I573"/>
  <c r="I572"/>
  <c r="I571"/>
  <c r="I570"/>
  <c r="I569"/>
  <c r="I568"/>
  <c r="I567"/>
  <c r="I566"/>
  <c r="I565"/>
  <c r="I564"/>
  <c r="I563"/>
  <c r="I562"/>
  <c r="I561"/>
  <c r="I560"/>
  <c r="I559"/>
  <c r="I558"/>
  <c r="I557"/>
  <c r="I556"/>
  <c r="I555"/>
  <c r="I554"/>
  <c r="I553"/>
  <c r="I552"/>
  <c r="I551"/>
  <c r="I550"/>
  <c r="I549"/>
  <c r="I548"/>
  <c r="I547"/>
  <c r="I546"/>
  <c r="I545"/>
  <c r="I544"/>
  <c r="I543"/>
  <c r="I542"/>
  <c r="I541"/>
  <c r="I540"/>
  <c r="I539"/>
  <c r="I538"/>
  <c r="I537"/>
  <c r="I536"/>
  <c r="I535"/>
  <c r="I534"/>
  <c r="I533"/>
  <c r="I532"/>
  <c r="I531"/>
  <c r="I530"/>
  <c r="I529"/>
  <c r="I528"/>
  <c r="I527"/>
  <c r="I526"/>
  <c r="I525"/>
  <c r="I524"/>
  <c r="I523"/>
  <c r="I522"/>
  <c r="I521"/>
  <c r="I520"/>
  <c r="I519"/>
  <c r="I518"/>
  <c r="I517"/>
  <c r="I516"/>
  <c r="I515"/>
  <c r="I514"/>
  <c r="I513"/>
  <c r="I512"/>
  <c r="I511"/>
  <c r="I510"/>
  <c r="I509"/>
  <c r="I508"/>
  <c r="I507"/>
  <c r="I506"/>
  <c r="I505"/>
  <c r="I504"/>
  <c r="I503"/>
  <c r="I502"/>
  <c r="I501"/>
  <c r="I500"/>
  <c r="I499"/>
  <c r="I498"/>
  <c r="I497"/>
  <c r="I496"/>
  <c r="I495"/>
  <c r="I494"/>
  <c r="I493"/>
  <c r="I492"/>
  <c r="I491"/>
  <c r="I490"/>
  <c r="I489"/>
  <c r="I488"/>
  <c r="I487"/>
  <c r="I486"/>
  <c r="I485"/>
  <c r="I484"/>
  <c r="I483"/>
  <c r="I482"/>
  <c r="I481"/>
  <c r="I480"/>
  <c r="I479"/>
  <c r="I478"/>
  <c r="I477"/>
  <c r="I476"/>
  <c r="I475"/>
  <c r="I474"/>
  <c r="I473"/>
  <c r="I472"/>
  <c r="I471"/>
  <c r="I470"/>
  <c r="I469"/>
  <c r="I468"/>
  <c r="I467"/>
  <c r="I466"/>
  <c r="I465"/>
  <c r="I464"/>
  <c r="I463"/>
  <c r="I462"/>
  <c r="I461"/>
  <c r="I460"/>
  <c r="I459"/>
  <c r="I458"/>
  <c r="I457"/>
  <c r="I456"/>
  <c r="I455"/>
  <c r="I454"/>
  <c r="I453"/>
  <c r="I452"/>
  <c r="I451"/>
  <c r="I450"/>
  <c r="I449"/>
  <c r="I448"/>
  <c r="I447"/>
  <c r="I446"/>
  <c r="I445"/>
  <c r="I444"/>
  <c r="I443"/>
  <c r="I442"/>
  <c r="I441"/>
  <c r="I440"/>
  <c r="I439"/>
  <c r="I438"/>
  <c r="I437"/>
  <c r="I436"/>
  <c r="I435"/>
  <c r="I434"/>
  <c r="I433"/>
  <c r="I432"/>
  <c r="I431"/>
  <c r="I430"/>
  <c r="I429"/>
  <c r="I428"/>
  <c r="I427"/>
  <c r="I426"/>
  <c r="I425"/>
  <c r="I424"/>
  <c r="I423"/>
  <c r="I422"/>
  <c r="I421"/>
  <c r="I420"/>
  <c r="I419"/>
  <c r="I418"/>
  <c r="I417"/>
  <c r="I416"/>
  <c r="I415"/>
  <c r="I414"/>
  <c r="I413"/>
  <c r="I412"/>
  <c r="I411"/>
  <c r="I410"/>
  <c r="I409"/>
  <c r="I408"/>
  <c r="I407"/>
  <c r="I406"/>
  <c r="I405"/>
  <c r="I404"/>
  <c r="I403"/>
  <c r="I402"/>
  <c r="I401"/>
  <c r="I400"/>
  <c r="I399"/>
  <c r="I398"/>
  <c r="I397"/>
  <c r="I396"/>
  <c r="I395"/>
  <c r="I394"/>
  <c r="I393"/>
  <c r="I392"/>
  <c r="I391"/>
  <c r="I390"/>
  <c r="I389"/>
  <c r="I388"/>
  <c r="I387"/>
  <c r="I386"/>
  <c r="I385"/>
  <c r="I384"/>
  <c r="I383"/>
  <c r="I382"/>
  <c r="I381"/>
  <c r="I380"/>
  <c r="I379"/>
  <c r="I378"/>
  <c r="I377"/>
  <c r="I376"/>
  <c r="I375"/>
  <c r="I374"/>
  <c r="I373"/>
  <c r="I372"/>
  <c r="I371"/>
  <c r="I370"/>
  <c r="I369"/>
  <c r="I368"/>
  <c r="I367"/>
  <c r="I366"/>
  <c r="I365"/>
  <c r="I364"/>
  <c r="I363"/>
  <c r="I362"/>
  <c r="I361"/>
  <c r="I360"/>
  <c r="I359"/>
  <c r="I358"/>
  <c r="I357"/>
  <c r="I356"/>
  <c r="I355"/>
  <c r="I354"/>
  <c r="I353"/>
  <c r="I352"/>
  <c r="I351"/>
  <c r="I350"/>
  <c r="I349"/>
  <c r="I348"/>
  <c r="I347"/>
  <c r="I346"/>
  <c r="I345"/>
  <c r="I344"/>
  <c r="I343"/>
  <c r="I342"/>
  <c r="I341"/>
  <c r="I340"/>
  <c r="I339"/>
  <c r="I338"/>
  <c r="I337"/>
  <c r="I336"/>
  <c r="I335"/>
  <c r="I334"/>
  <c r="I333"/>
  <c r="I332"/>
  <c r="I331"/>
  <c r="I330"/>
  <c r="I329"/>
  <c r="I328"/>
  <c r="I327"/>
  <c r="I326"/>
  <c r="I325"/>
  <c r="I324"/>
  <c r="I323"/>
  <c r="I322"/>
  <c r="I321"/>
  <c r="I320"/>
  <c r="I319"/>
  <c r="I318"/>
  <c r="I317"/>
  <c r="I316"/>
  <c r="I315"/>
  <c r="I314"/>
  <c r="I313"/>
  <c r="I312"/>
  <c r="I311"/>
  <c r="I310"/>
  <c r="I309"/>
  <c r="I308"/>
  <c r="I307"/>
  <c r="I306"/>
  <c r="I305"/>
  <c r="I304"/>
  <c r="I303"/>
  <c r="I302"/>
  <c r="I301"/>
  <c r="I300"/>
  <c r="I299"/>
  <c r="I298"/>
  <c r="I297"/>
  <c r="I296"/>
  <c r="I295"/>
  <c r="I294"/>
  <c r="I293"/>
  <c r="I292"/>
  <c r="I291"/>
  <c r="I290"/>
  <c r="I289"/>
  <c r="I288"/>
  <c r="I287"/>
  <c r="I286"/>
  <c r="I285"/>
  <c r="I284"/>
  <c r="I283"/>
  <c r="I282"/>
  <c r="I281"/>
  <c r="I280"/>
  <c r="I279"/>
  <c r="I278"/>
  <c r="I277"/>
  <c r="I276"/>
  <c r="I275"/>
  <c r="I274"/>
  <c r="I273"/>
  <c r="I272"/>
  <c r="I271"/>
  <c r="I270"/>
  <c r="I269"/>
  <c r="I268"/>
  <c r="I267"/>
  <c r="I266"/>
  <c r="I265"/>
  <c r="I264"/>
  <c r="I263"/>
  <c r="I262"/>
  <c r="I261"/>
  <c r="I260"/>
  <c r="I259"/>
  <c r="I258"/>
  <c r="I257"/>
  <c r="I256"/>
  <c r="I255"/>
  <c r="I254"/>
  <c r="I253"/>
  <c r="I252"/>
  <c r="I251"/>
  <c r="I250"/>
  <c r="I249"/>
  <c r="I248"/>
  <c r="I247"/>
  <c r="I246"/>
  <c r="I245"/>
  <c r="I244"/>
  <c r="I243"/>
  <c r="I242"/>
  <c r="I241"/>
  <c r="I240"/>
  <c r="I239"/>
  <c r="I238"/>
  <c r="I237"/>
  <c r="I236"/>
  <c r="I235"/>
  <c r="I234"/>
  <c r="I233"/>
  <c r="I232"/>
  <c r="I231"/>
  <c r="I230"/>
  <c r="I229"/>
  <c r="I228"/>
  <c r="I227"/>
  <c r="I226"/>
  <c r="I225"/>
  <c r="I224"/>
  <c r="I223"/>
  <c r="I222"/>
  <c r="I221"/>
  <c r="I220"/>
  <c r="I219"/>
  <c r="I218"/>
  <c r="I217"/>
  <c r="I216"/>
  <c r="I215"/>
  <c r="I214"/>
  <c r="I213"/>
  <c r="I212"/>
  <c r="I211"/>
  <c r="I210"/>
  <c r="I209"/>
  <c r="I208"/>
  <c r="I207"/>
  <c r="I206"/>
  <c r="I205"/>
  <c r="I204"/>
  <c r="I203"/>
  <c r="I202"/>
  <c r="I201"/>
  <c r="I200"/>
  <c r="I199"/>
  <c r="I198"/>
  <c r="I197"/>
  <c r="I196"/>
  <c r="I195"/>
  <c r="I194"/>
  <c r="I193"/>
  <c r="I192"/>
  <c r="I191"/>
  <c r="I190"/>
  <c r="I189"/>
  <c r="I188"/>
  <c r="I187"/>
  <c r="I186"/>
  <c r="I185"/>
  <c r="I184"/>
  <c r="I183"/>
  <c r="I182"/>
  <c r="I181"/>
  <c r="I180"/>
  <c r="I179"/>
  <c r="I178"/>
  <c r="I177"/>
  <c r="I176"/>
  <c r="I175"/>
  <c r="I174"/>
  <c r="I173"/>
  <c r="I172"/>
  <c r="I171"/>
  <c r="I170"/>
  <c r="I169"/>
  <c r="I168"/>
  <c r="I167"/>
  <c r="I166"/>
  <c r="I165"/>
  <c r="I164"/>
  <c r="I163"/>
  <c r="I162"/>
  <c r="I161"/>
  <c r="I160"/>
  <c r="I159"/>
  <c r="I158"/>
  <c r="I157"/>
  <c r="I156"/>
  <c r="I155"/>
  <c r="I154"/>
  <c r="I153"/>
  <c r="I152"/>
  <c r="I151"/>
  <c r="I150"/>
  <c r="I149"/>
  <c r="I148"/>
  <c r="I147"/>
  <c r="I146"/>
  <c r="I145"/>
  <c r="I144"/>
  <c r="I143"/>
  <c r="I142"/>
  <c r="I141"/>
  <c r="I140"/>
  <c r="I139"/>
  <c r="I138"/>
  <c r="I137"/>
  <c r="I136"/>
  <c r="I135"/>
  <c r="I134"/>
  <c r="I133"/>
  <c r="I132"/>
  <c r="I131"/>
  <c r="I130"/>
  <c r="I129"/>
  <c r="I128"/>
  <c r="I127"/>
  <c r="I126"/>
  <c r="I125"/>
  <c r="I124"/>
  <c r="I123"/>
  <c r="I122"/>
  <c r="I121"/>
  <c r="I120"/>
  <c r="I119"/>
  <c r="I118"/>
  <c r="I117"/>
  <c r="I116"/>
  <c r="I115"/>
  <c r="I114"/>
  <c r="I113"/>
  <c r="I112"/>
  <c r="I111"/>
  <c r="I110"/>
  <c r="I109"/>
  <c r="I108"/>
  <c r="I107"/>
  <c r="I106"/>
  <c r="I105"/>
  <c r="I104"/>
  <c r="I103"/>
  <c r="I102"/>
  <c r="I101"/>
  <c r="I100"/>
  <c r="I99"/>
  <c r="I98"/>
  <c r="I97"/>
  <c r="I96"/>
  <c r="I95"/>
  <c r="I94"/>
  <c r="I93"/>
  <c r="I92"/>
  <c r="I91"/>
  <c r="I90"/>
  <c r="I89"/>
  <c r="I88"/>
  <c r="I87"/>
  <c r="I86"/>
  <c r="I85"/>
  <c r="I84"/>
  <c r="I83"/>
  <c r="I82"/>
  <c r="I81"/>
  <c r="I80"/>
  <c r="I79"/>
  <c r="I78"/>
  <c r="I77"/>
  <c r="I76"/>
  <c r="I75"/>
  <c r="I74"/>
  <c r="I73"/>
  <c r="I72"/>
  <c r="I71"/>
  <c r="I70"/>
  <c r="I69"/>
  <c r="I68"/>
  <c r="I67"/>
  <c r="I66"/>
  <c r="I65"/>
  <c r="I64"/>
  <c r="I63"/>
  <c r="I62"/>
  <c r="I61"/>
  <c r="I60"/>
  <c r="I59"/>
  <c r="I58"/>
  <c r="I57"/>
  <c r="I56"/>
  <c r="I55"/>
  <c r="I54"/>
  <c r="I53"/>
  <c r="I52"/>
  <c r="I51"/>
  <c r="I50"/>
  <c r="I49"/>
  <c r="I48"/>
  <c r="I47"/>
  <c r="I46"/>
  <c r="I45"/>
  <c r="I44"/>
  <c r="I43"/>
  <c r="I42"/>
  <c r="I41"/>
  <c r="I40"/>
  <c r="I39"/>
  <c r="I38"/>
  <c r="I37"/>
  <c r="I36"/>
  <c r="I35"/>
  <c r="I34"/>
  <c r="I33"/>
  <c r="I32"/>
  <c r="I31"/>
  <c r="I30"/>
  <c r="I29"/>
  <c r="I28"/>
  <c r="I27"/>
  <c r="I26"/>
  <c r="I25"/>
  <c r="I24"/>
  <c r="I23"/>
  <c r="I22"/>
  <c r="I21"/>
  <c r="I20"/>
  <c r="I19"/>
  <c r="I18"/>
  <c r="I17"/>
  <c r="I16"/>
  <c r="I15"/>
  <c r="I14"/>
  <c r="I13"/>
  <c r="I12"/>
  <c r="I11"/>
  <c r="I10"/>
  <c r="I9"/>
  <c r="I8"/>
  <c r="I7"/>
  <c r="I6"/>
  <c r="I5"/>
  <c r="I4"/>
  <c r="I3"/>
  <c r="I2"/>
  <c r="I153" i="6"/>
  <c r="I152"/>
  <c r="I151"/>
  <c r="I150"/>
  <c r="I149"/>
  <c r="I148"/>
  <c r="I147"/>
  <c r="I146"/>
  <c r="I145"/>
  <c r="I144"/>
  <c r="I143"/>
  <c r="I142"/>
  <c r="I141"/>
  <c r="I140"/>
  <c r="I139"/>
  <c r="I138"/>
  <c r="I137"/>
  <c r="I136"/>
  <c r="I135"/>
  <c r="I134"/>
  <c r="I133"/>
  <c r="I132"/>
  <c r="I131"/>
  <c r="I130"/>
  <c r="I129"/>
  <c r="I128"/>
  <c r="I127"/>
  <c r="I126"/>
  <c r="I125"/>
  <c r="I124"/>
  <c r="I123"/>
  <c r="I122"/>
  <c r="I121"/>
  <c r="I120"/>
  <c r="I119"/>
  <c r="I118"/>
  <c r="I117"/>
  <c r="I116"/>
  <c r="I115"/>
  <c r="I114"/>
  <c r="I113"/>
  <c r="I112"/>
  <c r="I111"/>
  <c r="I110"/>
  <c r="I109"/>
  <c r="I108"/>
  <c r="I107"/>
  <c r="I106"/>
  <c r="I105"/>
  <c r="I104"/>
  <c r="I103"/>
  <c r="I102"/>
  <c r="I101"/>
  <c r="I100"/>
  <c r="I99"/>
  <c r="I98"/>
  <c r="I97"/>
  <c r="I96"/>
  <c r="I95"/>
  <c r="I94"/>
  <c r="I93"/>
  <c r="I92"/>
  <c r="I91"/>
  <c r="I90"/>
  <c r="I89"/>
  <c r="I88"/>
  <c r="I87"/>
  <c r="I86"/>
  <c r="I85"/>
  <c r="I84"/>
  <c r="I83"/>
  <c r="I82"/>
  <c r="I81"/>
  <c r="I80"/>
  <c r="I79"/>
  <c r="I78"/>
  <c r="I77"/>
  <c r="I76"/>
  <c r="I75"/>
  <c r="I74"/>
  <c r="I73"/>
  <c r="I72"/>
  <c r="I71"/>
  <c r="I70"/>
  <c r="I69"/>
  <c r="I68"/>
  <c r="I67"/>
  <c r="I66"/>
  <c r="I65"/>
  <c r="I64"/>
  <c r="I63"/>
  <c r="I62"/>
  <c r="I61"/>
  <c r="I60"/>
  <c r="I59"/>
  <c r="I58"/>
  <c r="I57"/>
  <c r="I56"/>
  <c r="I55"/>
  <c r="I54"/>
  <c r="I53"/>
  <c r="I52"/>
  <c r="I51"/>
  <c r="I50"/>
  <c r="I49"/>
  <c r="I48"/>
  <c r="I47"/>
  <c r="I46"/>
  <c r="I45"/>
  <c r="I44"/>
  <c r="I43"/>
  <c r="I42"/>
  <c r="I41"/>
  <c r="I40"/>
  <c r="I39"/>
  <c r="I38"/>
  <c r="I37"/>
  <c r="I36"/>
  <c r="I35"/>
  <c r="I34"/>
  <c r="I33"/>
  <c r="I32"/>
  <c r="I31"/>
  <c r="I30"/>
  <c r="I29"/>
  <c r="I28"/>
  <c r="I27"/>
  <c r="I26"/>
  <c r="I25"/>
  <c r="I24"/>
  <c r="I23"/>
  <c r="I22"/>
  <c r="I21"/>
  <c r="I20"/>
  <c r="I19"/>
  <c r="I18"/>
  <c r="I17"/>
  <c r="I16"/>
  <c r="I15"/>
  <c r="I14"/>
  <c r="I13"/>
  <c r="I12"/>
  <c r="I11"/>
  <c r="I10"/>
  <c r="I9"/>
  <c r="I8"/>
  <c r="I7"/>
  <c r="I6"/>
  <c r="I5"/>
  <c r="I4"/>
  <c r="I3"/>
  <c r="I2"/>
  <c r="I160"/>
  <c r="I162"/>
  <c r="I161"/>
  <c r="I163"/>
  <c r="I164"/>
  <c r="I165"/>
  <c r="I166"/>
  <c r="I167"/>
  <c r="I169"/>
  <c r="I170"/>
  <c r="I172"/>
  <c r="I173"/>
  <c r="I174"/>
  <c r="I176"/>
  <c r="I175"/>
  <c r="I177"/>
  <c r="I178"/>
  <c r="I179"/>
  <c r="I180"/>
  <c r="I181"/>
  <c r="I182"/>
  <c r="I183"/>
  <c r="I185"/>
  <c r="I184"/>
  <c r="I186"/>
  <c r="I187"/>
  <c r="I188"/>
  <c r="I189"/>
  <c r="I190"/>
  <c r="I191"/>
  <c r="I192"/>
  <c r="I193"/>
  <c r="I194"/>
  <c r="I195"/>
  <c r="I197"/>
  <c r="I196"/>
  <c r="I200"/>
  <c r="I199"/>
  <c r="I202"/>
  <c r="I201"/>
  <c r="I204"/>
  <c r="I205"/>
  <c r="I206"/>
  <c r="I208"/>
  <c r="I210"/>
  <c r="I209"/>
  <c r="I211"/>
  <c r="I212"/>
  <c r="I214"/>
  <c r="I213"/>
  <c r="I216"/>
  <c r="I215"/>
  <c r="I217"/>
  <c r="I218"/>
  <c r="I219"/>
  <c r="I220"/>
  <c r="I221"/>
  <c r="I223"/>
  <c r="I222"/>
  <c r="I225"/>
  <c r="I224"/>
  <c r="I227"/>
  <c r="I226"/>
  <c r="I229"/>
  <c r="I231"/>
  <c r="I230"/>
  <c r="I232"/>
  <c r="I233"/>
  <c r="I235"/>
  <c r="I234"/>
  <c r="I237"/>
  <c r="I238"/>
  <c r="I239"/>
  <c r="I240"/>
  <c r="I244"/>
  <c r="I243"/>
  <c r="I242"/>
  <c r="I245"/>
  <c r="I247"/>
  <c r="I248"/>
  <c r="I249"/>
  <c r="I251"/>
  <c r="I250"/>
  <c r="I252"/>
  <c r="I257"/>
  <c r="I256"/>
  <c r="I255"/>
  <c r="I254"/>
  <c r="I258"/>
  <c r="I259"/>
  <c r="I260"/>
  <c r="I262"/>
  <c r="I261"/>
  <c r="I264"/>
  <c r="I263"/>
  <c r="I265"/>
  <c r="I267"/>
  <c r="I266"/>
  <c r="I268"/>
  <c r="I271"/>
  <c r="I270"/>
  <c r="I269"/>
  <c r="I273"/>
  <c r="I272"/>
  <c r="I275"/>
  <c r="I276"/>
  <c r="I277"/>
  <c r="I278"/>
  <c r="I280"/>
  <c r="I279"/>
  <c r="I281"/>
  <c r="I283"/>
  <c r="I282"/>
  <c r="I285"/>
  <c r="I284"/>
  <c r="I286"/>
  <c r="I288"/>
  <c r="I287"/>
  <c r="I291"/>
  <c r="I290"/>
  <c r="I289"/>
  <c r="I292"/>
  <c r="I294"/>
  <c r="I293"/>
  <c r="I295"/>
  <c r="I298"/>
  <c r="I297"/>
  <c r="I299"/>
  <c r="I301"/>
  <c r="I300"/>
  <c r="I303"/>
  <c r="I302"/>
  <c r="I304"/>
  <c r="I305"/>
  <c r="I306"/>
  <c r="I307"/>
  <c r="I308"/>
  <c r="I311"/>
  <c r="I312"/>
  <c r="I313"/>
  <c r="I315"/>
  <c r="I314"/>
  <c r="I316"/>
  <c r="I317"/>
  <c r="I318"/>
  <c r="I320"/>
  <c r="I319"/>
  <c r="I321"/>
  <c r="I322"/>
  <c r="I323"/>
  <c r="I324"/>
  <c r="I325"/>
  <c r="I327"/>
  <c r="I326"/>
  <c r="I328"/>
  <c r="I329"/>
  <c r="I331"/>
  <c r="I330"/>
  <c r="I332"/>
  <c r="I334"/>
  <c r="I333"/>
  <c r="I335"/>
  <c r="I337"/>
  <c r="I336"/>
  <c r="I338"/>
  <c r="I339"/>
  <c r="I341"/>
  <c r="I340"/>
  <c r="I342"/>
  <c r="I343"/>
  <c r="I344"/>
  <c r="I346"/>
  <c r="I345"/>
  <c r="I347"/>
  <c r="I348"/>
  <c r="I350"/>
  <c r="I349"/>
  <c r="I352"/>
  <c r="I353"/>
  <c r="I354"/>
  <c r="I355"/>
  <c r="I356"/>
  <c r="I358"/>
  <c r="I357"/>
  <c r="I359"/>
  <c r="I360"/>
  <c r="I361"/>
  <c r="I362"/>
  <c r="I363"/>
  <c r="I366"/>
  <c r="I365"/>
  <c r="I364"/>
  <c r="I367"/>
  <c r="I370"/>
  <c r="I369"/>
  <c r="I368"/>
  <c r="I371"/>
  <c r="I373"/>
  <c r="I372"/>
  <c r="I374"/>
  <c r="I375"/>
  <c r="I376"/>
  <c r="I377"/>
  <c r="I378"/>
  <c r="I380"/>
  <c r="I379"/>
  <c r="I382"/>
  <c r="I381"/>
  <c r="I383"/>
  <c r="I386"/>
  <c r="I385"/>
  <c r="I384"/>
  <c r="I388"/>
  <c r="I389"/>
  <c r="I390"/>
  <c r="I391"/>
  <c r="I392"/>
  <c r="I393"/>
  <c r="I397"/>
  <c r="I396"/>
  <c r="I395"/>
  <c r="I394"/>
  <c r="I398"/>
  <c r="I400"/>
  <c r="I399"/>
  <c r="I401"/>
  <c r="I402"/>
  <c r="I403"/>
  <c r="I404"/>
  <c r="I405"/>
  <c r="I407"/>
  <c r="I406"/>
  <c r="I409"/>
  <c r="I408"/>
  <c r="I410"/>
  <c r="I411"/>
  <c r="I412"/>
  <c r="I413"/>
  <c r="I414"/>
  <c r="I415"/>
  <c r="I416"/>
  <c r="I417"/>
  <c r="I418"/>
  <c r="I419"/>
  <c r="I420"/>
  <c r="I421"/>
  <c r="I422"/>
  <c r="I423"/>
  <c r="I424"/>
  <c r="I425"/>
  <c r="I426"/>
  <c r="I428"/>
  <c r="I427"/>
  <c r="I429"/>
  <c r="I431"/>
  <c r="I430"/>
  <c r="I432"/>
  <c r="I434"/>
  <c r="I435"/>
  <c r="I436"/>
  <c r="I437"/>
  <c r="I438"/>
  <c r="I439"/>
  <c r="I440"/>
  <c r="I441"/>
  <c r="I442"/>
  <c r="I443"/>
  <c r="I444"/>
  <c r="I445"/>
  <c r="I447"/>
  <c r="I446"/>
  <c r="I448"/>
  <c r="I450"/>
  <c r="I449"/>
  <c r="I451"/>
  <c r="I453"/>
  <c r="I455"/>
  <c r="I454"/>
  <c r="I456"/>
  <c r="I457"/>
  <c r="I458"/>
  <c r="I459"/>
  <c r="I461"/>
  <c r="I460"/>
  <c r="I462"/>
  <c r="I463"/>
  <c r="I464"/>
  <c r="I467"/>
  <c r="I468"/>
  <c r="I469"/>
  <c r="I470"/>
  <c r="I471"/>
  <c r="I473"/>
  <c r="I472"/>
  <c r="I475"/>
  <c r="I474"/>
  <c r="I476"/>
  <c r="I477"/>
  <c r="I478"/>
  <c r="I479"/>
  <c r="I481"/>
  <c r="I480"/>
  <c r="I482"/>
  <c r="I484"/>
  <c r="I483"/>
  <c r="I485"/>
  <c r="I487"/>
  <c r="I486"/>
  <c r="I488"/>
  <c r="I489"/>
  <c r="I490"/>
  <c r="I491"/>
  <c r="I492"/>
  <c r="I493"/>
  <c r="I494"/>
  <c r="I496"/>
  <c r="I497"/>
  <c r="I500"/>
  <c r="I499"/>
  <c r="I498"/>
  <c r="I503"/>
  <c r="I502"/>
  <c r="I504"/>
  <c r="I505"/>
  <c r="I507"/>
  <c r="I506"/>
  <c r="I508"/>
  <c r="I509"/>
  <c r="I510"/>
  <c r="I512"/>
  <c r="I511"/>
  <c r="I514"/>
  <c r="I513"/>
  <c r="I515"/>
  <c r="I516"/>
  <c r="I517"/>
  <c r="I518"/>
  <c r="I519"/>
  <c r="I520"/>
  <c r="I522"/>
  <c r="I521"/>
  <c r="I523"/>
  <c r="I524"/>
  <c r="I526"/>
  <c r="I525"/>
  <c r="I527"/>
  <c r="I528"/>
  <c r="I529"/>
  <c r="I530"/>
  <c r="I531"/>
  <c r="I533"/>
  <c r="I532"/>
  <c r="I534"/>
  <c r="I535"/>
  <c r="I537"/>
  <c r="I536"/>
  <c r="I539"/>
  <c r="I538"/>
  <c r="I540"/>
  <c r="I542"/>
  <c r="I541"/>
  <c r="I544"/>
  <c r="I546"/>
  <c r="I545"/>
  <c r="I547"/>
  <c r="I548"/>
  <c r="I549"/>
  <c r="I550"/>
  <c r="I552"/>
  <c r="I551"/>
  <c r="I553"/>
  <c r="I554"/>
  <c r="I556"/>
  <c r="I557"/>
  <c r="I559"/>
  <c r="I560"/>
  <c r="I561"/>
  <c r="I562"/>
  <c r="I564"/>
  <c r="I565"/>
  <c r="I566"/>
  <c r="I567"/>
  <c r="I569"/>
  <c r="I568"/>
  <c r="I570"/>
  <c r="I571"/>
  <c r="I572"/>
  <c r="I573"/>
  <c r="I574"/>
  <c r="I575"/>
  <c r="I576"/>
  <c r="I577"/>
  <c r="I579"/>
  <c r="I578"/>
  <c r="I580"/>
  <c r="I581"/>
  <c r="I582"/>
  <c r="I583"/>
  <c r="I586"/>
  <c r="I585"/>
  <c r="I588"/>
  <c r="I589"/>
  <c r="I590"/>
  <c r="I591"/>
  <c r="I593"/>
  <c r="I592"/>
  <c r="I594"/>
  <c r="I595"/>
  <c r="I597"/>
  <c r="I598"/>
  <c r="I599"/>
  <c r="I600"/>
  <c r="I601"/>
  <c r="I602"/>
  <c r="I603"/>
  <c r="I604"/>
  <c r="I605"/>
  <c r="I606"/>
  <c r="I607"/>
  <c r="I608"/>
  <c r="I609"/>
  <c r="I610"/>
  <c r="I611"/>
  <c r="I612"/>
  <c r="I613"/>
  <c r="I615"/>
  <c r="I614"/>
  <c r="I616"/>
  <c r="I617"/>
  <c r="I618"/>
  <c r="I619"/>
  <c r="I621"/>
  <c r="I620"/>
  <c r="I622"/>
  <c r="I623"/>
  <c r="I624"/>
  <c r="I625"/>
  <c r="I626"/>
  <c r="I627"/>
  <c r="I628"/>
  <c r="I629"/>
  <c r="I630"/>
  <c r="I631"/>
  <c r="I632"/>
  <c r="I633"/>
  <c r="I634"/>
  <c r="I635"/>
  <c r="I636"/>
  <c r="I637"/>
  <c r="I638"/>
  <c r="I639"/>
  <c r="I640"/>
  <c r="I641"/>
  <c r="I642"/>
  <c r="I643"/>
  <c r="I644"/>
  <c r="I646"/>
  <c r="I647"/>
  <c r="I648"/>
  <c r="I649"/>
  <c r="I650"/>
  <c r="I651"/>
  <c r="I652"/>
  <c r="I653"/>
  <c r="I654"/>
  <c r="I655"/>
  <c r="I656"/>
  <c r="I657"/>
  <c r="I658"/>
  <c r="I659"/>
  <c r="I660"/>
  <c r="I662"/>
  <c r="I198"/>
  <c r="I663"/>
  <c r="I664"/>
  <c r="I666"/>
  <c r="I665"/>
  <c r="I203"/>
  <c r="I667"/>
  <c r="I668"/>
  <c r="I669"/>
  <c r="I670"/>
  <c r="I672"/>
  <c r="I207"/>
  <c r="I673"/>
  <c r="I675"/>
  <c r="I674"/>
  <c r="I676"/>
  <c r="I678"/>
  <c r="I677"/>
  <c r="I679"/>
  <c r="I680"/>
  <c r="I681"/>
  <c r="I682"/>
  <c r="I157"/>
  <c r="I683"/>
  <c r="I685"/>
  <c r="I686"/>
  <c r="I687"/>
  <c r="I688"/>
  <c r="I689"/>
  <c r="I690"/>
  <c r="I691"/>
  <c r="I692"/>
  <c r="I693"/>
  <c r="I694"/>
  <c r="I695"/>
  <c r="I696"/>
  <c r="I697"/>
  <c r="I698"/>
  <c r="I159"/>
  <c r="I158"/>
  <c r="I699"/>
  <c r="I700"/>
  <c r="I701"/>
  <c r="I702"/>
  <c r="I704"/>
  <c r="I703"/>
  <c r="I705"/>
  <c r="I706"/>
  <c r="I707"/>
  <c r="I708"/>
  <c r="I710"/>
  <c r="I712"/>
  <c r="I713"/>
  <c r="I714"/>
  <c r="I228"/>
  <c r="I717"/>
  <c r="I718"/>
  <c r="I720"/>
  <c r="I719"/>
  <c r="I721"/>
  <c r="I722"/>
  <c r="I723"/>
  <c r="I724"/>
  <c r="I725"/>
  <c r="I726"/>
  <c r="I727"/>
  <c r="I728"/>
  <c r="I729"/>
  <c r="I730"/>
  <c r="I731"/>
  <c r="I732"/>
  <c r="I733"/>
  <c r="I734"/>
  <c r="I735"/>
  <c r="I241"/>
  <c r="I736"/>
  <c r="I737"/>
  <c r="I738"/>
  <c r="I739"/>
  <c r="I246"/>
  <c r="I740"/>
  <c r="I741"/>
  <c r="I742"/>
  <c r="I743"/>
  <c r="I253"/>
  <c r="I744"/>
  <c r="I746"/>
  <c r="I747"/>
  <c r="I749"/>
  <c r="I748"/>
  <c r="I750"/>
  <c r="I751"/>
  <c r="I752"/>
  <c r="I754"/>
  <c r="I753"/>
  <c r="I756"/>
  <c r="I757"/>
  <c r="I758"/>
  <c r="I759"/>
  <c r="I760"/>
  <c r="I761"/>
  <c r="I762"/>
  <c r="I763"/>
  <c r="I764"/>
  <c r="I765"/>
  <c r="I766"/>
  <c r="I274"/>
  <c r="I767"/>
  <c r="I768"/>
  <c r="I769"/>
  <c r="I770"/>
  <c r="I771"/>
  <c r="I772"/>
  <c r="I154"/>
  <c r="I773"/>
  <c r="I774"/>
  <c r="I775"/>
  <c r="I776"/>
  <c r="I777"/>
  <c r="I778"/>
  <c r="I779"/>
  <c r="I780"/>
  <c r="I781"/>
  <c r="I782"/>
  <c r="I783"/>
  <c r="I785"/>
  <c r="I786"/>
  <c r="I787"/>
  <c r="I788"/>
  <c r="I789"/>
  <c r="I296"/>
  <c r="I790"/>
  <c r="I791"/>
  <c r="I792"/>
  <c r="I793"/>
  <c r="I794"/>
  <c r="I795"/>
  <c r="I796"/>
  <c r="I797"/>
  <c r="I798"/>
  <c r="I799"/>
  <c r="I800"/>
  <c r="I801"/>
  <c r="I802"/>
  <c r="I309"/>
  <c r="I310"/>
  <c r="I803"/>
  <c r="I804"/>
  <c r="I805"/>
  <c r="I806"/>
  <c r="I807"/>
  <c r="I808"/>
  <c r="I809"/>
  <c r="I810"/>
  <c r="I811"/>
  <c r="I812"/>
  <c r="I813"/>
  <c r="I814"/>
  <c r="I815"/>
  <c r="I816"/>
  <c r="I817"/>
  <c r="I818"/>
  <c r="I819"/>
  <c r="I820"/>
  <c r="I821"/>
  <c r="I822"/>
  <c r="I823"/>
  <c r="I824"/>
  <c r="I825"/>
  <c r="I826"/>
  <c r="I351"/>
  <c r="I827"/>
  <c r="I828"/>
  <c r="I829"/>
  <c r="I830"/>
  <c r="I831"/>
  <c r="I832"/>
  <c r="I833"/>
  <c r="I834"/>
  <c r="I835"/>
  <c r="I836"/>
  <c r="I837"/>
  <c r="I839"/>
  <c r="I838"/>
  <c r="I840"/>
  <c r="I841"/>
  <c r="I842"/>
  <c r="I844"/>
  <c r="I843"/>
  <c r="I845"/>
  <c r="I846"/>
  <c r="I847"/>
  <c r="I387"/>
  <c r="I849"/>
  <c r="I850"/>
  <c r="I851"/>
  <c r="I852"/>
  <c r="I853"/>
  <c r="I855"/>
  <c r="I854"/>
  <c r="I856"/>
  <c r="I857"/>
  <c r="I859"/>
  <c r="I860"/>
  <c r="I861"/>
  <c r="I862"/>
  <c r="I863"/>
  <c r="I864"/>
  <c r="I865"/>
  <c r="I866"/>
  <c r="I168"/>
  <c r="I867"/>
  <c r="I868"/>
  <c r="I433"/>
  <c r="I869"/>
  <c r="I870"/>
  <c r="I871"/>
  <c r="I872"/>
  <c r="I873"/>
  <c r="I874"/>
  <c r="I452"/>
  <c r="I171"/>
  <c r="I875"/>
  <c r="I876"/>
  <c r="I877"/>
  <c r="I878"/>
  <c r="I879"/>
  <c r="I465"/>
  <c r="I466"/>
  <c r="I880"/>
  <c r="I881"/>
  <c r="I882"/>
  <c r="I883"/>
  <c r="I884"/>
  <c r="I885"/>
  <c r="I887"/>
  <c r="I888"/>
  <c r="I889"/>
  <c r="I890"/>
  <c r="I495"/>
  <c r="I891"/>
  <c r="I892"/>
  <c r="I893"/>
  <c r="I894"/>
  <c r="I895"/>
  <c r="I896"/>
  <c r="I897"/>
  <c r="I898"/>
  <c r="I899"/>
  <c r="I900"/>
  <c r="I901"/>
  <c r="I902"/>
  <c r="I903"/>
  <c r="I156"/>
  <c r="I155"/>
  <c r="I904"/>
  <c r="I906"/>
  <c r="I907"/>
  <c r="I908"/>
  <c r="I909"/>
  <c r="I910"/>
  <c r="I911"/>
  <c r="I912"/>
  <c r="I913"/>
  <c r="I543"/>
  <c r="I914"/>
  <c r="I915"/>
  <c r="I916"/>
  <c r="I917"/>
  <c r="I918"/>
  <c r="I919"/>
  <c r="I555"/>
  <c r="I920"/>
  <c r="I921"/>
  <c r="I922"/>
  <c r="I923"/>
  <c r="I558"/>
  <c r="I924"/>
  <c r="I925"/>
  <c r="I563"/>
  <c r="I926"/>
  <c r="I927"/>
  <c r="I928"/>
  <c r="I929"/>
  <c r="I930"/>
  <c r="I931"/>
  <c r="I932"/>
  <c r="I584"/>
  <c r="I587"/>
  <c r="I933"/>
  <c r="I934"/>
  <c r="I935"/>
  <c r="I936"/>
  <c r="I937"/>
  <c r="I596"/>
  <c r="I938"/>
  <c r="I939"/>
  <c r="I940"/>
  <c r="I941"/>
  <c r="I942"/>
  <c r="I943"/>
  <c r="I944"/>
  <c r="I945"/>
  <c r="I946"/>
  <c r="I947"/>
  <c r="I948"/>
  <c r="I645"/>
  <c r="I949"/>
  <c r="I950"/>
  <c r="I951"/>
  <c r="I952"/>
  <c r="I953"/>
  <c r="I954"/>
  <c r="I955"/>
  <c r="I956"/>
  <c r="I957"/>
  <c r="I958"/>
  <c r="I959"/>
  <c r="I960"/>
  <c r="I961"/>
  <c r="I962"/>
  <c r="I671"/>
  <c r="I963"/>
  <c r="I965"/>
  <c r="I966"/>
  <c r="I967"/>
  <c r="I968"/>
  <c r="I969"/>
  <c r="I970"/>
  <c r="I971"/>
  <c r="I972"/>
  <c r="I973"/>
  <c r="I684"/>
  <c r="I974"/>
  <c r="I975"/>
  <c r="I976"/>
  <c r="I977"/>
  <c r="I978"/>
  <c r="I979"/>
  <c r="I980"/>
  <c r="I981"/>
  <c r="I982"/>
  <c r="I983"/>
  <c r="I984"/>
  <c r="I986"/>
  <c r="I987"/>
  <c r="I709"/>
  <c r="I989"/>
  <c r="I711"/>
  <c r="I990"/>
  <c r="I991"/>
  <c r="I992"/>
  <c r="I715"/>
  <c r="I993"/>
  <c r="I716"/>
  <c r="I994"/>
  <c r="I995"/>
  <c r="I996"/>
  <c r="I997"/>
  <c r="I998"/>
  <c r="I236"/>
  <c r="I999"/>
  <c r="I1000"/>
  <c r="I1002"/>
  <c r="I1003"/>
  <c r="I1004"/>
  <c r="I1005"/>
  <c r="I1006"/>
  <c r="I745"/>
  <c r="I1007"/>
  <c r="I1008"/>
  <c r="I1009"/>
  <c r="I1010"/>
  <c r="I755"/>
  <c r="I1011"/>
  <c r="I1012"/>
  <c r="I1013"/>
  <c r="I1014"/>
  <c r="I1015"/>
  <c r="I1016"/>
  <c r="I1017"/>
  <c r="I784"/>
  <c r="I1018"/>
  <c r="I1019"/>
  <c r="I1020"/>
  <c r="I1021"/>
  <c r="I1022"/>
  <c r="I1023"/>
  <c r="I1024"/>
  <c r="I1025"/>
  <c r="I1026"/>
  <c r="I1027"/>
  <c r="I1028"/>
  <c r="I1029"/>
  <c r="I1030"/>
  <c r="I1031"/>
  <c r="I1032"/>
  <c r="I1033"/>
  <c r="I1034"/>
  <c r="I1035"/>
  <c r="I1036"/>
  <c r="I1037"/>
  <c r="I1038"/>
  <c r="I1039"/>
  <c r="I1040"/>
  <c r="I1041"/>
  <c r="I1042"/>
  <c r="I1043"/>
  <c r="I1044"/>
  <c r="I1045"/>
  <c r="I1046"/>
  <c r="I1047"/>
  <c r="I1048"/>
  <c r="I848"/>
  <c r="I1049"/>
  <c r="I1050"/>
  <c r="I1051"/>
  <c r="I1052"/>
  <c r="I1053"/>
  <c r="I1054"/>
  <c r="I1055"/>
  <c r="I1056"/>
  <c r="I1057"/>
  <c r="I1058"/>
  <c r="I858"/>
  <c r="I1059"/>
  <c r="I1060"/>
  <c r="I1061"/>
  <c r="I1062"/>
  <c r="I1063"/>
  <c r="I1064"/>
  <c r="I1065"/>
  <c r="I1066"/>
  <c r="I1067"/>
  <c r="I1068"/>
  <c r="I1069"/>
  <c r="I1070"/>
  <c r="I1071"/>
  <c r="I1072"/>
  <c r="I1073"/>
  <c r="I1074"/>
  <c r="I1075"/>
  <c r="I1076"/>
  <c r="I886"/>
  <c r="I1077"/>
  <c r="I501"/>
  <c r="I1078"/>
  <c r="I1079"/>
  <c r="I1080"/>
  <c r="I1081"/>
  <c r="I905"/>
  <c r="I1082"/>
  <c r="I1083"/>
  <c r="I1084"/>
  <c r="I1085"/>
  <c r="I1086"/>
  <c r="I1087"/>
  <c r="I1088"/>
  <c r="I1089"/>
  <c r="I1090"/>
  <c r="I1091"/>
  <c r="I1092"/>
  <c r="I1093"/>
  <c r="I1094"/>
  <c r="I1095"/>
  <c r="I1096"/>
  <c r="I1097"/>
  <c r="I1098"/>
  <c r="I1099"/>
  <c r="I1100"/>
  <c r="I1101"/>
  <c r="I1102"/>
  <c r="I1103"/>
  <c r="I1104"/>
  <c r="I1105"/>
  <c r="I1106"/>
  <c r="I1107"/>
  <c r="I1108"/>
  <c r="I1109"/>
  <c r="I1110"/>
  <c r="I1111"/>
  <c r="I1112"/>
  <c r="I1113"/>
  <c r="I1114"/>
  <c r="I661"/>
  <c r="I1115"/>
  <c r="I1116"/>
  <c r="I1117"/>
  <c r="I1118"/>
  <c r="I1119"/>
  <c r="I1120"/>
  <c r="I1121"/>
  <c r="I964"/>
  <c r="I1122"/>
  <c r="I1123"/>
  <c r="I1124"/>
  <c r="I1125"/>
  <c r="I1126"/>
  <c r="I1127"/>
  <c r="I1128"/>
  <c r="I1129"/>
  <c r="I1130"/>
  <c r="I985"/>
  <c r="I1131"/>
  <c r="I1132"/>
  <c r="I1133"/>
  <c r="I988"/>
  <c r="I1134"/>
  <c r="I1135"/>
  <c r="I1136"/>
  <c r="I1137"/>
  <c r="I1138"/>
  <c r="I1139"/>
  <c r="I1140"/>
  <c r="I1141"/>
  <c r="I1142"/>
  <c r="I1143"/>
  <c r="I1144"/>
  <c r="I1145"/>
  <c r="I1146"/>
  <c r="I1147"/>
  <c r="I1148"/>
  <c r="I1149"/>
  <c r="I1150"/>
  <c r="I1001"/>
  <c r="I1151"/>
  <c r="I1152"/>
  <c r="I1153"/>
  <c r="I1154"/>
  <c r="I1155"/>
  <c r="I1156"/>
  <c r="I1157"/>
  <c r="I1158"/>
  <c r="I1159"/>
  <c r="I1160"/>
  <c r="I1161"/>
  <c r="I1162"/>
  <c r="I1163"/>
  <c r="I1164"/>
  <c r="I1165"/>
  <c r="I1166"/>
  <c r="I1167"/>
  <c r="I1168"/>
  <c r="I1169"/>
  <c r="I1170"/>
  <c r="G1170" i="5"/>
  <c r="G1169"/>
  <c r="G1168"/>
  <c r="G1167"/>
  <c r="G1166"/>
  <c r="G1165"/>
  <c r="G1164"/>
  <c r="G1163"/>
  <c r="G1162"/>
  <c r="G1161"/>
  <c r="G1160"/>
  <c r="G1159"/>
  <c r="G1158"/>
  <c r="G1157"/>
  <c r="G1156"/>
  <c r="G1155"/>
  <c r="G1154"/>
  <c r="G1153"/>
  <c r="G1152"/>
  <c r="G1151"/>
  <c r="G1150"/>
  <c r="G1149"/>
  <c r="G1148"/>
  <c r="G1147"/>
  <c r="G1146"/>
  <c r="G1145"/>
  <c r="G1144"/>
  <c r="G1143"/>
  <c r="G1142"/>
  <c r="G1141"/>
  <c r="G1140"/>
  <c r="G1139"/>
  <c r="G1138"/>
  <c r="G1137"/>
  <c r="G1136"/>
  <c r="G1135"/>
  <c r="G1134"/>
  <c r="G1133"/>
  <c r="G1132"/>
  <c r="G1131"/>
  <c r="G1130"/>
  <c r="G1129"/>
  <c r="G1128"/>
  <c r="G1127"/>
  <c r="G1126"/>
  <c r="G1125"/>
  <c r="G1124"/>
  <c r="G1123"/>
  <c r="G1122"/>
  <c r="G1121"/>
  <c r="G1120"/>
  <c r="G1119"/>
  <c r="G1118"/>
  <c r="G1117"/>
  <c r="G1116"/>
  <c r="G1115"/>
  <c r="G1114"/>
  <c r="G1113"/>
  <c r="G1112"/>
  <c r="G1111"/>
  <c r="G1110"/>
  <c r="G1109"/>
  <c r="G1108"/>
  <c r="G1107"/>
  <c r="G1106"/>
  <c r="G1105"/>
  <c r="G1104"/>
  <c r="G1103"/>
  <c r="G1102"/>
  <c r="G1101"/>
  <c r="G1100"/>
  <c r="G1099"/>
  <c r="G1098"/>
  <c r="G1097"/>
  <c r="G1096"/>
  <c r="G1095"/>
  <c r="G1094"/>
  <c r="G1093"/>
  <c r="G1092"/>
  <c r="G1091"/>
  <c r="G1090"/>
  <c r="G1089"/>
  <c r="G1088"/>
  <c r="G1087"/>
  <c r="G1086"/>
  <c r="G1085"/>
  <c r="G1084"/>
  <c r="G1083"/>
  <c r="G1082"/>
  <c r="G1081"/>
  <c r="G1080"/>
  <c r="G1079"/>
  <c r="G1078"/>
  <c r="G1077"/>
  <c r="G1076"/>
  <c r="G1075"/>
  <c r="G1074"/>
  <c r="G1073"/>
  <c r="G1072"/>
  <c r="G1071"/>
  <c r="G1070"/>
  <c r="G1069"/>
  <c r="G1068"/>
  <c r="G1067"/>
  <c r="G1066"/>
  <c r="G1065"/>
  <c r="G1064"/>
  <c r="G1063"/>
  <c r="G1062"/>
  <c r="G1061"/>
  <c r="G1060"/>
  <c r="G1059"/>
  <c r="G1058"/>
  <c r="G1057"/>
  <c r="G1056"/>
  <c r="G1055"/>
  <c r="G1054"/>
  <c r="G1053"/>
  <c r="G1052"/>
  <c r="G1051"/>
  <c r="G1050"/>
  <c r="G1049"/>
  <c r="G1048"/>
  <c r="G1047"/>
  <c r="G1046"/>
  <c r="G1045"/>
  <c r="G1044"/>
  <c r="G1043"/>
  <c r="G1042"/>
  <c r="G1041"/>
  <c r="G1040"/>
  <c r="G1039"/>
  <c r="G1038"/>
  <c r="G1037"/>
  <c r="G1036"/>
  <c r="G1035"/>
  <c r="G1034"/>
  <c r="G1033"/>
  <c r="G1032"/>
  <c r="G1031"/>
  <c r="G1030"/>
  <c r="G1029"/>
  <c r="G1028"/>
  <c r="G1027"/>
  <c r="G1026"/>
  <c r="G1025"/>
  <c r="G1024"/>
  <c r="G1023"/>
  <c r="G1022"/>
  <c r="G1021"/>
  <c r="G1020"/>
  <c r="G1019"/>
  <c r="G1018"/>
  <c r="G1017"/>
  <c r="G1016"/>
  <c r="G1015"/>
  <c r="G1014"/>
  <c r="G1013"/>
  <c r="G1012"/>
  <c r="G1011"/>
  <c r="G1010"/>
  <c r="G1009"/>
  <c r="G1008"/>
  <c r="G1007"/>
  <c r="G1006"/>
  <c r="G1005"/>
  <c r="G1004"/>
  <c r="G1003"/>
  <c r="G1002"/>
  <c r="G1001"/>
  <c r="G1000"/>
  <c r="G999"/>
  <c r="G998"/>
  <c r="G997"/>
  <c r="G996"/>
  <c r="G995"/>
  <c r="G994"/>
  <c r="G993"/>
  <c r="G992"/>
  <c r="G991"/>
  <c r="G990"/>
  <c r="G989"/>
  <c r="G988"/>
  <c r="G987"/>
  <c r="G986"/>
  <c r="G985"/>
  <c r="G984"/>
  <c r="G983"/>
  <c r="G982"/>
  <c r="G981"/>
  <c r="G980"/>
  <c r="G979"/>
  <c r="G978"/>
  <c r="G977"/>
  <c r="G976"/>
  <c r="G975"/>
  <c r="G974"/>
  <c r="G973"/>
  <c r="G972"/>
  <c r="G971"/>
  <c r="G970"/>
  <c r="G969"/>
  <c r="G968"/>
  <c r="G967"/>
  <c r="G966"/>
  <c r="G965"/>
  <c r="G964"/>
  <c r="G963"/>
  <c r="G962"/>
  <c r="G961"/>
  <c r="G960"/>
  <c r="G959"/>
  <c r="G958"/>
  <c r="G957"/>
  <c r="G956"/>
  <c r="G955"/>
  <c r="G954"/>
  <c r="G953"/>
  <c r="G952"/>
  <c r="G951"/>
  <c r="G950"/>
  <c r="G949"/>
  <c r="G948"/>
  <c r="G947"/>
  <c r="G946"/>
  <c r="G945"/>
  <c r="G944"/>
  <c r="G943"/>
  <c r="G942"/>
  <c r="G941"/>
  <c r="G940"/>
  <c r="G939"/>
  <c r="G938"/>
  <c r="G937"/>
  <c r="G936"/>
  <c r="G935"/>
  <c r="G934"/>
  <c r="G933"/>
  <c r="G932"/>
  <c r="G931"/>
  <c r="G930"/>
  <c r="G929"/>
  <c r="G928"/>
  <c r="G927"/>
  <c r="G926"/>
  <c r="G925"/>
  <c r="G924"/>
  <c r="G923"/>
  <c r="G922"/>
  <c r="G921"/>
  <c r="G920"/>
  <c r="G919"/>
  <c r="G918"/>
  <c r="G917"/>
  <c r="G916"/>
  <c r="G915"/>
  <c r="G914"/>
  <c r="G913"/>
  <c r="G912"/>
  <c r="G911"/>
  <c r="G910"/>
  <c r="G909"/>
  <c r="G908"/>
  <c r="G907"/>
  <c r="G906"/>
  <c r="G905"/>
  <c r="G904"/>
  <c r="G903"/>
  <c r="G902"/>
  <c r="G901"/>
  <c r="G900"/>
  <c r="G899"/>
  <c r="G898"/>
  <c r="G897"/>
  <c r="G896"/>
  <c r="G895"/>
  <c r="G894"/>
  <c r="G893"/>
  <c r="G892"/>
  <c r="G891"/>
  <c r="G890"/>
  <c r="G889"/>
  <c r="G888"/>
  <c r="G887"/>
  <c r="G886"/>
  <c r="G885"/>
  <c r="G884"/>
  <c r="G883"/>
  <c r="G882"/>
  <c r="G881"/>
  <c r="G880"/>
  <c r="G879"/>
  <c r="G878"/>
  <c r="G877"/>
  <c r="G876"/>
  <c r="G875"/>
  <c r="G874"/>
  <c r="G873"/>
  <c r="G872"/>
  <c r="G871"/>
  <c r="G870"/>
  <c r="G869"/>
  <c r="G868"/>
  <c r="G867"/>
  <c r="G866"/>
  <c r="G865"/>
  <c r="G864"/>
  <c r="G863"/>
  <c r="G862"/>
  <c r="G861"/>
  <c r="G860"/>
  <c r="G859"/>
  <c r="G858"/>
  <c r="G857"/>
  <c r="G856"/>
  <c r="G855"/>
  <c r="G854"/>
  <c r="G853"/>
  <c r="G852"/>
  <c r="G851"/>
  <c r="G850"/>
  <c r="G849"/>
  <c r="G848"/>
  <c r="G847"/>
  <c r="G846"/>
  <c r="G845"/>
  <c r="G844"/>
  <c r="G843"/>
  <c r="G842"/>
  <c r="G841"/>
  <c r="G840"/>
  <c r="G839"/>
  <c r="G838"/>
  <c r="G837"/>
  <c r="G836"/>
  <c r="G835"/>
  <c r="G834"/>
  <c r="G833"/>
  <c r="G832"/>
  <c r="G831"/>
  <c r="G830"/>
  <c r="G829"/>
  <c r="G828"/>
  <c r="G827"/>
  <c r="G826"/>
  <c r="G825"/>
  <c r="G824"/>
  <c r="G823"/>
  <c r="G822"/>
  <c r="G821"/>
  <c r="G820"/>
  <c r="G819"/>
  <c r="G818"/>
  <c r="G817"/>
  <c r="G816"/>
  <c r="G815"/>
  <c r="G814"/>
  <c r="G813"/>
  <c r="G812"/>
  <c r="G811"/>
  <c r="G810"/>
  <c r="G809"/>
  <c r="G808"/>
  <c r="G807"/>
  <c r="G806"/>
  <c r="G805"/>
  <c r="G804"/>
  <c r="G803"/>
  <c r="G802"/>
  <c r="G801"/>
  <c r="G800"/>
  <c r="G799"/>
  <c r="G798"/>
  <c r="G797"/>
  <c r="G796"/>
  <c r="G795"/>
  <c r="G794"/>
  <c r="G793"/>
  <c r="G792"/>
  <c r="G791"/>
  <c r="G790"/>
  <c r="G789"/>
  <c r="G788"/>
  <c r="G787"/>
  <c r="G786"/>
  <c r="G785"/>
  <c r="G784"/>
  <c r="G783"/>
  <c r="G782"/>
  <c r="G781"/>
  <c r="G780"/>
  <c r="G779"/>
  <c r="G778"/>
  <c r="G777"/>
  <c r="G776"/>
  <c r="G775"/>
  <c r="G774"/>
  <c r="G773"/>
  <c r="G772"/>
  <c r="G771"/>
  <c r="G770"/>
  <c r="G769"/>
  <c r="G768"/>
  <c r="G767"/>
  <c r="G766"/>
  <c r="G765"/>
  <c r="G764"/>
  <c r="G763"/>
  <c r="G762"/>
  <c r="G761"/>
  <c r="G760"/>
  <c r="G759"/>
  <c r="G758"/>
  <c r="G757"/>
  <c r="G756"/>
  <c r="G755"/>
  <c r="G754"/>
  <c r="G753"/>
  <c r="G752"/>
  <c r="G751"/>
  <c r="G750"/>
  <c r="G749"/>
  <c r="G748"/>
  <c r="G747"/>
  <c r="G746"/>
  <c r="G745"/>
  <c r="G744"/>
  <c r="G743"/>
  <c r="G742"/>
  <c r="G741"/>
  <c r="G740"/>
  <c r="G739"/>
  <c r="G738"/>
  <c r="G737"/>
  <c r="G736"/>
  <c r="G735"/>
  <c r="G734"/>
  <c r="G733"/>
  <c r="G732"/>
  <c r="G731"/>
  <c r="G730"/>
  <c r="G729"/>
  <c r="G728"/>
  <c r="G727"/>
  <c r="G726"/>
  <c r="G725"/>
  <c r="G724"/>
  <c r="G723"/>
  <c r="G722"/>
  <c r="G721"/>
  <c r="G720"/>
  <c r="G719"/>
  <c r="G718"/>
  <c r="G717"/>
  <c r="G716"/>
  <c r="G715"/>
  <c r="G714"/>
  <c r="G713"/>
  <c r="G712"/>
  <c r="G711"/>
  <c r="G710"/>
  <c r="G709"/>
  <c r="G708"/>
  <c r="G707"/>
  <c r="G706"/>
  <c r="G705"/>
  <c r="G704"/>
  <c r="G703"/>
  <c r="G702"/>
  <c r="G701"/>
  <c r="G700"/>
  <c r="G699"/>
  <c r="G698"/>
  <c r="G697"/>
  <c r="G696"/>
  <c r="G695"/>
  <c r="G694"/>
  <c r="G693"/>
  <c r="G692"/>
  <c r="G691"/>
  <c r="G690"/>
  <c r="G689"/>
  <c r="G688"/>
  <c r="G687"/>
  <c r="G686"/>
  <c r="G685"/>
  <c r="G684"/>
  <c r="G683"/>
  <c r="G682"/>
  <c r="G681"/>
  <c r="G680"/>
  <c r="G679"/>
  <c r="G678"/>
  <c r="G677"/>
  <c r="G676"/>
  <c r="G675"/>
  <c r="G674"/>
  <c r="G673"/>
  <c r="G672"/>
  <c r="G671"/>
  <c r="G670"/>
  <c r="G669"/>
  <c r="G668"/>
  <c r="G667"/>
  <c r="G666"/>
  <c r="G665"/>
  <c r="G664"/>
  <c r="G663"/>
  <c r="G662"/>
  <c r="G661"/>
  <c r="G660"/>
  <c r="G659"/>
  <c r="G658"/>
  <c r="G657"/>
  <c r="G656"/>
  <c r="G655"/>
  <c r="G654"/>
  <c r="G653"/>
  <c r="G652"/>
  <c r="G651"/>
  <c r="G650"/>
  <c r="G649"/>
  <c r="G648"/>
  <c r="G647"/>
  <c r="G646"/>
  <c r="G645"/>
  <c r="G644"/>
  <c r="G643"/>
  <c r="G642"/>
  <c r="G641"/>
  <c r="G640"/>
  <c r="G639"/>
  <c r="G638"/>
  <c r="G637"/>
  <c r="G636"/>
  <c r="G635"/>
  <c r="G634"/>
  <c r="G633"/>
  <c r="G632"/>
  <c r="G631"/>
  <c r="G630"/>
  <c r="G629"/>
  <c r="G628"/>
  <c r="G627"/>
  <c r="G626"/>
  <c r="G625"/>
  <c r="G624"/>
  <c r="G623"/>
  <c r="G622"/>
  <c r="G621"/>
  <c r="G620"/>
  <c r="G619"/>
  <c r="G618"/>
  <c r="G617"/>
  <c r="G616"/>
  <c r="G615"/>
  <c r="G614"/>
  <c r="G613"/>
  <c r="G612"/>
  <c r="G611"/>
  <c r="G610"/>
  <c r="G609"/>
  <c r="G608"/>
  <c r="G607"/>
  <c r="G606"/>
  <c r="G605"/>
  <c r="G604"/>
  <c r="G603"/>
  <c r="G602"/>
  <c r="G601"/>
  <c r="G600"/>
  <c r="G599"/>
  <c r="G598"/>
  <c r="G597"/>
  <c r="G596"/>
  <c r="G595"/>
  <c r="G594"/>
  <c r="G593"/>
  <c r="G592"/>
  <c r="G591"/>
  <c r="G590"/>
  <c r="G589"/>
  <c r="G588"/>
  <c r="G587"/>
  <c r="G586"/>
  <c r="G585"/>
  <c r="G584"/>
  <c r="G583"/>
  <c r="G582"/>
  <c r="G581"/>
  <c r="G580"/>
  <c r="G579"/>
  <c r="G578"/>
  <c r="G577"/>
  <c r="G576"/>
  <c r="G575"/>
  <c r="G574"/>
  <c r="G573"/>
  <c r="G572"/>
  <c r="G571"/>
  <c r="G570"/>
  <c r="G569"/>
  <c r="G568"/>
  <c r="G567"/>
  <c r="G566"/>
  <c r="G565"/>
  <c r="G564"/>
  <c r="G563"/>
  <c r="G562"/>
  <c r="G561"/>
  <c r="G560"/>
  <c r="G559"/>
  <c r="G558"/>
  <c r="G557"/>
  <c r="G556"/>
  <c r="G555"/>
  <c r="G554"/>
  <c r="G553"/>
  <c r="G552"/>
  <c r="G551"/>
  <c r="G550"/>
  <c r="G549"/>
  <c r="G548"/>
  <c r="G547"/>
  <c r="G546"/>
  <c r="G545"/>
  <c r="G544"/>
  <c r="G543"/>
  <c r="G542"/>
  <c r="G541"/>
  <c r="G540"/>
  <c r="G539"/>
  <c r="G538"/>
  <c r="G537"/>
  <c r="G536"/>
  <c r="G535"/>
  <c r="G534"/>
  <c r="G533"/>
  <c r="G532"/>
  <c r="G531"/>
  <c r="G530"/>
  <c r="G529"/>
  <c r="G528"/>
  <c r="G527"/>
  <c r="G526"/>
  <c r="G525"/>
  <c r="G524"/>
  <c r="G523"/>
  <c r="G522"/>
  <c r="G521"/>
  <c r="G520"/>
  <c r="G519"/>
  <c r="G518"/>
  <c r="G517"/>
  <c r="G516"/>
  <c r="G515"/>
  <c r="G514"/>
  <c r="G513"/>
  <c r="G512"/>
  <c r="G511"/>
  <c r="G510"/>
  <c r="G509"/>
  <c r="G508"/>
  <c r="G507"/>
  <c r="G506"/>
  <c r="G505"/>
  <c r="G504"/>
  <c r="G503"/>
  <c r="G502"/>
  <c r="G501"/>
  <c r="G500"/>
  <c r="G499"/>
  <c r="G498"/>
  <c r="G497"/>
  <c r="G496"/>
  <c r="G495"/>
  <c r="G494"/>
  <c r="G493"/>
  <c r="G492"/>
  <c r="G491"/>
  <c r="G490"/>
  <c r="G489"/>
  <c r="G488"/>
  <c r="G487"/>
  <c r="G486"/>
  <c r="G485"/>
  <c r="G484"/>
  <c r="G483"/>
  <c r="G482"/>
  <c r="G481"/>
  <c r="G480"/>
  <c r="G479"/>
  <c r="G478"/>
  <c r="G477"/>
  <c r="G476"/>
  <c r="G475"/>
  <c r="G474"/>
  <c r="G473"/>
  <c r="G472"/>
  <c r="G471"/>
  <c r="G470"/>
  <c r="G469"/>
  <c r="G468"/>
  <c r="G467"/>
  <c r="G466"/>
  <c r="G465"/>
  <c r="G464"/>
  <c r="G463"/>
  <c r="G462"/>
  <c r="G461"/>
  <c r="G460"/>
  <c r="G459"/>
  <c r="G458"/>
  <c r="G457"/>
  <c r="G456"/>
  <c r="G455"/>
  <c r="G454"/>
  <c r="G453"/>
  <c r="G452"/>
  <c r="G451"/>
  <c r="G450"/>
  <c r="G449"/>
  <c r="G448"/>
  <c r="G447"/>
  <c r="G446"/>
  <c r="G445"/>
  <c r="G444"/>
  <c r="G443"/>
  <c r="G442"/>
  <c r="G441"/>
  <c r="G440"/>
  <c r="G439"/>
  <c r="G438"/>
  <c r="G437"/>
  <c r="G436"/>
  <c r="G435"/>
  <c r="G434"/>
  <c r="G433"/>
  <c r="G432"/>
  <c r="G431"/>
  <c r="G430"/>
  <c r="G429"/>
  <c r="G428"/>
  <c r="G427"/>
  <c r="G426"/>
  <c r="G425"/>
  <c r="G424"/>
  <c r="G423"/>
  <c r="G422"/>
  <c r="G421"/>
  <c r="G420"/>
  <c r="G419"/>
  <c r="G418"/>
  <c r="G417"/>
  <c r="G416"/>
  <c r="G415"/>
  <c r="G414"/>
  <c r="G413"/>
  <c r="G412"/>
  <c r="G411"/>
  <c r="G410"/>
  <c r="G409"/>
  <c r="G408"/>
  <c r="G407"/>
  <c r="G406"/>
  <c r="G405"/>
  <c r="G404"/>
  <c r="G403"/>
  <c r="G402"/>
  <c r="G401"/>
  <c r="G400"/>
  <c r="G399"/>
  <c r="G398"/>
  <c r="G397"/>
  <c r="G396"/>
  <c r="G395"/>
  <c r="G394"/>
  <c r="G393"/>
  <c r="G392"/>
  <c r="G391"/>
  <c r="G390"/>
  <c r="G389"/>
  <c r="G388"/>
  <c r="G387"/>
  <c r="G386"/>
  <c r="G385"/>
  <c r="G384"/>
  <c r="G383"/>
  <c r="G382"/>
  <c r="G381"/>
  <c r="G380"/>
  <c r="G379"/>
  <c r="G378"/>
  <c r="G377"/>
  <c r="G376"/>
  <c r="G375"/>
  <c r="G374"/>
  <c r="G373"/>
  <c r="G372"/>
  <c r="G371"/>
  <c r="G370"/>
  <c r="G369"/>
  <c r="G368"/>
  <c r="G367"/>
  <c r="G366"/>
  <c r="G365"/>
  <c r="G364"/>
  <c r="G363"/>
  <c r="G362"/>
  <c r="G361"/>
  <c r="G360"/>
  <c r="G359"/>
  <c r="G358"/>
  <c r="G357"/>
  <c r="G356"/>
  <c r="G355"/>
  <c r="G354"/>
  <c r="G353"/>
  <c r="G352"/>
  <c r="G351"/>
  <c r="G350"/>
  <c r="G349"/>
  <c r="G348"/>
  <c r="G347"/>
  <c r="G346"/>
  <c r="G345"/>
  <c r="G344"/>
  <c r="G343"/>
  <c r="G342"/>
  <c r="G341"/>
  <c r="G340"/>
  <c r="G339"/>
  <c r="G338"/>
  <c r="G337"/>
  <c r="G336"/>
  <c r="G335"/>
  <c r="G334"/>
  <c r="G333"/>
  <c r="G332"/>
  <c r="G331"/>
  <c r="G330"/>
  <c r="G329"/>
  <c r="G328"/>
  <c r="G327"/>
  <c r="G326"/>
  <c r="G325"/>
  <c r="G324"/>
  <c r="G323"/>
  <c r="G322"/>
  <c r="G321"/>
  <c r="G320"/>
  <c r="G319"/>
  <c r="G318"/>
  <c r="G317"/>
  <c r="G316"/>
  <c r="G315"/>
  <c r="G314"/>
  <c r="G313"/>
  <c r="G312"/>
  <c r="G311"/>
  <c r="G310"/>
  <c r="G309"/>
  <c r="G308"/>
  <c r="G307"/>
  <c r="G306"/>
  <c r="G305"/>
  <c r="G304"/>
  <c r="G303"/>
  <c r="G302"/>
  <c r="G301"/>
  <c r="G300"/>
  <c r="G299"/>
  <c r="G298"/>
  <c r="G297"/>
  <c r="G296"/>
  <c r="G295"/>
  <c r="G294"/>
  <c r="G293"/>
  <c r="G292"/>
  <c r="G291"/>
  <c r="G290"/>
  <c r="G289"/>
  <c r="G288"/>
  <c r="G287"/>
  <c r="G286"/>
  <c r="G285"/>
  <c r="G284"/>
  <c r="G283"/>
  <c r="G282"/>
  <c r="G281"/>
  <c r="G280"/>
  <c r="G279"/>
  <c r="G278"/>
  <c r="G277"/>
  <c r="G276"/>
  <c r="G275"/>
  <c r="G274"/>
  <c r="G273"/>
  <c r="G272"/>
  <c r="G271"/>
  <c r="G270"/>
  <c r="G269"/>
  <c r="G268"/>
  <c r="G267"/>
  <c r="G266"/>
  <c r="G265"/>
  <c r="G264"/>
  <c r="G263"/>
  <c r="G262"/>
  <c r="G261"/>
  <c r="G260"/>
  <c r="G259"/>
  <c r="G258"/>
  <c r="G257"/>
  <c r="G256"/>
  <c r="G255"/>
  <c r="G254"/>
  <c r="G253"/>
  <c r="G252"/>
  <c r="G251"/>
  <c r="G250"/>
  <c r="G249"/>
  <c r="G248"/>
  <c r="G247"/>
  <c r="G246"/>
  <c r="G245"/>
  <c r="G244"/>
  <c r="G243"/>
  <c r="G242"/>
  <c r="G241"/>
  <c r="G240"/>
  <c r="G239"/>
  <c r="G238"/>
  <c r="G237"/>
  <c r="G236"/>
  <c r="G235"/>
  <c r="G234"/>
  <c r="G233"/>
  <c r="G232"/>
  <c r="G231"/>
  <c r="G230"/>
  <c r="G229"/>
  <c r="G228"/>
  <c r="G227"/>
  <c r="G226"/>
  <c r="G225"/>
  <c r="G224"/>
  <c r="G223"/>
  <c r="G222"/>
  <c r="G221"/>
  <c r="G220"/>
  <c r="G219"/>
  <c r="G218"/>
  <c r="G217"/>
  <c r="G216"/>
  <c r="G215"/>
  <c r="G214"/>
  <c r="G213"/>
  <c r="G212"/>
  <c r="G211"/>
  <c r="G210"/>
  <c r="G209"/>
  <c r="G208"/>
  <c r="G207"/>
  <c r="G206"/>
  <c r="G205"/>
  <c r="G204"/>
  <c r="G203"/>
  <c r="G202"/>
  <c r="G201"/>
  <c r="G200"/>
  <c r="G199"/>
  <c r="G198"/>
  <c r="G197"/>
  <c r="G196"/>
  <c r="G195"/>
  <c r="G194"/>
  <c r="G193"/>
  <c r="G192"/>
  <c r="G191"/>
  <c r="G190"/>
  <c r="G189"/>
  <c r="G188"/>
  <c r="G187"/>
  <c r="G186"/>
  <c r="G185"/>
  <c r="G184"/>
  <c r="G183"/>
  <c r="G182"/>
  <c r="G181"/>
  <c r="G180"/>
  <c r="G179"/>
  <c r="G178"/>
  <c r="G177"/>
  <c r="G176"/>
  <c r="G175"/>
  <c r="G174"/>
  <c r="G173"/>
  <c r="G172"/>
  <c r="G171"/>
  <c r="G170"/>
  <c r="G169"/>
  <c r="G168"/>
  <c r="G167"/>
  <c r="G166"/>
  <c r="G165"/>
  <c r="G164"/>
  <c r="G163"/>
  <c r="G162"/>
  <c r="G161"/>
  <c r="G160"/>
  <c r="G159"/>
  <c r="G158"/>
  <c r="G157"/>
  <c r="G156"/>
  <c r="G155"/>
  <c r="G154"/>
  <c r="G153"/>
  <c r="G152"/>
  <c r="G151"/>
  <c r="G150"/>
  <c r="G149"/>
  <c r="G148"/>
  <c r="G147"/>
  <c r="G146"/>
  <c r="G145"/>
  <c r="G144"/>
  <c r="G143"/>
  <c r="G142"/>
  <c r="G141"/>
  <c r="G140"/>
  <c r="G139"/>
  <c r="G138"/>
  <c r="G137"/>
  <c r="G136"/>
  <c r="G135"/>
  <c r="G134"/>
  <c r="G133"/>
  <c r="G132"/>
  <c r="G131"/>
  <c r="G130"/>
  <c r="G129"/>
  <c r="G128"/>
  <c r="G127"/>
  <c r="G126"/>
  <c r="G125"/>
  <c r="G124"/>
  <c r="G123"/>
  <c r="G122"/>
  <c r="G121"/>
  <c r="G120"/>
  <c r="G119"/>
  <c r="G118"/>
  <c r="G117"/>
  <c r="G116"/>
  <c r="G115"/>
  <c r="G114"/>
  <c r="G113"/>
  <c r="G112"/>
  <c r="G111"/>
  <c r="G110"/>
  <c r="G109"/>
  <c r="G108"/>
  <c r="G107"/>
  <c r="G106"/>
  <c r="G105"/>
  <c r="G104"/>
  <c r="G103"/>
  <c r="G102"/>
  <c r="G101"/>
  <c r="G100"/>
  <c r="G99"/>
  <c r="G98"/>
  <c r="G97"/>
  <c r="G96"/>
  <c r="G95"/>
  <c r="G94"/>
  <c r="G93"/>
  <c r="G92"/>
  <c r="G91"/>
  <c r="G90"/>
  <c r="G89"/>
  <c r="G88"/>
  <c r="G87"/>
  <c r="G86"/>
  <c r="G85"/>
  <c r="G84"/>
  <c r="G83"/>
  <c r="G82"/>
  <c r="G81"/>
  <c r="G80"/>
  <c r="G79"/>
  <c r="G78"/>
  <c r="G77"/>
  <c r="G76"/>
  <c r="G75"/>
  <c r="G74"/>
  <c r="G73"/>
  <c r="G72"/>
  <c r="G71"/>
  <c r="G70"/>
  <c r="G69"/>
  <c r="G68"/>
  <c r="G67"/>
  <c r="G66"/>
  <c r="G65"/>
  <c r="G64"/>
  <c r="G63"/>
  <c r="G62"/>
  <c r="G61"/>
  <c r="G60"/>
  <c r="G59"/>
  <c r="G58"/>
  <c r="G57"/>
  <c r="G56"/>
  <c r="G55"/>
  <c r="G54"/>
  <c r="G53"/>
  <c r="G52"/>
  <c r="G51"/>
  <c r="G50"/>
  <c r="G49"/>
  <c r="G47"/>
  <c r="G46"/>
  <c r="G45"/>
  <c r="G44"/>
  <c r="G43"/>
  <c r="G42"/>
  <c r="G41"/>
  <c r="G40"/>
  <c r="G39"/>
  <c r="G38"/>
  <c r="G37"/>
  <c r="G36"/>
  <c r="G35"/>
  <c r="G34"/>
  <c r="G33"/>
  <c r="G32"/>
  <c r="G31"/>
  <c r="G30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7"/>
  <c r="G6"/>
  <c r="G5"/>
  <c r="G4"/>
  <c r="G3"/>
  <c r="G2"/>
  <c r="H1170" i="3"/>
  <c r="H1169"/>
  <c r="H1168"/>
  <c r="H1167"/>
  <c r="H1166"/>
  <c r="H1165"/>
  <c r="H1164"/>
  <c r="H1163"/>
  <c r="H1162"/>
  <c r="H1161"/>
  <c r="H1160"/>
  <c r="H1159"/>
  <c r="H1158"/>
  <c r="H1157"/>
  <c r="H1156"/>
  <c r="H1155"/>
  <c r="H1154"/>
  <c r="H1153"/>
  <c r="H1152"/>
  <c r="H1151"/>
  <c r="H1150"/>
  <c r="H1149"/>
  <c r="H1148"/>
  <c r="H1147"/>
  <c r="H1146"/>
  <c r="H1145"/>
  <c r="H1144"/>
  <c r="H1143"/>
  <c r="H1142"/>
  <c r="H1141"/>
  <c r="H1140"/>
  <c r="H1139"/>
  <c r="H1138"/>
  <c r="H1137"/>
  <c r="H1136"/>
  <c r="H1135"/>
  <c r="H1134"/>
  <c r="H1133"/>
  <c r="H1132"/>
  <c r="H1131"/>
  <c r="H1130"/>
  <c r="H1129"/>
  <c r="H1128"/>
  <c r="H1127"/>
  <c r="H1126"/>
  <c r="H1125"/>
  <c r="H1124"/>
  <c r="H1123"/>
  <c r="H1122"/>
  <c r="H1121"/>
  <c r="H1120"/>
  <c r="H1119"/>
  <c r="H1118"/>
  <c r="H1117"/>
  <c r="H1116"/>
  <c r="H1115"/>
  <c r="H1114"/>
  <c r="H1113"/>
  <c r="H1112"/>
  <c r="H1111"/>
  <c r="H1110"/>
  <c r="H1109"/>
  <c r="H1108"/>
  <c r="H1107"/>
  <c r="H1106"/>
  <c r="H1105"/>
  <c r="H1104"/>
  <c r="H1103"/>
  <c r="H1102"/>
  <c r="H1101"/>
  <c r="H1100"/>
  <c r="H1099"/>
  <c r="H1098"/>
  <c r="H1097"/>
  <c r="H1096"/>
  <c r="H1095"/>
  <c r="H1094"/>
  <c r="H1093"/>
  <c r="H1092"/>
  <c r="H1091"/>
  <c r="H1090"/>
  <c r="H1089"/>
  <c r="H1088"/>
  <c r="H1087"/>
  <c r="H1086"/>
  <c r="H1085"/>
  <c r="H1084"/>
  <c r="H1083"/>
  <c r="H1082"/>
  <c r="H1081"/>
  <c r="H1080"/>
  <c r="H1079"/>
  <c r="H1078"/>
  <c r="H1077"/>
  <c r="H1076"/>
  <c r="H1075"/>
  <c r="H1074"/>
  <c r="H1073"/>
  <c r="H1072"/>
  <c r="H1071"/>
  <c r="H1070"/>
  <c r="H1069"/>
  <c r="H1068"/>
  <c r="H1067"/>
  <c r="H1066"/>
  <c r="H1065"/>
  <c r="H1064"/>
  <c r="H1063"/>
  <c r="H1062"/>
  <c r="H1061"/>
  <c r="H1060"/>
  <c r="H1059"/>
  <c r="H1058"/>
  <c r="H1057"/>
  <c r="H1056"/>
  <c r="H1055"/>
  <c r="H1054"/>
  <c r="H1053"/>
  <c r="H1052"/>
  <c r="H1051"/>
  <c r="H1050"/>
  <c r="H1049"/>
  <c r="H1048"/>
  <c r="H1047"/>
  <c r="H1046"/>
  <c r="H1045"/>
  <c r="H1044"/>
  <c r="H1043"/>
  <c r="H1042"/>
  <c r="H1041"/>
  <c r="H1040"/>
  <c r="H1039"/>
  <c r="H1038"/>
  <c r="H1037"/>
  <c r="H1036"/>
  <c r="H1035"/>
  <c r="H1034"/>
  <c r="H1033"/>
  <c r="H1032"/>
  <c r="H1031"/>
  <c r="H1030"/>
  <c r="H1029"/>
  <c r="H1028"/>
  <c r="H1027"/>
  <c r="H1026"/>
  <c r="H1025"/>
  <c r="H1024"/>
  <c r="H1023"/>
  <c r="H1022"/>
  <c r="H1021"/>
  <c r="H1020"/>
  <c r="H1019"/>
  <c r="H1018"/>
  <c r="H1017"/>
  <c r="H1016"/>
  <c r="H1015"/>
  <c r="H1014"/>
  <c r="H1013"/>
  <c r="H1012"/>
  <c r="H1011"/>
  <c r="H1010"/>
  <c r="H1009"/>
  <c r="H1008"/>
  <c r="H1007"/>
  <c r="H1006"/>
  <c r="H1005"/>
  <c r="H1004"/>
  <c r="H1003"/>
  <c r="H1002"/>
  <c r="H1001"/>
  <c r="H1000"/>
  <c r="H999"/>
  <c r="H998"/>
  <c r="H997"/>
  <c r="H996"/>
  <c r="H995"/>
  <c r="H994"/>
  <c r="H993"/>
  <c r="H992"/>
  <c r="H991"/>
  <c r="H990"/>
  <c r="H989"/>
  <c r="H988"/>
  <c r="H987"/>
  <c r="H986"/>
  <c r="H985"/>
  <c r="H984"/>
  <c r="H983"/>
  <c r="H982"/>
  <c r="H981"/>
  <c r="H980"/>
  <c r="H979"/>
  <c r="H978"/>
  <c r="H977"/>
  <c r="H976"/>
  <c r="H975"/>
  <c r="H974"/>
  <c r="H973"/>
  <c r="H972"/>
  <c r="H971"/>
  <c r="H970"/>
  <c r="H969"/>
  <c r="H968"/>
  <c r="H967"/>
  <c r="H966"/>
  <c r="H965"/>
  <c r="H964"/>
  <c r="H963"/>
  <c r="H962"/>
  <c r="H961"/>
  <c r="H960"/>
  <c r="H959"/>
  <c r="H958"/>
  <c r="H957"/>
  <c r="H956"/>
  <c r="H955"/>
  <c r="H954"/>
  <c r="H953"/>
  <c r="H952"/>
  <c r="H951"/>
  <c r="H950"/>
  <c r="H949"/>
  <c r="H948"/>
  <c r="H947"/>
  <c r="H946"/>
  <c r="H945"/>
  <c r="H944"/>
  <c r="H943"/>
  <c r="H942"/>
  <c r="H941"/>
  <c r="H940"/>
  <c r="H939"/>
  <c r="H938"/>
  <c r="H937"/>
  <c r="H936"/>
  <c r="H935"/>
  <c r="H934"/>
  <c r="H933"/>
  <c r="H932"/>
  <c r="H931"/>
  <c r="H930"/>
  <c r="H929"/>
  <c r="H928"/>
  <c r="H927"/>
  <c r="H926"/>
  <c r="H925"/>
  <c r="H924"/>
  <c r="H923"/>
  <c r="H922"/>
  <c r="H921"/>
  <c r="H920"/>
  <c r="H919"/>
  <c r="H918"/>
  <c r="H917"/>
  <c r="H916"/>
  <c r="H915"/>
  <c r="H914"/>
  <c r="H913"/>
  <c r="H912"/>
  <c r="H911"/>
  <c r="H910"/>
  <c r="H909"/>
  <c r="H908"/>
  <c r="H907"/>
  <c r="H906"/>
  <c r="H905"/>
  <c r="H904"/>
  <c r="H903"/>
  <c r="H902"/>
  <c r="H901"/>
  <c r="H900"/>
  <c r="H899"/>
  <c r="H898"/>
  <c r="H897"/>
  <c r="H896"/>
  <c r="H895"/>
  <c r="H894"/>
  <c r="H893"/>
  <c r="H892"/>
  <c r="H891"/>
  <c r="H890"/>
  <c r="H889"/>
  <c r="H888"/>
  <c r="H887"/>
  <c r="H886"/>
  <c r="H885"/>
  <c r="H884"/>
  <c r="H883"/>
  <c r="H882"/>
  <c r="H881"/>
  <c r="H880"/>
  <c r="H879"/>
  <c r="H878"/>
  <c r="H877"/>
  <c r="H876"/>
  <c r="H875"/>
  <c r="H874"/>
  <c r="H873"/>
  <c r="H872"/>
  <c r="H871"/>
  <c r="H870"/>
  <c r="H869"/>
  <c r="H868"/>
  <c r="H867"/>
  <c r="H866"/>
  <c r="H865"/>
  <c r="H864"/>
  <c r="H863"/>
  <c r="H862"/>
  <c r="H861"/>
  <c r="H860"/>
  <c r="H859"/>
  <c r="H858"/>
  <c r="H857"/>
  <c r="H856"/>
  <c r="H855"/>
  <c r="H854"/>
  <c r="H853"/>
  <c r="H852"/>
  <c r="H851"/>
  <c r="H850"/>
  <c r="H849"/>
  <c r="H848"/>
  <c r="H847"/>
  <c r="H846"/>
  <c r="H845"/>
  <c r="H844"/>
  <c r="H843"/>
  <c r="H842"/>
  <c r="H841"/>
  <c r="H840"/>
  <c r="H839"/>
  <c r="H838"/>
  <c r="H837"/>
  <c r="H836"/>
  <c r="H835"/>
  <c r="H834"/>
  <c r="H833"/>
  <c r="H832"/>
  <c r="H831"/>
  <c r="H830"/>
  <c r="H829"/>
  <c r="H828"/>
  <c r="H827"/>
  <c r="H826"/>
  <c r="H825"/>
  <c r="H824"/>
  <c r="H823"/>
  <c r="H822"/>
  <c r="H821"/>
  <c r="H820"/>
  <c r="H819"/>
  <c r="H818"/>
  <c r="H817"/>
  <c r="H816"/>
  <c r="H815"/>
  <c r="H814"/>
  <c r="H813"/>
  <c r="H812"/>
  <c r="H811"/>
  <c r="H810"/>
  <c r="H809"/>
  <c r="H808"/>
  <c r="H807"/>
  <c r="H806"/>
  <c r="H805"/>
  <c r="H804"/>
  <c r="H803"/>
  <c r="H802"/>
  <c r="H801"/>
  <c r="H800"/>
  <c r="H799"/>
  <c r="H798"/>
  <c r="H797"/>
  <c r="H796"/>
  <c r="H795"/>
  <c r="H794"/>
  <c r="H793"/>
  <c r="H792"/>
  <c r="H791"/>
  <c r="H790"/>
  <c r="H789"/>
  <c r="H788"/>
  <c r="H787"/>
  <c r="H786"/>
  <c r="H785"/>
  <c r="H784"/>
  <c r="H783"/>
  <c r="H782"/>
  <c r="H781"/>
  <c r="H780"/>
  <c r="H779"/>
  <c r="H778"/>
  <c r="H777"/>
  <c r="H776"/>
  <c r="H775"/>
  <c r="H774"/>
  <c r="H773"/>
  <c r="H772"/>
  <c r="H771"/>
  <c r="H770"/>
  <c r="H769"/>
  <c r="H768"/>
  <c r="H767"/>
  <c r="H766"/>
  <c r="H765"/>
  <c r="H764"/>
  <c r="H763"/>
  <c r="H762"/>
  <c r="H761"/>
  <c r="H760"/>
  <c r="H759"/>
  <c r="H758"/>
  <c r="H757"/>
  <c r="H756"/>
  <c r="H755"/>
  <c r="H754"/>
  <c r="H753"/>
  <c r="H752"/>
  <c r="H751"/>
  <c r="H750"/>
  <c r="H749"/>
  <c r="H748"/>
  <c r="H747"/>
  <c r="H746"/>
  <c r="H745"/>
  <c r="H744"/>
  <c r="H743"/>
  <c r="H742"/>
  <c r="H741"/>
  <c r="H740"/>
  <c r="H739"/>
  <c r="H738"/>
  <c r="H737"/>
  <c r="H736"/>
  <c r="H735"/>
  <c r="H734"/>
  <c r="H733"/>
  <c r="H732"/>
  <c r="H731"/>
  <c r="H730"/>
  <c r="H729"/>
  <c r="H728"/>
  <c r="H727"/>
  <c r="H726"/>
  <c r="H725"/>
  <c r="H724"/>
  <c r="H723"/>
  <c r="H722"/>
  <c r="H721"/>
  <c r="H720"/>
  <c r="H719"/>
  <c r="H718"/>
  <c r="H717"/>
  <c r="H716"/>
  <c r="H715"/>
  <c r="H714"/>
  <c r="H713"/>
  <c r="H712"/>
  <c r="H711"/>
  <c r="H710"/>
  <c r="H709"/>
  <c r="H708"/>
  <c r="H707"/>
  <c r="H706"/>
  <c r="H705"/>
  <c r="H704"/>
  <c r="H703"/>
  <c r="H702"/>
  <c r="H701"/>
  <c r="H700"/>
  <c r="H699"/>
  <c r="H698"/>
  <c r="H697"/>
  <c r="H696"/>
  <c r="H695"/>
  <c r="H694"/>
  <c r="H693"/>
  <c r="H692"/>
  <c r="H691"/>
  <c r="H690"/>
  <c r="H689"/>
  <c r="H688"/>
  <c r="H687"/>
  <c r="H686"/>
  <c r="H685"/>
  <c r="H684"/>
  <c r="H683"/>
  <c r="H682"/>
  <c r="H681"/>
  <c r="H680"/>
  <c r="H679"/>
  <c r="H678"/>
  <c r="H677"/>
  <c r="H676"/>
  <c r="H675"/>
  <c r="H674"/>
  <c r="H673"/>
  <c r="H672"/>
  <c r="H671"/>
  <c r="H670"/>
  <c r="H669"/>
  <c r="H668"/>
  <c r="H667"/>
  <c r="H666"/>
  <c r="H665"/>
  <c r="H664"/>
  <c r="H663"/>
  <c r="H662"/>
  <c r="H661"/>
  <c r="H660"/>
  <c r="H659"/>
  <c r="H658"/>
  <c r="H657"/>
  <c r="H656"/>
  <c r="H655"/>
  <c r="H654"/>
  <c r="H653"/>
  <c r="H652"/>
  <c r="H651"/>
  <c r="H650"/>
  <c r="H649"/>
  <c r="H648"/>
  <c r="H647"/>
  <c r="H646"/>
  <c r="H645"/>
  <c r="H644"/>
  <c r="H643"/>
  <c r="H642"/>
  <c r="H641"/>
  <c r="H640"/>
  <c r="H639"/>
  <c r="H638"/>
  <c r="H637"/>
  <c r="H636"/>
  <c r="H635"/>
  <c r="H634"/>
  <c r="H633"/>
  <c r="H632"/>
  <c r="H631"/>
  <c r="H630"/>
  <c r="H629"/>
  <c r="H628"/>
  <c r="H627"/>
  <c r="H626"/>
  <c r="H625"/>
  <c r="H624"/>
  <c r="H623"/>
  <c r="H622"/>
  <c r="H621"/>
  <c r="H620"/>
  <c r="H619"/>
  <c r="H618"/>
  <c r="H617"/>
  <c r="H616"/>
  <c r="H615"/>
  <c r="H614"/>
  <c r="H613"/>
  <c r="H612"/>
  <c r="H611"/>
  <c r="H610"/>
  <c r="H609"/>
  <c r="H608"/>
  <c r="H607"/>
  <c r="H606"/>
  <c r="H605"/>
  <c r="H604"/>
  <c r="H603"/>
  <c r="H602"/>
  <c r="H601"/>
  <c r="H600"/>
  <c r="H599"/>
  <c r="H598"/>
  <c r="H597"/>
  <c r="H596"/>
  <c r="H595"/>
  <c r="H594"/>
  <c r="H593"/>
  <c r="H592"/>
  <c r="H591"/>
  <c r="H590"/>
  <c r="H589"/>
  <c r="H588"/>
  <c r="H587"/>
  <c r="H586"/>
  <c r="H585"/>
  <c r="H584"/>
  <c r="H583"/>
  <c r="H582"/>
  <c r="H581"/>
  <c r="H580"/>
  <c r="H579"/>
  <c r="H578"/>
  <c r="H577"/>
  <c r="H576"/>
  <c r="H575"/>
  <c r="H574"/>
  <c r="H573"/>
  <c r="H572"/>
  <c r="H571"/>
  <c r="H570"/>
  <c r="H569"/>
  <c r="H568"/>
  <c r="H567"/>
  <c r="H566"/>
  <c r="H565"/>
  <c r="H564"/>
  <c r="H563"/>
  <c r="H562"/>
  <c r="H561"/>
  <c r="H560"/>
  <c r="H559"/>
  <c r="H558"/>
  <c r="H557"/>
  <c r="H556"/>
  <c r="H555"/>
  <c r="H554"/>
  <c r="H553"/>
  <c r="H552"/>
  <c r="H551"/>
  <c r="H550"/>
  <c r="H549"/>
  <c r="H548"/>
  <c r="H547"/>
  <c r="H546"/>
  <c r="H545"/>
  <c r="H544"/>
  <c r="H543"/>
  <c r="H542"/>
  <c r="H541"/>
  <c r="H540"/>
  <c r="H539"/>
  <c r="H538"/>
  <c r="H537"/>
  <c r="H536"/>
  <c r="H535"/>
  <c r="H534"/>
  <c r="H533"/>
  <c r="H532"/>
  <c r="H531"/>
  <c r="H530"/>
  <c r="H529"/>
  <c r="H528"/>
  <c r="H527"/>
  <c r="H526"/>
  <c r="H525"/>
  <c r="H524"/>
  <c r="H523"/>
  <c r="H522"/>
  <c r="H521"/>
  <c r="H520"/>
  <c r="H519"/>
  <c r="H518"/>
  <c r="H517"/>
  <c r="H516"/>
  <c r="H515"/>
  <c r="H514"/>
  <c r="H513"/>
  <c r="H512"/>
  <c r="H511"/>
  <c r="H510"/>
  <c r="H509"/>
  <c r="H508"/>
  <c r="H507"/>
  <c r="H506"/>
  <c r="H505"/>
  <c r="H504"/>
  <c r="H503"/>
  <c r="H502"/>
  <c r="H501"/>
  <c r="H500"/>
  <c r="H499"/>
  <c r="H498"/>
  <c r="H497"/>
  <c r="H496"/>
  <c r="H495"/>
  <c r="H494"/>
  <c r="H493"/>
  <c r="H492"/>
  <c r="H491"/>
  <c r="H490"/>
  <c r="H489"/>
  <c r="H488"/>
  <c r="H487"/>
  <c r="H486"/>
  <c r="H485"/>
  <c r="H484"/>
  <c r="H483"/>
  <c r="H482"/>
  <c r="H481"/>
  <c r="H480"/>
  <c r="H479"/>
  <c r="H478"/>
  <c r="H477"/>
  <c r="H476"/>
  <c r="H475"/>
  <c r="H474"/>
  <c r="H473"/>
  <c r="H472"/>
  <c r="H471"/>
  <c r="H470"/>
  <c r="H469"/>
  <c r="H468"/>
  <c r="H467"/>
  <c r="H466"/>
  <c r="H465"/>
  <c r="H464"/>
  <c r="H463"/>
  <c r="H462"/>
  <c r="H461"/>
  <c r="H460"/>
  <c r="H459"/>
  <c r="H458"/>
  <c r="H457"/>
  <c r="H456"/>
  <c r="H455"/>
  <c r="H454"/>
  <c r="H453"/>
  <c r="H452"/>
  <c r="H451"/>
  <c r="H450"/>
  <c r="H449"/>
  <c r="H448"/>
  <c r="H447"/>
  <c r="H446"/>
  <c r="H445"/>
  <c r="H444"/>
  <c r="H443"/>
  <c r="H442"/>
  <c r="H441"/>
  <c r="H440"/>
  <c r="H439"/>
  <c r="H438"/>
  <c r="H437"/>
  <c r="H436"/>
  <c r="H435"/>
  <c r="H434"/>
  <c r="H433"/>
  <c r="H432"/>
  <c r="H431"/>
  <c r="H430"/>
  <c r="H429"/>
  <c r="H428"/>
  <c r="H427"/>
  <c r="H426"/>
  <c r="H425"/>
  <c r="H424"/>
  <c r="H423"/>
  <c r="H422"/>
  <c r="H421"/>
  <c r="H420"/>
  <c r="H419"/>
  <c r="H418"/>
  <c r="H417"/>
  <c r="H416"/>
  <c r="H415"/>
  <c r="H414"/>
  <c r="H413"/>
  <c r="H412"/>
  <c r="H411"/>
  <c r="H410"/>
  <c r="H409"/>
  <c r="H408"/>
  <c r="H407"/>
  <c r="H406"/>
  <c r="H405"/>
  <c r="H404"/>
  <c r="H403"/>
  <c r="H402"/>
  <c r="H401"/>
  <c r="H400"/>
  <c r="H399"/>
  <c r="H398"/>
  <c r="H397"/>
  <c r="H396"/>
  <c r="H395"/>
  <c r="H394"/>
  <c r="H393"/>
  <c r="H392"/>
  <c r="H391"/>
  <c r="H390"/>
  <c r="H389"/>
  <c r="H388"/>
  <c r="H387"/>
  <c r="H386"/>
  <c r="H385"/>
  <c r="H384"/>
  <c r="H383"/>
  <c r="H382"/>
  <c r="H381"/>
  <c r="H380"/>
  <c r="H379"/>
  <c r="H378"/>
  <c r="H377"/>
  <c r="H376"/>
  <c r="H375"/>
  <c r="H374"/>
  <c r="H373"/>
  <c r="H372"/>
  <c r="H371"/>
  <c r="H370"/>
  <c r="H369"/>
  <c r="H368"/>
  <c r="H367"/>
  <c r="H366"/>
  <c r="H365"/>
  <c r="H364"/>
  <c r="H363"/>
  <c r="H362"/>
  <c r="H361"/>
  <c r="H360"/>
  <c r="H359"/>
  <c r="H358"/>
  <c r="H357"/>
  <c r="H356"/>
  <c r="H355"/>
  <c r="H354"/>
  <c r="H353"/>
  <c r="H352"/>
  <c r="H351"/>
  <c r="H350"/>
  <c r="H349"/>
  <c r="H348"/>
  <c r="H347"/>
  <c r="H346"/>
  <c r="H345"/>
  <c r="H344"/>
  <c r="H343"/>
  <c r="H342"/>
  <c r="H341"/>
  <c r="H340"/>
  <c r="H339"/>
  <c r="H338"/>
  <c r="H337"/>
  <c r="H336"/>
  <c r="H335"/>
  <c r="H334"/>
  <c r="H333"/>
  <c r="H332"/>
  <c r="H331"/>
  <c r="H330"/>
  <c r="H329"/>
  <c r="H328"/>
  <c r="H327"/>
  <c r="H326"/>
  <c r="H325"/>
  <c r="H324"/>
  <c r="H323"/>
  <c r="H322"/>
  <c r="H321"/>
  <c r="H320"/>
  <c r="H319"/>
  <c r="H318"/>
  <c r="H317"/>
  <c r="H316"/>
  <c r="H315"/>
  <c r="H314"/>
  <c r="H313"/>
  <c r="H312"/>
  <c r="H311"/>
  <c r="H310"/>
  <c r="H309"/>
  <c r="H308"/>
  <c r="H307"/>
  <c r="H306"/>
  <c r="H305"/>
  <c r="H304"/>
  <c r="H303"/>
  <c r="H302"/>
  <c r="H301"/>
  <c r="H300"/>
  <c r="H299"/>
  <c r="H298"/>
  <c r="H297"/>
  <c r="H296"/>
  <c r="H295"/>
  <c r="H294"/>
  <c r="H293"/>
  <c r="H292"/>
  <c r="H291"/>
  <c r="H290"/>
  <c r="H289"/>
  <c r="H288"/>
  <c r="H287"/>
  <c r="H286"/>
  <c r="H285"/>
  <c r="H284"/>
  <c r="H283"/>
  <c r="H282"/>
  <c r="H281"/>
  <c r="H280"/>
  <c r="H279"/>
  <c r="H278"/>
  <c r="H277"/>
  <c r="H276"/>
  <c r="H275"/>
  <c r="H274"/>
  <c r="H273"/>
  <c r="H272"/>
  <c r="H271"/>
  <c r="H270"/>
  <c r="H269"/>
  <c r="H268"/>
  <c r="H267"/>
  <c r="H266"/>
  <c r="H265"/>
  <c r="H264"/>
  <c r="H263"/>
  <c r="H262"/>
  <c r="H261"/>
  <c r="H260"/>
  <c r="H259"/>
  <c r="H258"/>
  <c r="H257"/>
  <c r="H256"/>
  <c r="H255"/>
  <c r="H254"/>
  <c r="H253"/>
  <c r="H252"/>
  <c r="H251"/>
  <c r="H250"/>
  <c r="H249"/>
  <c r="H248"/>
  <c r="H247"/>
  <c r="H246"/>
  <c r="H245"/>
  <c r="H244"/>
  <c r="H243"/>
  <c r="H242"/>
  <c r="H241"/>
  <c r="H240"/>
  <c r="H239"/>
  <c r="H238"/>
  <c r="H237"/>
  <c r="H236"/>
  <c r="H235"/>
  <c r="H234"/>
  <c r="H233"/>
  <c r="H232"/>
  <c r="H231"/>
  <c r="H230"/>
  <c r="H229"/>
  <c r="H228"/>
  <c r="H227"/>
  <c r="H226"/>
  <c r="H225"/>
  <c r="H224"/>
  <c r="H223"/>
  <c r="H222"/>
  <c r="H221"/>
  <c r="H220"/>
  <c r="H219"/>
  <c r="H218"/>
  <c r="H217"/>
  <c r="H216"/>
  <c r="H215"/>
  <c r="H214"/>
  <c r="H213"/>
  <c r="H212"/>
  <c r="H211"/>
  <c r="H210"/>
  <c r="H209"/>
  <c r="H208"/>
  <c r="H207"/>
  <c r="H206"/>
  <c r="H205"/>
  <c r="H204"/>
  <c r="H203"/>
  <c r="H202"/>
  <c r="H201"/>
  <c r="H200"/>
  <c r="H199"/>
  <c r="H198"/>
  <c r="H197"/>
  <c r="H196"/>
  <c r="H195"/>
  <c r="H194"/>
  <c r="H193"/>
  <c r="H192"/>
  <c r="H191"/>
  <c r="H190"/>
  <c r="H189"/>
  <c r="H188"/>
  <c r="H187"/>
  <c r="H186"/>
  <c r="H185"/>
  <c r="H184"/>
  <c r="H183"/>
  <c r="H182"/>
  <c r="H181"/>
  <c r="H180"/>
  <c r="H179"/>
  <c r="H178"/>
  <c r="H177"/>
  <c r="H176"/>
  <c r="H175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G1167"/>
  <c r="G1163"/>
  <c r="G1159"/>
  <c r="G1155"/>
  <c r="G1151"/>
  <c r="G1147"/>
  <c r="G1143"/>
  <c r="G1139"/>
  <c r="G1135"/>
  <c r="G1131"/>
  <c r="G1127"/>
  <c r="G1123"/>
  <c r="G1119"/>
  <c r="G1115"/>
  <c r="G1111"/>
  <c r="G1107"/>
  <c r="G1103"/>
  <c r="G1099"/>
  <c r="G1095"/>
  <c r="G1091"/>
  <c r="G1087"/>
  <c r="G1083"/>
  <c r="G1079"/>
  <c r="G1075"/>
  <c r="G1071"/>
  <c r="G1067"/>
  <c r="G1063"/>
  <c r="G1059"/>
  <c r="G1055"/>
  <c r="G1051"/>
  <c r="G1047"/>
  <c r="G1043"/>
  <c r="G1039"/>
  <c r="G1035"/>
  <c r="G1031"/>
  <c r="G1027"/>
  <c r="G1023"/>
  <c r="G1019"/>
  <c r="G1015"/>
  <c r="G1011"/>
  <c r="G1007"/>
  <c r="G1003"/>
  <c r="G999"/>
  <c r="G995"/>
  <c r="G991"/>
  <c r="G987"/>
  <c r="G983"/>
  <c r="G979"/>
  <c r="G975"/>
  <c r="G971"/>
  <c r="G967"/>
  <c r="G963"/>
  <c r="G959"/>
  <c r="G955"/>
  <c r="G951"/>
  <c r="G947"/>
  <c r="G943"/>
  <c r="G939"/>
  <c r="G935"/>
  <c r="G931"/>
  <c r="G927"/>
  <c r="G923"/>
  <c r="G919"/>
  <c r="G915"/>
  <c r="G911"/>
  <c r="G907"/>
  <c r="G903"/>
  <c r="G899"/>
  <c r="G895"/>
  <c r="G891"/>
  <c r="G887"/>
  <c r="G883"/>
  <c r="G879"/>
  <c r="G875"/>
  <c r="G871"/>
  <c r="G867"/>
  <c r="G863"/>
  <c r="G859"/>
  <c r="G855"/>
  <c r="G851"/>
  <c r="G847"/>
  <c r="G843"/>
  <c r="G839"/>
  <c r="G835"/>
  <c r="G831"/>
  <c r="G827"/>
  <c r="G823"/>
  <c r="G819"/>
  <c r="G815"/>
  <c r="G811"/>
  <c r="G807"/>
  <c r="G803"/>
  <c r="G799"/>
  <c r="G795"/>
  <c r="G791"/>
  <c r="G787"/>
  <c r="G783"/>
  <c r="G779"/>
  <c r="G775"/>
  <c r="G771"/>
  <c r="G767"/>
  <c r="G763"/>
  <c r="G759"/>
  <c r="G755"/>
  <c r="G751"/>
  <c r="G747"/>
  <c r="G743"/>
  <c r="G739"/>
  <c r="G735"/>
  <c r="G731"/>
  <c r="G727"/>
  <c r="G723"/>
  <c r="G719"/>
  <c r="G715"/>
  <c r="G711"/>
  <c r="G707"/>
  <c r="G703"/>
  <c r="G699"/>
  <c r="G695"/>
  <c r="G691"/>
  <c r="G687"/>
  <c r="G683"/>
  <c r="G679"/>
  <c r="G675"/>
  <c r="G671"/>
  <c r="G667"/>
  <c r="G663"/>
  <c r="G659"/>
  <c r="G655"/>
  <c r="G651"/>
  <c r="G647"/>
  <c r="G643"/>
  <c r="G639"/>
  <c r="G635"/>
  <c r="G631"/>
  <c r="G627"/>
  <c r="G623"/>
  <c r="G619"/>
  <c r="G615"/>
  <c r="G611"/>
  <c r="G607"/>
  <c r="G603"/>
  <c r="G599"/>
  <c r="G595"/>
  <c r="G591"/>
  <c r="G587"/>
  <c r="G583"/>
  <c r="G579"/>
  <c r="G575"/>
  <c r="G571"/>
  <c r="G567"/>
  <c r="G563"/>
  <c r="G559"/>
  <c r="G555"/>
  <c r="G551"/>
  <c r="G547"/>
  <c r="G543"/>
  <c r="G539"/>
  <c r="G535"/>
  <c r="G531"/>
  <c r="G527"/>
  <c r="G523"/>
  <c r="G519"/>
  <c r="G515"/>
  <c r="G511"/>
  <c r="G507"/>
  <c r="G503"/>
  <c r="G499"/>
  <c r="G495"/>
  <c r="G491"/>
  <c r="G487"/>
  <c r="G483"/>
  <c r="G479"/>
  <c r="G475"/>
  <c r="G471"/>
  <c r="G467"/>
  <c r="G463"/>
  <c r="G459"/>
  <c r="G455"/>
  <c r="G451"/>
  <c r="G447"/>
  <c r="G443"/>
  <c r="G439"/>
  <c r="G435"/>
  <c r="G431"/>
  <c r="G427"/>
  <c r="G423"/>
  <c r="G419"/>
  <c r="G415"/>
  <c r="G411"/>
  <c r="G407"/>
  <c r="G403"/>
  <c r="G399"/>
  <c r="G395"/>
  <c r="G391"/>
  <c r="G387"/>
  <c r="G383"/>
  <c r="G379"/>
  <c r="G375"/>
  <c r="G371"/>
  <c r="G367"/>
  <c r="G363"/>
  <c r="G359"/>
  <c r="G355"/>
  <c r="G351"/>
  <c r="G347"/>
  <c r="G343"/>
  <c r="G339"/>
  <c r="G335"/>
  <c r="G331"/>
  <c r="G327"/>
  <c r="G323"/>
  <c r="G319"/>
  <c r="G315"/>
  <c r="G311"/>
  <c r="G307"/>
  <c r="G303"/>
  <c r="G299"/>
  <c r="G295"/>
  <c r="G291"/>
  <c r="G287"/>
  <c r="G283"/>
  <c r="G279"/>
  <c r="G275"/>
  <c r="G271"/>
  <c r="G267"/>
  <c r="G263"/>
  <c r="G259"/>
  <c r="G255"/>
  <c r="G251"/>
  <c r="G247"/>
  <c r="G243"/>
  <c r="G239"/>
  <c r="G235"/>
  <c r="G231"/>
  <c r="G227"/>
  <c r="G223"/>
  <c r="G219"/>
  <c r="G215"/>
  <c r="G211"/>
  <c r="G207"/>
  <c r="G203"/>
  <c r="G199"/>
  <c r="G195"/>
  <c r="G191"/>
  <c r="G187"/>
  <c r="G183"/>
  <c r="G179"/>
  <c r="G175"/>
  <c r="G171"/>
  <c r="G167"/>
  <c r="G163"/>
  <c r="G159"/>
  <c r="G155"/>
  <c r="G151"/>
  <c r="G147"/>
  <c r="G1168"/>
  <c r="G1164"/>
  <c r="G1160"/>
  <c r="G1156"/>
  <c r="G1152"/>
  <c r="G1148"/>
  <c r="G1144"/>
  <c r="G1140"/>
  <c r="G1136"/>
  <c r="G1132"/>
  <c r="G1128"/>
  <c r="G1124"/>
  <c r="G1120"/>
  <c r="G1116"/>
  <c r="G1112"/>
  <c r="G1108"/>
  <c r="G1104"/>
  <c r="G1100"/>
  <c r="G1096"/>
  <c r="G1092"/>
  <c r="G1088"/>
  <c r="G1084"/>
  <c r="G1080"/>
  <c r="G1076"/>
  <c r="G1072"/>
  <c r="G1068"/>
  <c r="G1064"/>
  <c r="G1060"/>
  <c r="G1056"/>
  <c r="G1052"/>
  <c r="G1048"/>
  <c r="G1044"/>
  <c r="G1040"/>
  <c r="G1036"/>
  <c r="G1032"/>
  <c r="G1028"/>
  <c r="G1024"/>
  <c r="G1020"/>
  <c r="G1016"/>
  <c r="G1012"/>
  <c r="G1008"/>
  <c r="G1004"/>
  <c r="G1000"/>
  <c r="G996"/>
  <c r="G992"/>
  <c r="G988"/>
  <c r="G984"/>
  <c r="G980"/>
  <c r="G976"/>
  <c r="G972"/>
  <c r="G968"/>
  <c r="G964"/>
  <c r="G960"/>
  <c r="G956"/>
  <c r="G952"/>
  <c r="G948"/>
  <c r="G944"/>
  <c r="G940"/>
  <c r="G936"/>
  <c r="G932"/>
  <c r="G928"/>
  <c r="G924"/>
  <c r="G920"/>
  <c r="G916"/>
  <c r="G912"/>
  <c r="G908"/>
  <c r="G904"/>
  <c r="G900"/>
  <c r="G896"/>
  <c r="G892"/>
  <c r="G888"/>
  <c r="G884"/>
  <c r="G880"/>
  <c r="G876"/>
  <c r="G872"/>
  <c r="G868"/>
  <c r="G864"/>
  <c r="G860"/>
  <c r="G856"/>
  <c r="G852"/>
  <c r="G848"/>
  <c r="G844"/>
  <c r="G840"/>
  <c r="G836"/>
  <c r="G832"/>
  <c r="G828"/>
  <c r="G824"/>
  <c r="G820"/>
  <c r="G816"/>
  <c r="G812"/>
  <c r="G808"/>
  <c r="G804"/>
  <c r="G800"/>
  <c r="G796"/>
  <c r="G792"/>
  <c r="G788"/>
  <c r="G784"/>
  <c r="G780"/>
  <c r="G776"/>
  <c r="G772"/>
  <c r="G768"/>
  <c r="G764"/>
  <c r="G760"/>
  <c r="G756"/>
  <c r="G752"/>
  <c r="G748"/>
  <c r="G744"/>
  <c r="G740"/>
  <c r="G736"/>
  <c r="G732"/>
  <c r="G728"/>
  <c r="G724"/>
  <c r="G720"/>
  <c r="G716"/>
  <c r="G712"/>
  <c r="G708"/>
  <c r="G704"/>
  <c r="G700"/>
  <c r="G696"/>
  <c r="G692"/>
  <c r="G688"/>
  <c r="G684"/>
  <c r="G680"/>
  <c r="G676"/>
  <c r="G672"/>
  <c r="G668"/>
  <c r="G1169"/>
  <c r="G1165"/>
  <c r="G1161"/>
  <c r="G1157"/>
  <c r="G1153"/>
  <c r="G1149"/>
  <c r="G1145"/>
  <c r="G1141"/>
  <c r="G1137"/>
  <c r="G1133"/>
  <c r="G1129"/>
  <c r="G1125"/>
  <c r="G1121"/>
  <c r="G1117"/>
  <c r="G1113"/>
  <c r="G1109"/>
  <c r="G1105"/>
  <c r="G1101"/>
  <c r="G1097"/>
  <c r="G1093"/>
  <c r="G1089"/>
  <c r="G1085"/>
  <c r="G1081"/>
  <c r="G1077"/>
  <c r="G1073"/>
  <c r="G1069"/>
  <c r="G1065"/>
  <c r="G1061"/>
  <c r="G1057"/>
  <c r="G1053"/>
  <c r="G1049"/>
  <c r="G1045"/>
  <c r="G1041"/>
  <c r="G1037"/>
  <c r="G1033"/>
  <c r="G1029"/>
  <c r="G1025"/>
  <c r="G1021"/>
  <c r="G1017"/>
  <c r="G1013"/>
  <c r="G1009"/>
  <c r="G1005"/>
  <c r="G1001"/>
  <c r="G997"/>
  <c r="G993"/>
  <c r="G989"/>
  <c r="G985"/>
  <c r="G981"/>
  <c r="G977"/>
  <c r="G973"/>
  <c r="G969"/>
  <c r="G965"/>
  <c r="G961"/>
  <c r="G957"/>
  <c r="G953"/>
  <c r="G949"/>
  <c r="G945"/>
  <c r="G941"/>
  <c r="G937"/>
  <c r="G933"/>
  <c r="G929"/>
  <c r="G925"/>
  <c r="G921"/>
  <c r="G917"/>
  <c r="G913"/>
  <c r="G909"/>
  <c r="G905"/>
  <c r="G901"/>
  <c r="G897"/>
  <c r="G893"/>
  <c r="G889"/>
  <c r="G885"/>
  <c r="G881"/>
  <c r="G877"/>
  <c r="G873"/>
  <c r="G869"/>
  <c r="G865"/>
  <c r="G861"/>
  <c r="G857"/>
  <c r="G853"/>
  <c r="G849"/>
  <c r="G845"/>
  <c r="G841"/>
  <c r="G837"/>
  <c r="G833"/>
  <c r="G829"/>
  <c r="G825"/>
  <c r="G821"/>
  <c r="G817"/>
  <c r="G813"/>
  <c r="G809"/>
  <c r="G805"/>
  <c r="G801"/>
  <c r="G797"/>
  <c r="G793"/>
  <c r="G789"/>
  <c r="G785"/>
  <c r="G781"/>
  <c r="G777"/>
  <c r="G773"/>
  <c r="G769"/>
  <c r="G765"/>
  <c r="G761"/>
  <c r="G757"/>
  <c r="G753"/>
  <c r="G749"/>
  <c r="G745"/>
  <c r="G741"/>
  <c r="G737"/>
  <c r="G733"/>
  <c r="G729"/>
  <c r="G725"/>
  <c r="G721"/>
  <c r="G717"/>
  <c r="G713"/>
  <c r="G709"/>
  <c r="G705"/>
  <c r="G701"/>
  <c r="G697"/>
  <c r="G693"/>
  <c r="G689"/>
  <c r="G685"/>
  <c r="G681"/>
  <c r="G677"/>
  <c r="G673"/>
  <c r="G669"/>
  <c r="G665"/>
  <c r="G661"/>
  <c r="G657"/>
  <c r="G653"/>
  <c r="G649"/>
  <c r="G645"/>
  <c r="G641"/>
  <c r="G637"/>
  <c r="G633"/>
  <c r="G629"/>
  <c r="G625"/>
  <c r="G621"/>
  <c r="G617"/>
  <c r="G613"/>
  <c r="G609"/>
  <c r="G605"/>
  <c r="G601"/>
  <c r="G597"/>
  <c r="G593"/>
  <c r="G589"/>
  <c r="G585"/>
  <c r="G581"/>
  <c r="G577"/>
  <c r="G573"/>
  <c r="G569"/>
  <c r="G565"/>
  <c r="G561"/>
  <c r="G557"/>
  <c r="G553"/>
  <c r="G549"/>
  <c r="G545"/>
  <c r="G541"/>
  <c r="G537"/>
  <c r="G533"/>
  <c r="G529"/>
  <c r="G525"/>
  <c r="G521"/>
  <c r="G517"/>
  <c r="G513"/>
  <c r="G509"/>
  <c r="G505"/>
  <c r="G501"/>
  <c r="G497"/>
  <c r="G493"/>
  <c r="G489"/>
  <c r="G485"/>
  <c r="G481"/>
  <c r="G477"/>
  <c r="G473"/>
  <c r="G469"/>
  <c r="G465"/>
  <c r="G461"/>
  <c r="G457"/>
  <c r="G453"/>
  <c r="G449"/>
  <c r="G445"/>
  <c r="G441"/>
  <c r="G437"/>
  <c r="G433"/>
  <c r="G429"/>
  <c r="G425"/>
  <c r="G421"/>
  <c r="G417"/>
  <c r="G413"/>
  <c r="G409"/>
  <c r="G405"/>
  <c r="G401"/>
  <c r="G397"/>
  <c r="G393"/>
  <c r="G389"/>
  <c r="G385"/>
  <c r="G381"/>
  <c r="G377"/>
  <c r="G373"/>
  <c r="G369"/>
  <c r="G365"/>
  <c r="G361"/>
  <c r="G357"/>
  <c r="G353"/>
  <c r="G349"/>
  <c r="G345"/>
  <c r="G341"/>
  <c r="G337"/>
  <c r="G333"/>
  <c r="G329"/>
  <c r="G325"/>
  <c r="G321"/>
  <c r="G317"/>
  <c r="G313"/>
  <c r="G309"/>
  <c r="G305"/>
  <c r="G301"/>
  <c r="G297"/>
  <c r="G293"/>
  <c r="G289"/>
  <c r="G285"/>
  <c r="G281"/>
  <c r="G277"/>
  <c r="G273"/>
  <c r="G269"/>
  <c r="G265"/>
  <c r="G261"/>
  <c r="G257"/>
  <c r="G253"/>
  <c r="G249"/>
  <c r="G245"/>
  <c r="G1170"/>
  <c r="G1166"/>
  <c r="G1162"/>
  <c r="G1158"/>
  <c r="G1154"/>
  <c r="G1150"/>
  <c r="G1146"/>
  <c r="G1142"/>
  <c r="G1138"/>
  <c r="G1134"/>
  <c r="G1130"/>
  <c r="G1126"/>
  <c r="G1122"/>
  <c r="G1118"/>
  <c r="G1114"/>
  <c r="G1110"/>
  <c r="G1106"/>
  <c r="G1102"/>
  <c r="G1098"/>
  <c r="G1094"/>
  <c r="G1090"/>
  <c r="G1086"/>
  <c r="G1082"/>
  <c r="G1078"/>
  <c r="G1074"/>
  <c r="G1070"/>
  <c r="G1066"/>
  <c r="G1062"/>
  <c r="G1058"/>
  <c r="G1054"/>
  <c r="G1050"/>
  <c r="G1046"/>
  <c r="G1042"/>
  <c r="G1038"/>
  <c r="G1034"/>
  <c r="G1030"/>
  <c r="G1026"/>
  <c r="G1022"/>
  <c r="G1018"/>
  <c r="G1014"/>
  <c r="G1010"/>
  <c r="G1006"/>
  <c r="G1002"/>
  <c r="G998"/>
  <c r="G994"/>
  <c r="G990"/>
  <c r="G986"/>
  <c r="G970"/>
  <c r="G954"/>
  <c r="G938"/>
  <c r="G922"/>
  <c r="G906"/>
  <c r="G890"/>
  <c r="G874"/>
  <c r="G858"/>
  <c r="G842"/>
  <c r="G826"/>
  <c r="G810"/>
  <c r="G794"/>
  <c r="G778"/>
  <c r="G762"/>
  <c r="G746"/>
  <c r="G730"/>
  <c r="G714"/>
  <c r="G698"/>
  <c r="G682"/>
  <c r="G666"/>
  <c r="G658"/>
  <c r="G650"/>
  <c r="G642"/>
  <c r="G634"/>
  <c r="G626"/>
  <c r="G618"/>
  <c r="G610"/>
  <c r="G602"/>
  <c r="G594"/>
  <c r="G586"/>
  <c r="G578"/>
  <c r="G570"/>
  <c r="G562"/>
  <c r="G554"/>
  <c r="G546"/>
  <c r="G538"/>
  <c r="G530"/>
  <c r="G522"/>
  <c r="G514"/>
  <c r="G506"/>
  <c r="G498"/>
  <c r="G490"/>
  <c r="G482"/>
  <c r="G474"/>
  <c r="G466"/>
  <c r="G458"/>
  <c r="G450"/>
  <c r="G442"/>
  <c r="G434"/>
  <c r="G426"/>
  <c r="G418"/>
  <c r="G410"/>
  <c r="G402"/>
  <c r="G394"/>
  <c r="G386"/>
  <c r="G378"/>
  <c r="G370"/>
  <c r="G362"/>
  <c r="G354"/>
  <c r="G346"/>
  <c r="G338"/>
  <c r="G330"/>
  <c r="G322"/>
  <c r="G314"/>
  <c r="G306"/>
  <c r="G298"/>
  <c r="G290"/>
  <c r="G282"/>
  <c r="G274"/>
  <c r="G266"/>
  <c r="G258"/>
  <c r="G250"/>
  <c r="G242"/>
  <c r="G237"/>
  <c r="G232"/>
  <c r="G226"/>
  <c r="G221"/>
  <c r="G216"/>
  <c r="G210"/>
  <c r="G205"/>
  <c r="G200"/>
  <c r="G194"/>
  <c r="G189"/>
  <c r="G184"/>
  <c r="G178"/>
  <c r="G173"/>
  <c r="G168"/>
  <c r="G162"/>
  <c r="G157"/>
  <c r="G152"/>
  <c r="G146"/>
  <c r="G142"/>
  <c r="G138"/>
  <c r="G134"/>
  <c r="G130"/>
  <c r="G126"/>
  <c r="G122"/>
  <c r="G118"/>
  <c r="G114"/>
  <c r="G110"/>
  <c r="G106"/>
  <c r="G102"/>
  <c r="G98"/>
  <c r="G94"/>
  <c r="G90"/>
  <c r="G86"/>
  <c r="G82"/>
  <c r="G70"/>
  <c r="G66"/>
  <c r="G62"/>
  <c r="G58"/>
  <c r="G50"/>
  <c r="G38"/>
  <c r="G22"/>
  <c r="G6"/>
  <c r="G974"/>
  <c r="G958"/>
  <c r="G942"/>
  <c r="G926"/>
  <c r="G910"/>
  <c r="G894"/>
  <c r="G878"/>
  <c r="G862"/>
  <c r="G846"/>
  <c r="G830"/>
  <c r="G814"/>
  <c r="G798"/>
  <c r="G782"/>
  <c r="G766"/>
  <c r="G750"/>
  <c r="G734"/>
  <c r="G718"/>
  <c r="G702"/>
  <c r="G686"/>
  <c r="G670"/>
  <c r="G660"/>
  <c r="G652"/>
  <c r="G644"/>
  <c r="G636"/>
  <c r="G628"/>
  <c r="G620"/>
  <c r="G612"/>
  <c r="G604"/>
  <c r="G596"/>
  <c r="G588"/>
  <c r="G580"/>
  <c r="G572"/>
  <c r="G564"/>
  <c r="G556"/>
  <c r="G548"/>
  <c r="G540"/>
  <c r="G532"/>
  <c r="G524"/>
  <c r="G516"/>
  <c r="G508"/>
  <c r="G500"/>
  <c r="G492"/>
  <c r="G484"/>
  <c r="G476"/>
  <c r="G468"/>
  <c r="G460"/>
  <c r="G452"/>
  <c r="G444"/>
  <c r="G436"/>
  <c r="G428"/>
  <c r="G420"/>
  <c r="G412"/>
  <c r="G404"/>
  <c r="G396"/>
  <c r="G388"/>
  <c r="G380"/>
  <c r="G372"/>
  <c r="G364"/>
  <c r="G356"/>
  <c r="G348"/>
  <c r="G340"/>
  <c r="G332"/>
  <c r="G324"/>
  <c r="G316"/>
  <c r="G308"/>
  <c r="G300"/>
  <c r="G292"/>
  <c r="G284"/>
  <c r="G276"/>
  <c r="G268"/>
  <c r="G260"/>
  <c r="G252"/>
  <c r="G244"/>
  <c r="G238"/>
  <c r="G233"/>
  <c r="G228"/>
  <c r="G222"/>
  <c r="G217"/>
  <c r="G212"/>
  <c r="G206"/>
  <c r="G201"/>
  <c r="G196"/>
  <c r="G190"/>
  <c r="G185"/>
  <c r="G180"/>
  <c r="G174"/>
  <c r="G169"/>
  <c r="G164"/>
  <c r="G158"/>
  <c r="G153"/>
  <c r="G148"/>
  <c r="G143"/>
  <c r="G139"/>
  <c r="G135"/>
  <c r="G131"/>
  <c r="G127"/>
  <c r="G123"/>
  <c r="G119"/>
  <c r="G115"/>
  <c r="G111"/>
  <c r="G107"/>
  <c r="G103"/>
  <c r="G99"/>
  <c r="G95"/>
  <c r="G91"/>
  <c r="G87"/>
  <c r="G83"/>
  <c r="G79"/>
  <c r="G75"/>
  <c r="G71"/>
  <c r="G67"/>
  <c r="G63"/>
  <c r="G59"/>
  <c r="G55"/>
  <c r="G51"/>
  <c r="G47"/>
  <c r="G43"/>
  <c r="G39"/>
  <c r="G35"/>
  <c r="G31"/>
  <c r="G27"/>
  <c r="G23"/>
  <c r="G19"/>
  <c r="G15"/>
  <c r="G11"/>
  <c r="G7"/>
  <c r="G978"/>
  <c r="G962"/>
  <c r="G946"/>
  <c r="G930"/>
  <c r="G914"/>
  <c r="G898"/>
  <c r="G882"/>
  <c r="G866"/>
  <c r="G850"/>
  <c r="G834"/>
  <c r="G818"/>
  <c r="G802"/>
  <c r="G786"/>
  <c r="G770"/>
  <c r="G754"/>
  <c r="G738"/>
  <c r="G722"/>
  <c r="G706"/>
  <c r="G690"/>
  <c r="G674"/>
  <c r="G662"/>
  <c r="G654"/>
  <c r="G646"/>
  <c r="G638"/>
  <c r="G630"/>
  <c r="G622"/>
  <c r="G614"/>
  <c r="G606"/>
  <c r="G598"/>
  <c r="G590"/>
  <c r="G582"/>
  <c r="G574"/>
  <c r="G566"/>
  <c r="G558"/>
  <c r="G550"/>
  <c r="G542"/>
  <c r="G534"/>
  <c r="G526"/>
  <c r="G518"/>
  <c r="G510"/>
  <c r="G502"/>
  <c r="G494"/>
  <c r="G486"/>
  <c r="G478"/>
  <c r="G470"/>
  <c r="G462"/>
  <c r="G454"/>
  <c r="G446"/>
  <c r="G438"/>
  <c r="G430"/>
  <c r="G422"/>
  <c r="G414"/>
  <c r="G406"/>
  <c r="G398"/>
  <c r="G390"/>
  <c r="G382"/>
  <c r="G374"/>
  <c r="G366"/>
  <c r="G358"/>
  <c r="G350"/>
  <c r="G342"/>
  <c r="G334"/>
  <c r="G326"/>
  <c r="G318"/>
  <c r="G310"/>
  <c r="G302"/>
  <c r="G294"/>
  <c r="G286"/>
  <c r="G278"/>
  <c r="G270"/>
  <c r="G262"/>
  <c r="G254"/>
  <c r="G246"/>
  <c r="G240"/>
  <c r="G234"/>
  <c r="G229"/>
  <c r="G224"/>
  <c r="G218"/>
  <c r="G213"/>
  <c r="G208"/>
  <c r="G202"/>
  <c r="G197"/>
  <c r="G192"/>
  <c r="G186"/>
  <c r="G181"/>
  <c r="G176"/>
  <c r="G170"/>
  <c r="G165"/>
  <c r="G160"/>
  <c r="G154"/>
  <c r="G149"/>
  <c r="G144"/>
  <c r="G140"/>
  <c r="G136"/>
  <c r="G132"/>
  <c r="G128"/>
  <c r="G124"/>
  <c r="G120"/>
  <c r="G116"/>
  <c r="G112"/>
  <c r="G108"/>
  <c r="G104"/>
  <c r="G100"/>
  <c r="G96"/>
  <c r="G92"/>
  <c r="G88"/>
  <c r="G84"/>
  <c r="G80"/>
  <c r="G76"/>
  <c r="G72"/>
  <c r="G68"/>
  <c r="G64"/>
  <c r="G60"/>
  <c r="G56"/>
  <c r="G52"/>
  <c r="G48"/>
  <c r="G44"/>
  <c r="G40"/>
  <c r="G36"/>
  <c r="G32"/>
  <c r="G28"/>
  <c r="G24"/>
  <c r="G20"/>
  <c r="G16"/>
  <c r="G12"/>
  <c r="G8"/>
  <c r="G4"/>
  <c r="I2" i="2"/>
  <c r="G78" i="3"/>
  <c r="G46"/>
  <c r="G30"/>
  <c r="G18"/>
  <c r="G10"/>
  <c r="G3"/>
  <c r="G982"/>
  <c r="G966"/>
  <c r="G950"/>
  <c r="G934"/>
  <c r="G918"/>
  <c r="G902"/>
  <c r="G886"/>
  <c r="G870"/>
  <c r="G854"/>
  <c r="G838"/>
  <c r="G822"/>
  <c r="G806"/>
  <c r="G790"/>
  <c r="G774"/>
  <c r="G758"/>
  <c r="G742"/>
  <c r="G726"/>
  <c r="G710"/>
  <c r="G694"/>
  <c r="G678"/>
  <c r="G664"/>
  <c r="G656"/>
  <c r="G648"/>
  <c r="G640"/>
  <c r="G632"/>
  <c r="G624"/>
  <c r="G616"/>
  <c r="G608"/>
  <c r="G600"/>
  <c r="G592"/>
  <c r="G584"/>
  <c r="G576"/>
  <c r="G568"/>
  <c r="G560"/>
  <c r="G552"/>
  <c r="G544"/>
  <c r="G536"/>
  <c r="G528"/>
  <c r="G520"/>
  <c r="G512"/>
  <c r="G504"/>
  <c r="G496"/>
  <c r="G488"/>
  <c r="G480"/>
  <c r="G472"/>
  <c r="G464"/>
  <c r="G456"/>
  <c r="G448"/>
  <c r="G440"/>
  <c r="G432"/>
  <c r="G424"/>
  <c r="G416"/>
  <c r="G408"/>
  <c r="G400"/>
  <c r="G392"/>
  <c r="G384"/>
  <c r="G376"/>
  <c r="G368"/>
  <c r="G360"/>
  <c r="G352"/>
  <c r="G344"/>
  <c r="G336"/>
  <c r="G328"/>
  <c r="G320"/>
  <c r="G312"/>
  <c r="G304"/>
  <c r="G296"/>
  <c r="G288"/>
  <c r="G280"/>
  <c r="G272"/>
  <c r="G264"/>
  <c r="G256"/>
  <c r="G248"/>
  <c r="G241"/>
  <c r="G236"/>
  <c r="G230"/>
  <c r="G225"/>
  <c r="G220"/>
  <c r="G214"/>
  <c r="G209"/>
  <c r="G204"/>
  <c r="G198"/>
  <c r="G193"/>
  <c r="G188"/>
  <c r="G182"/>
  <c r="G177"/>
  <c r="G172"/>
  <c r="G166"/>
  <c r="G161"/>
  <c r="G156"/>
  <c r="G150"/>
  <c r="G145"/>
  <c r="G141"/>
  <c r="G137"/>
  <c r="G133"/>
  <c r="G129"/>
  <c r="G125"/>
  <c r="G121"/>
  <c r="G117"/>
  <c r="G113"/>
  <c r="G109"/>
  <c r="G105"/>
  <c r="G101"/>
  <c r="G97"/>
  <c r="G93"/>
  <c r="G89"/>
  <c r="G85"/>
  <c r="G81"/>
  <c r="G77"/>
  <c r="G73"/>
  <c r="G69"/>
  <c r="G65"/>
  <c r="G61"/>
  <c r="G57"/>
  <c r="G53"/>
  <c r="G49"/>
  <c r="G45"/>
  <c r="G41"/>
  <c r="G37"/>
  <c r="G33"/>
  <c r="G29"/>
  <c r="G25"/>
  <c r="G21"/>
  <c r="G17"/>
  <c r="G13"/>
  <c r="G9"/>
  <c r="G5"/>
  <c r="I3" i="2"/>
  <c r="G74" i="3"/>
  <c r="G54"/>
  <c r="G42"/>
  <c r="G34"/>
  <c r="G26"/>
  <c r="G14"/>
  <c r="G2"/>
</calcChain>
</file>

<file path=xl/sharedStrings.xml><?xml version="1.0" encoding="utf-8"?>
<sst xmlns="http://schemas.openxmlformats.org/spreadsheetml/2006/main" count="28138" uniqueCount="1832">
  <si>
    <t>Candidato</t>
  </si>
  <si>
    <t>N°</t>
  </si>
  <si>
    <t>Partido</t>
  </si>
  <si>
    <t>Coligação</t>
  </si>
  <si>
    <t>Votos</t>
  </si>
  <si>
    <t>% Válidos</t>
  </si>
  <si>
    <t>Status</t>
  </si>
  <si>
    <t>TIRIRICA</t>
  </si>
  <si>
    <t>PR</t>
  </si>
  <si>
    <t>PRB / PT / PR / PC do B / PT do B</t>
  </si>
  <si>
    <t>1.353.820</t>
  </si>
  <si>
    <t>6,35%</t>
  </si>
  <si>
    <t>Eleito</t>
  </si>
  <si>
    <t>GABRIEL CHALITA</t>
  </si>
  <si>
    <t>PSB</t>
  </si>
  <si>
    <t>PSL / PSB</t>
  </si>
  <si>
    <t>2,63%</t>
  </si>
  <si>
    <t>BRUNA FURLAN</t>
  </si>
  <si>
    <t>PSDB</t>
  </si>
  <si>
    <t>PPS / DEM / PSDB</t>
  </si>
  <si>
    <t>1,27%</t>
  </si>
  <si>
    <t>PAULINHO DA FORÇA</t>
  </si>
  <si>
    <t>PDT</t>
  </si>
  <si>
    <t>1,25%</t>
  </si>
  <si>
    <t>JOÃO PAULO CUNHA</t>
  </si>
  <si>
    <t>PT</t>
  </si>
  <si>
    <t>1,20%</t>
  </si>
  <si>
    <t>JILMAR TATTO</t>
  </si>
  <si>
    <t>1,17%</t>
  </si>
  <si>
    <t>RODRIGO GARCIA</t>
  </si>
  <si>
    <t>DEM</t>
  </si>
  <si>
    <t>1,06%</t>
  </si>
  <si>
    <t>EMANUEL FERNANDES</t>
  </si>
  <si>
    <t>1,03%</t>
  </si>
  <si>
    <t>ZARATTINI</t>
  </si>
  <si>
    <t>1,02%</t>
  </si>
  <si>
    <t>LUIZA ERUNDINA</t>
  </si>
  <si>
    <t>1,00%</t>
  </si>
  <si>
    <t>OTA</t>
  </si>
  <si>
    <t>MARCO FELICIANO</t>
  </si>
  <si>
    <t>PSC</t>
  </si>
  <si>
    <t>PSC / PHS</t>
  </si>
  <si>
    <t>0,99%</t>
  </si>
  <si>
    <t>ARLINDO CHINAGLIA</t>
  </si>
  <si>
    <t>0,97%</t>
  </si>
  <si>
    <t>ARNALDO FARIA DE SÁ</t>
  </si>
  <si>
    <t>PTB</t>
  </si>
  <si>
    <t>0,90%</t>
  </si>
  <si>
    <t>IVAN VALENTE</t>
  </si>
  <si>
    <t>PSOL</t>
  </si>
  <si>
    <t>0,89%</t>
  </si>
  <si>
    <t>EDSON APARECIDO</t>
  </si>
  <si>
    <t>0,87%</t>
  </si>
  <si>
    <t>VALDEMAR COSTA NETO</t>
  </si>
  <si>
    <t>0,82%</t>
  </si>
  <si>
    <t>MÁRCIO FRANÇA</t>
  </si>
  <si>
    <t>0,81%</t>
  </si>
  <si>
    <t>JOSÉ ANIBAL</t>
  </si>
  <si>
    <t>0,80%</t>
  </si>
  <si>
    <t>VAZ DE LIMA</t>
  </si>
  <si>
    <t>JORGE TADEU</t>
  </si>
  <si>
    <t>0,77%</t>
  </si>
  <si>
    <t>ANTONIO BULHÕES</t>
  </si>
  <si>
    <t>PRB</t>
  </si>
  <si>
    <t>0,76%</t>
  </si>
  <si>
    <t>JONAS DONIZETTE</t>
  </si>
  <si>
    <t>PR PAULO FREIRE</t>
  </si>
  <si>
    <t>MISSIONÁRIO JOSÉ OLIMPIO</t>
  </si>
  <si>
    <t>PP</t>
  </si>
  <si>
    <t>0,75%</t>
  </si>
  <si>
    <t>VICENTE CANDIDO</t>
  </si>
  <si>
    <t>MARA GABRILLI</t>
  </si>
  <si>
    <t>FILIPPI</t>
  </si>
  <si>
    <t>0,70%</t>
  </si>
  <si>
    <t>CARLOS SAMPAIO</t>
  </si>
  <si>
    <t>0,68%</t>
  </si>
  <si>
    <t>JANETE PIETÁ</t>
  </si>
  <si>
    <t>VICENTINHO</t>
  </si>
  <si>
    <t>0,66%</t>
  </si>
  <si>
    <t>ARNALDO JARDIM</t>
  </si>
  <si>
    <t>PPS</t>
  </si>
  <si>
    <t>RICARDO BERZOINI</t>
  </si>
  <si>
    <t>THAME</t>
  </si>
  <si>
    <t>JOSÉ MENTOR</t>
  </si>
  <si>
    <t>DIMAS RAMALHO</t>
  </si>
  <si>
    <t>TRIPOLI</t>
  </si>
  <si>
    <t>0,63%</t>
  </si>
  <si>
    <t>PAULO TEIXEIRA</t>
  </si>
  <si>
    <t>CARLINHOS ALMEIDA</t>
  </si>
  <si>
    <t>ALDO REBELO</t>
  </si>
  <si>
    <t>PC DO B</t>
  </si>
  <si>
    <t>0,62%</t>
  </si>
  <si>
    <t>VACCAREZZA</t>
  </si>
  <si>
    <t>MILTON MONTI</t>
  </si>
  <si>
    <t>LUIZ FERNANDO MACHADO</t>
  </si>
  <si>
    <t>0,61%</t>
  </si>
  <si>
    <t>DEVANIR RIBEIRO</t>
  </si>
  <si>
    <t>0,60%</t>
  </si>
  <si>
    <t>DUARTE NOGUEIRA</t>
  </si>
  <si>
    <t>0,59%</t>
  </si>
  <si>
    <t>ELI CORREA FILHO</t>
  </si>
  <si>
    <t>0,58%</t>
  </si>
  <si>
    <t>ROBERTO FREIRE</t>
  </si>
  <si>
    <t>0,57%</t>
  </si>
  <si>
    <t>NELSON MARQUEZELLI</t>
  </si>
  <si>
    <t>0,55%</t>
  </si>
  <si>
    <t>JEFFERSON CAMPOS</t>
  </si>
  <si>
    <t>DIB</t>
  </si>
  <si>
    <t>0,53%</t>
  </si>
  <si>
    <t>JULIO SEMEGHINI</t>
  </si>
  <si>
    <t>JUNJI ABE</t>
  </si>
  <si>
    <t>ALEXANDRE LEITE</t>
  </si>
  <si>
    <t>GUILHERME CAMPOS</t>
  </si>
  <si>
    <t>VANDERLEI MACRIS</t>
  </si>
  <si>
    <t>0,52%</t>
  </si>
  <si>
    <t>NEWTON LIMA NETO</t>
  </si>
  <si>
    <t>DR ELEUSES PAIVA</t>
  </si>
  <si>
    <t>0,50%</t>
  </si>
  <si>
    <t>SILVIO TORRES</t>
  </si>
  <si>
    <t>WALTER FELDMAN</t>
  </si>
  <si>
    <t>0,49%</t>
  </si>
  <si>
    <t>ALBERTO MOURAO</t>
  </si>
  <si>
    <t>WALTER IHOSHI</t>
  </si>
  <si>
    <t>CARLOS ROBERTO</t>
  </si>
  <si>
    <t>0,48%</t>
  </si>
  <si>
    <t>EDINHO ARAUJO</t>
  </si>
  <si>
    <t>PMDB</t>
  </si>
  <si>
    <t>0,47%</t>
  </si>
  <si>
    <t>MARCELO AGUIAR</t>
  </si>
  <si>
    <t>0,46%</t>
  </si>
  <si>
    <t>GUILHERME MUSSI</t>
  </si>
  <si>
    <t>PV</t>
  </si>
  <si>
    <t>PANNUNZIO</t>
  </si>
  <si>
    <t>0,45%</t>
  </si>
  <si>
    <t>OTONIEL LIMA</t>
  </si>
  <si>
    <t>RENATO AMARY</t>
  </si>
  <si>
    <t>DELEGADO PROTÓGENES</t>
  </si>
  <si>
    <t>VANDERLEI SIRAQUE</t>
  </si>
  <si>
    <t>0,44%</t>
  </si>
  <si>
    <t>LOBBE NETO</t>
  </si>
  <si>
    <t>GENOINO</t>
  </si>
  <si>
    <t>0,43%</t>
  </si>
  <si>
    <t>LÉO OLIVEIRA</t>
  </si>
  <si>
    <t>0,41%</t>
  </si>
  <si>
    <t>RICARDO IZAR</t>
  </si>
  <si>
    <t>PROFESSOR BENJAMIN</t>
  </si>
  <si>
    <t>0,40%</t>
  </si>
  <si>
    <t>ARI FRIEDENBACH</t>
  </si>
  <si>
    <t>WILLIAM WOO</t>
  </si>
  <si>
    <t>0,39%</t>
  </si>
  <si>
    <t>PAULO LIMA</t>
  </si>
  <si>
    <t>0,38%</t>
  </si>
  <si>
    <t>REGIS DE OLIVEIRA</t>
  </si>
  <si>
    <t>JOSE ONERIO</t>
  </si>
  <si>
    <t>0,37%</t>
  </si>
  <si>
    <t>ALINE CORREA</t>
  </si>
  <si>
    <t>PENNA</t>
  </si>
  <si>
    <t>JORGINHO MALULY</t>
  </si>
  <si>
    <t>0,35%</t>
  </si>
  <si>
    <t>RICARDO MONTORO</t>
  </si>
  <si>
    <t>IARA BERNARDI</t>
  </si>
  <si>
    <t>0,34%</t>
  </si>
  <si>
    <t>ARNALDO MADEIRA</t>
  </si>
  <si>
    <t>ABELARDO CAMARINHA</t>
  </si>
  <si>
    <t>ROBERTO DE LUCENA</t>
  </si>
  <si>
    <t>0,33%</t>
  </si>
  <si>
    <t>JOÃO DADO</t>
  </si>
  <si>
    <t>HELCIO SILVA</t>
  </si>
  <si>
    <t>0,30%</t>
  </si>
  <si>
    <t>RENATO SIMÕES</t>
  </si>
  <si>
    <t>DR. UBIALI</t>
  </si>
  <si>
    <t>MARCELINHO CARIOCA</t>
  </si>
  <si>
    <t>0,29%</t>
  </si>
  <si>
    <t>DELEGADA GRACIELA</t>
  </si>
  <si>
    <t>ROBERTO SANTIAGO</t>
  </si>
  <si>
    <t>0,28%</t>
  </si>
  <si>
    <t>GUSTAVO PETTA</t>
  </si>
  <si>
    <t>DR. SINVAL MALHEIROS</t>
  </si>
  <si>
    <t>VADÃO</t>
  </si>
  <si>
    <t>0,26%</t>
  </si>
  <si>
    <t>MARIA LUCIA PRANDI</t>
  </si>
  <si>
    <t>EVANDRO GUSSI</t>
  </si>
  <si>
    <t>DRA. ELAINE</t>
  </si>
  <si>
    <t>CARLOS OCTAVIANI</t>
  </si>
  <si>
    <t>0,25%</t>
  </si>
  <si>
    <t>CAPITÃO AUGUSTO</t>
  </si>
  <si>
    <t>0,23%</t>
  </si>
  <si>
    <t>VICENTE DA UPA</t>
  </si>
  <si>
    <t>0,22%</t>
  </si>
  <si>
    <t>ZULAIÊ COBRA</t>
  </si>
  <si>
    <t>DR NECHAR</t>
  </si>
  <si>
    <t>FRANK AGUIAR</t>
  </si>
  <si>
    <t>DRA. ROSIANE FARIAS</t>
  </si>
  <si>
    <t>TOFFANO</t>
  </si>
  <si>
    <t>0,21%</t>
  </si>
  <si>
    <t>CASCIONE</t>
  </si>
  <si>
    <t>VILSON ALVES</t>
  </si>
  <si>
    <t>SALVADOR ZIMBALDI</t>
  </si>
  <si>
    <t>0,20%</t>
  </si>
  <si>
    <t>TECO</t>
  </si>
  <si>
    <t>MARCELO ORTIZ</t>
  </si>
  <si>
    <t>NEY SANTOS</t>
  </si>
  <si>
    <t>0,19%</t>
  </si>
  <si>
    <t>EDUARDO COELHO</t>
  </si>
  <si>
    <t>MANOEL ANTUNES</t>
  </si>
  <si>
    <t>CARLOS HENRIQUE</t>
  </si>
  <si>
    <t>ELISEU DANIEL</t>
  </si>
  <si>
    <t>0,18%</t>
  </si>
  <si>
    <t>PAES DE LIRA</t>
  </si>
  <si>
    <t>PTC</t>
  </si>
  <si>
    <t>KIKO DO KLB</t>
  </si>
  <si>
    <t>DR LUIZ CHIAPARINE</t>
  </si>
  <si>
    <t>ELISEU GABRIEL</t>
  </si>
  <si>
    <t>PROF. CARLÃO RAMIRO</t>
  </si>
  <si>
    <t>0,17%</t>
  </si>
  <si>
    <t>LUCIANA COSTA</t>
  </si>
  <si>
    <t>JOÃO FADEL</t>
  </si>
  <si>
    <t>HENRIQUE NUNES</t>
  </si>
  <si>
    <t>NELSON BUGALHO</t>
  </si>
  <si>
    <t>MEDEIROS</t>
  </si>
  <si>
    <t>0,16%</t>
  </si>
  <si>
    <t>MANOEL GASPAR</t>
  </si>
  <si>
    <t>PIVATTO</t>
  </si>
  <si>
    <t>TORINO</t>
  </si>
  <si>
    <t>CARLOS BRAGA</t>
  </si>
  <si>
    <t>GERSON SARTORI</t>
  </si>
  <si>
    <t>0,15%</t>
  </si>
  <si>
    <t>TONIOLO</t>
  </si>
  <si>
    <t>PRP</t>
  </si>
  <si>
    <t>PSDC / PRTB / PRP</t>
  </si>
  <si>
    <t>RAUL CHRISTIANO</t>
  </si>
  <si>
    <t>DR TALMIR</t>
  </si>
  <si>
    <t>DRA ADRIANA DA COSTA</t>
  </si>
  <si>
    <t>DURVAL ORLATO</t>
  </si>
  <si>
    <t>ANA PAULA JUNQUEIRA</t>
  </si>
  <si>
    <t>KAREN HEINS</t>
  </si>
  <si>
    <t>0,14%</t>
  </si>
  <si>
    <t>NETO BELUCI</t>
  </si>
  <si>
    <t>CLAURY</t>
  </si>
  <si>
    <t>LARGUESA</t>
  </si>
  <si>
    <t>CRESPO</t>
  </si>
  <si>
    <t>EDNA MARTINS</t>
  </si>
  <si>
    <t>FERNANDO CHIARELLI</t>
  </si>
  <si>
    <t>0,13%</t>
  </si>
  <si>
    <t>FERNANDO FUAD CHUCRE</t>
  </si>
  <si>
    <t>ZICA</t>
  </si>
  <si>
    <t>JUNIOR APRILLANTI</t>
  </si>
  <si>
    <t>MISSIONARIA NAZARE</t>
  </si>
  <si>
    <t>0,12%</t>
  </si>
  <si>
    <t>ROBSON TUMA</t>
  </si>
  <si>
    <t>CORAUCI</t>
  </si>
  <si>
    <t>GUSTAVO HERRMANN</t>
  </si>
  <si>
    <t>VALDEVAN NOVENTA</t>
  </si>
  <si>
    <t>AGNALDO TIMOTEO</t>
  </si>
  <si>
    <t>STANGARLINI</t>
  </si>
  <si>
    <t>GRAÇA</t>
  </si>
  <si>
    <t>0,11%</t>
  </si>
  <si>
    <t>SIDNEY DUTRA</t>
  </si>
  <si>
    <t>PMN</t>
  </si>
  <si>
    <t>TIRSO MEIRELLES</t>
  </si>
  <si>
    <t>BATORÉ</t>
  </si>
  <si>
    <t>PEDRO MANHÃES</t>
  </si>
  <si>
    <t>0,10%</t>
  </si>
  <si>
    <t>EDUARDO PALHARES</t>
  </si>
  <si>
    <t>ACIR FILÓ</t>
  </si>
  <si>
    <t>CHINELO</t>
  </si>
  <si>
    <t>MIGUEL SAMPAIO</t>
  </si>
  <si>
    <t>0,09%</t>
  </si>
  <si>
    <t>ALE YOUSSEF</t>
  </si>
  <si>
    <t>WALTER CAVEANHA</t>
  </si>
  <si>
    <t>JOVINO CÂNDIDO</t>
  </si>
  <si>
    <t>DR DAVI</t>
  </si>
  <si>
    <t>0,08%</t>
  </si>
  <si>
    <t>DR. RAUL</t>
  </si>
  <si>
    <t>LINDOLFO DOS SANTOS</t>
  </si>
  <si>
    <t>RAUL GIL JR</t>
  </si>
  <si>
    <t>ENG PAULINHO</t>
  </si>
  <si>
    <t>GILBERTO ABREU</t>
  </si>
  <si>
    <t>PR. LUIZ LEMOS</t>
  </si>
  <si>
    <t>DR. SAMIR NASSBINE</t>
  </si>
  <si>
    <t>DR. ÂNGELO</t>
  </si>
  <si>
    <t>ROQUE FERREIRA</t>
  </si>
  <si>
    <t>CELIO DINIZ</t>
  </si>
  <si>
    <t>DR ANDRE SACCO</t>
  </si>
  <si>
    <t>CABO WILSON</t>
  </si>
  <si>
    <t>GILBERTO BENZI</t>
  </si>
  <si>
    <t>0,07%</t>
  </si>
  <si>
    <t>ANGELO BARRETO</t>
  </si>
  <si>
    <t>VAMPETA</t>
  </si>
  <si>
    <t>SARGENTO SEVERO</t>
  </si>
  <si>
    <t>PSL</t>
  </si>
  <si>
    <t>ISRAEL LACERDA</t>
  </si>
  <si>
    <t>TONINHO GARMS</t>
  </si>
  <si>
    <t>DANIEL ROSSI</t>
  </si>
  <si>
    <t>CAPITÃO GOMES</t>
  </si>
  <si>
    <t>WALDOMIRO RAMOS</t>
  </si>
  <si>
    <t>SIDNEI ARANHA</t>
  </si>
  <si>
    <t>MANOEL MARCOS (MANÉ)</t>
  </si>
  <si>
    <t>GILBERTO BORJA</t>
  </si>
  <si>
    <t>CESAR CORTEZ</t>
  </si>
  <si>
    <t>0,06%</t>
  </si>
  <si>
    <t>LUCIANO ARTIOLI</t>
  </si>
  <si>
    <t>HIRAM JR</t>
  </si>
  <si>
    <t>JORGE WILSON</t>
  </si>
  <si>
    <t>MAURICIO HAKA</t>
  </si>
  <si>
    <t>JUCA CHAVES</t>
  </si>
  <si>
    <t>RUBINHO BASTOS</t>
  </si>
  <si>
    <t>MARCELO MARIANO</t>
  </si>
  <si>
    <t>MAURICIO SOARES JUNIOR</t>
  </si>
  <si>
    <t>CARLINHOS SILVA</t>
  </si>
  <si>
    <t>DR. ALEXANDRE</t>
  </si>
  <si>
    <t>LUIZA ELUF</t>
  </si>
  <si>
    <t>MALUCO BELEZA</t>
  </si>
  <si>
    <t>PHS</t>
  </si>
  <si>
    <t>OSMAR LOPES</t>
  </si>
  <si>
    <t>MARCOS CUNHA</t>
  </si>
  <si>
    <t>DANIEL MARINS</t>
  </si>
  <si>
    <t>DR. MARCELO</t>
  </si>
  <si>
    <t>DR. MÁRCIO PAMPURI</t>
  </si>
  <si>
    <t>DONIZETI PEREIRA</t>
  </si>
  <si>
    <t>FADUL</t>
  </si>
  <si>
    <t>LAIR DA APAE</t>
  </si>
  <si>
    <t>MARCELO PALINKAS</t>
  </si>
  <si>
    <t>PROF POLLYANA GAMA</t>
  </si>
  <si>
    <t>SALIM REIS</t>
  </si>
  <si>
    <t>0,05%</t>
  </si>
  <si>
    <t>DONIZETE DA FARMACIA</t>
  </si>
  <si>
    <t>JULIO CASTILHO</t>
  </si>
  <si>
    <t>GUSTAVO STUPP</t>
  </si>
  <si>
    <t>CORONEL GILSON LOPES</t>
  </si>
  <si>
    <t>CORONEL EDSON SARDANO</t>
  </si>
  <si>
    <t>KIM</t>
  </si>
  <si>
    <t>MANDIC</t>
  </si>
  <si>
    <t>APOSTOLO LEO</t>
  </si>
  <si>
    <t>CÉLIO TURINO</t>
  </si>
  <si>
    <t>ZÉ AMIGUINHO</t>
  </si>
  <si>
    <t>MARCELO CORREIA</t>
  </si>
  <si>
    <t>RICARDO OLIVEIRA</t>
  </si>
  <si>
    <t>CHICO PELUCIO</t>
  </si>
  <si>
    <t>J FARIA</t>
  </si>
  <si>
    <t>JANIO RIBEIRO</t>
  </si>
  <si>
    <t>RUBENEUTON OLIVEIRA LIMA</t>
  </si>
  <si>
    <t>DRA DEBORA</t>
  </si>
  <si>
    <t>CAMERON BRASIL</t>
  </si>
  <si>
    <t>PTN</t>
  </si>
  <si>
    <t>CHICO SANTA RITA</t>
  </si>
  <si>
    <t>PADRE FERNANDO</t>
  </si>
  <si>
    <t>PAULO AFONSO</t>
  </si>
  <si>
    <t>SAULO GOES</t>
  </si>
  <si>
    <t>0,04%</t>
  </si>
  <si>
    <t>ELZA JANONI</t>
  </si>
  <si>
    <t>PROFESSOR MOREIRA</t>
  </si>
  <si>
    <t>DRª NILCE SEGALLA</t>
  </si>
  <si>
    <t>LAYRTON INFANTE</t>
  </si>
  <si>
    <t>WALTER GONZALIS</t>
  </si>
  <si>
    <t>JOAO ARAUJO</t>
  </si>
  <si>
    <t>PT DO B</t>
  </si>
  <si>
    <t>DR. MAZZEU</t>
  </si>
  <si>
    <t>ITAMAR ALVES</t>
  </si>
  <si>
    <t>NATAL SOARES</t>
  </si>
  <si>
    <t>DR PACHECO</t>
  </si>
  <si>
    <t>IVANIO BATISTA</t>
  </si>
  <si>
    <t>GERALDÃO</t>
  </si>
  <si>
    <t>AMAURY CAMARGO MONICO</t>
  </si>
  <si>
    <t>REVERENDO DINARTE</t>
  </si>
  <si>
    <t>LALO</t>
  </si>
  <si>
    <t>INACIO JUNQUEIRA</t>
  </si>
  <si>
    <t>VALDIR ALVARENGA</t>
  </si>
  <si>
    <t>MARCOS CRIPPA</t>
  </si>
  <si>
    <t>PROMOTOR ARTHUR</t>
  </si>
  <si>
    <t>DR LÉO KAHN</t>
  </si>
  <si>
    <t>0,03%</t>
  </si>
  <si>
    <t>DR. PAULO VALENTIM</t>
  </si>
  <si>
    <t>DR. ABELHA</t>
  </si>
  <si>
    <t>PAMPA</t>
  </si>
  <si>
    <t>NENÊ MONTANHER</t>
  </si>
  <si>
    <t>NENÊ RÉSTIO</t>
  </si>
  <si>
    <t>BERQUE</t>
  </si>
  <si>
    <t>DR ANDRE ROCHA</t>
  </si>
  <si>
    <t>CLEBER DELALIBERA</t>
  </si>
  <si>
    <t>SIRINEU BARBOSA</t>
  </si>
  <si>
    <t>VANDIR MOGNON</t>
  </si>
  <si>
    <t>DR MOYSES</t>
  </si>
  <si>
    <t>DRA LAURISA</t>
  </si>
  <si>
    <t>WALTER SANDRO</t>
  </si>
  <si>
    <t>TUCÃO</t>
  </si>
  <si>
    <t>CARLINHOS SARAIVA</t>
  </si>
  <si>
    <t>PEDRO ROBERTO</t>
  </si>
  <si>
    <t>TONINHO</t>
  </si>
  <si>
    <t>PSTU</t>
  </si>
  <si>
    <t>DR. JAIR</t>
  </si>
  <si>
    <t>ADHEMAR DE BARROS FILHO</t>
  </si>
  <si>
    <t>ERLON CHAVES</t>
  </si>
  <si>
    <t>MARQUINHO</t>
  </si>
  <si>
    <t>PAULINHO LARISSA SPOSITO</t>
  </si>
  <si>
    <t>PH</t>
  </si>
  <si>
    <t>UNALDO SANTOS</t>
  </si>
  <si>
    <t>LAERTE MOLLETA</t>
  </si>
  <si>
    <t>CARLOS AQUINO</t>
  </si>
  <si>
    <t>PROFESSOR CLOVIS PINTO</t>
  </si>
  <si>
    <t>SERGIO KOBRA</t>
  </si>
  <si>
    <t>PROF SHIN</t>
  </si>
  <si>
    <t>TENENTE ORLANDO</t>
  </si>
  <si>
    <t>DR JOSÉ CLAUDIO</t>
  </si>
  <si>
    <t>DUDA VILELA</t>
  </si>
  <si>
    <t>JOÃO DA FARMÁCIA</t>
  </si>
  <si>
    <t>MARCOS TENÓRIO</t>
  </si>
  <si>
    <t>PROFESSOR JAIR BALESTRA</t>
  </si>
  <si>
    <t>DR SEGURA</t>
  </si>
  <si>
    <t>RODRIGO CHIZOLINI</t>
  </si>
  <si>
    <t>ROBERTO SIQUEIRA</t>
  </si>
  <si>
    <t>VANDERLEI TRISTÃO / TICO</t>
  </si>
  <si>
    <t>LAURINDO BARNARDES</t>
  </si>
  <si>
    <t>CARLÃO FELIPE</t>
  </si>
  <si>
    <t>MARCÃO AUTO ESCOLA</t>
  </si>
  <si>
    <t>DANIEL CALDEIRA</t>
  </si>
  <si>
    <t>SINVAL DORIGON</t>
  </si>
  <si>
    <t>MAURÃO</t>
  </si>
  <si>
    <t>SARGENTO ERNALDO</t>
  </si>
  <si>
    <t>MARCOS DA FOTO</t>
  </si>
  <si>
    <t>RODRIGO VALVERDE</t>
  </si>
  <si>
    <t>LELIS DA ROCHA</t>
  </si>
  <si>
    <t>0,02%</t>
  </si>
  <si>
    <t>RICARDO ALVAREZ</t>
  </si>
  <si>
    <t>MAURICIO MARTINS</t>
  </si>
  <si>
    <t>TANDÃO</t>
  </si>
  <si>
    <t>DR. SAULO</t>
  </si>
  <si>
    <t>DR. CARALAMBOS</t>
  </si>
  <si>
    <t>DR MARCAO DA MANCHA</t>
  </si>
  <si>
    <t>TICO DO TRANSPORTE ESCOLAR</t>
  </si>
  <si>
    <t>CAPITÃO CRIVELARI</t>
  </si>
  <si>
    <t>GIVALDO VIEIRA</t>
  </si>
  <si>
    <t>ARMANDO HENRIQUE</t>
  </si>
  <si>
    <t>ELIAS BITENCOURT</t>
  </si>
  <si>
    <t>MARCOS DE PAULA</t>
  </si>
  <si>
    <t>TEREZINHA RONDELLI</t>
  </si>
  <si>
    <t>ALEMÃO DA SÁUDE</t>
  </si>
  <si>
    <t>ADÃO LIMA</t>
  </si>
  <si>
    <t>SIDNEI MARTINS</t>
  </si>
  <si>
    <t>DANILO MIKILIM</t>
  </si>
  <si>
    <t>DRA. SONIA DARCH</t>
  </si>
  <si>
    <t>FERNANDO STANCATTI</t>
  </si>
  <si>
    <t>WILSON COELHO</t>
  </si>
  <si>
    <t>MAGAIVER</t>
  </si>
  <si>
    <t>FELICIDADE</t>
  </si>
  <si>
    <t>LUIZ CARLOS GOMES</t>
  </si>
  <si>
    <t>SANTANA</t>
  </si>
  <si>
    <t>NEI</t>
  </si>
  <si>
    <t>JOSÉ ALEXANDRE RIBEIRO</t>
  </si>
  <si>
    <t>BUCK</t>
  </si>
  <si>
    <t>CATARINA RIGINIK</t>
  </si>
  <si>
    <t>DEKKA</t>
  </si>
  <si>
    <t>ROGÉRIO PINTO</t>
  </si>
  <si>
    <t>CARVALHO SALES</t>
  </si>
  <si>
    <t>TICIANO NEVES</t>
  </si>
  <si>
    <t>PEDRO BAPTISTINI</t>
  </si>
  <si>
    <t>DEUSDEDIT JR</t>
  </si>
  <si>
    <t>ANDERSON MENDONCA</t>
  </si>
  <si>
    <t>DR. MARCIO ABBUD</t>
  </si>
  <si>
    <t>ARI BARCELLOS</t>
  </si>
  <si>
    <t>RODRIGO PAIXAO</t>
  </si>
  <si>
    <t>ARCELINO ARAUJO</t>
  </si>
  <si>
    <t>ALESSANDER VIGNA</t>
  </si>
  <si>
    <t>LINDONBERK SILVA</t>
  </si>
  <si>
    <t>ATOR PABLO CIVITELLA</t>
  </si>
  <si>
    <t>RENATO GALENDI</t>
  </si>
  <si>
    <t>JOSUE TOPA TUDO</t>
  </si>
  <si>
    <t>DR BENTO MACHADO</t>
  </si>
  <si>
    <t>SARGENTO FERNANDO</t>
  </si>
  <si>
    <t>PROF HERMES</t>
  </si>
  <si>
    <t>MANOEL MOREIRA</t>
  </si>
  <si>
    <t>RONALDO ESPER</t>
  </si>
  <si>
    <t>JOÃO LOCO</t>
  </si>
  <si>
    <t>RUBINHO CAI CAI</t>
  </si>
  <si>
    <t>PILOTO</t>
  </si>
  <si>
    <t>MOURAD</t>
  </si>
  <si>
    <t>OMAR</t>
  </si>
  <si>
    <t>TENENTE PAZ</t>
  </si>
  <si>
    <t>VERA MOTTA</t>
  </si>
  <si>
    <t>PAULINHO SOBRAL</t>
  </si>
  <si>
    <t>0,01%</t>
  </si>
  <si>
    <t>MARIANA CONTI</t>
  </si>
  <si>
    <t>MARIA DOLORES</t>
  </si>
  <si>
    <t>SAMPAIO</t>
  </si>
  <si>
    <t>DRA ZIRVA</t>
  </si>
  <si>
    <t>FAUSTO LOPES</t>
  </si>
  <si>
    <t>MAGUILA</t>
  </si>
  <si>
    <t>NELSINHO DA BAHIA</t>
  </si>
  <si>
    <t>POPPI</t>
  </si>
  <si>
    <t>JOAO ZAFALAO</t>
  </si>
  <si>
    <t>NÉFI TALES</t>
  </si>
  <si>
    <t>DOUTOR LIMA</t>
  </si>
  <si>
    <t>MISA BOITO</t>
  </si>
  <si>
    <t>MARCOS ARAUJO</t>
  </si>
  <si>
    <t>ANTONIO BUGALU</t>
  </si>
  <si>
    <t>NUBIA SENNA</t>
  </si>
  <si>
    <t>LUCAS ALBANO</t>
  </si>
  <si>
    <t>DR SILNEY BERALDO</t>
  </si>
  <si>
    <t>NATAN SOIHET</t>
  </si>
  <si>
    <t>DALVAN</t>
  </si>
  <si>
    <t>PEDRINHO BARACAT</t>
  </si>
  <si>
    <t>BARBOSA</t>
  </si>
  <si>
    <t>DR. PAULO POLO</t>
  </si>
  <si>
    <t>VALDECI CHIRANHA</t>
  </si>
  <si>
    <t>PASTOR JOAO ALMEIDA</t>
  </si>
  <si>
    <t>DR. AJURICABA</t>
  </si>
  <si>
    <t>JOSE CARLOS EYMAEL</t>
  </si>
  <si>
    <t>PSDC</t>
  </si>
  <si>
    <t>ADILSON RODRIGUES</t>
  </si>
  <si>
    <t>ALBINO MATOS GOMES</t>
  </si>
  <si>
    <t>PATRICIA DO MADA</t>
  </si>
  <si>
    <t>MARIA LUIZA BOZZOLO</t>
  </si>
  <si>
    <t>JOSE EVANGELISTA</t>
  </si>
  <si>
    <t>SONRISAL</t>
  </si>
  <si>
    <t>PILTON RIOS</t>
  </si>
  <si>
    <t>RAFAEL ABUD</t>
  </si>
  <si>
    <t>AMIRAH SABA DA METROPOLITANAFM</t>
  </si>
  <si>
    <t>FABIO GUEDES</t>
  </si>
  <si>
    <t>WANDA CORRÊA</t>
  </si>
  <si>
    <t>DURVAL MORELLI</t>
  </si>
  <si>
    <t>DR. ELIEZER COSTA</t>
  </si>
  <si>
    <t>CARLINHOS</t>
  </si>
  <si>
    <t>ANTONIO SANDOVAL</t>
  </si>
  <si>
    <t>CORONEL GOULART</t>
  </si>
  <si>
    <t>DR GIOVANNI MELONE</t>
  </si>
  <si>
    <t>EDSON DA PAZ (O CANTOR)</t>
  </si>
  <si>
    <t>VALDEMAR ANFRISIO</t>
  </si>
  <si>
    <t>JOÃO PAULO FERRARESSO</t>
  </si>
  <si>
    <t>PROFESSORA MÁRCIA TAVARES</t>
  </si>
  <si>
    <t>CINTI</t>
  </si>
  <si>
    <t>TONINHO CORREDOR</t>
  </si>
  <si>
    <t>BOAVENTURA</t>
  </si>
  <si>
    <t>SILVIA PALMA</t>
  </si>
  <si>
    <t>TIÃO</t>
  </si>
  <si>
    <t>ELCIO AMANCIO</t>
  </si>
  <si>
    <t>HELIO SECCO</t>
  </si>
  <si>
    <t>RAÍ</t>
  </si>
  <si>
    <t>EDER B2</t>
  </si>
  <si>
    <t>TONHO BAIANO</t>
  </si>
  <si>
    <t>TONY JUPSSON</t>
  </si>
  <si>
    <t>DONIZETI</t>
  </si>
  <si>
    <t>SARTORATO</t>
  </si>
  <si>
    <t>VALÉRIA</t>
  </si>
  <si>
    <t>ANA CRISTINA</t>
  </si>
  <si>
    <t>BEZÃO</t>
  </si>
  <si>
    <t>NADUR</t>
  </si>
  <si>
    <t>ZETTI</t>
  </si>
  <si>
    <t>DR. JAMBERG</t>
  </si>
  <si>
    <t>ALEXANDRE COSTA</t>
  </si>
  <si>
    <t>GETÚLIO DUARTE</t>
  </si>
  <si>
    <t>HÉLIO</t>
  </si>
  <si>
    <t>PROFª Mª DOLORES</t>
  </si>
  <si>
    <t>SINIVAL</t>
  </si>
  <si>
    <t>REGINALDO PERNAMBUCANO</t>
  </si>
  <si>
    <t>ANGINHO DOS TECLADOS</t>
  </si>
  <si>
    <t>DR. HILTON MORAES</t>
  </si>
  <si>
    <t>HERBERTH DE SOUZA</t>
  </si>
  <si>
    <t>RICARDO HOLZ</t>
  </si>
  <si>
    <t>JAIR AVELINO</t>
  </si>
  <si>
    <t>JEFERSON CAMILLO</t>
  </si>
  <si>
    <t>JOÃO BATISTA</t>
  </si>
  <si>
    <t>DRA. JÚLIA</t>
  </si>
  <si>
    <t>PASTOR AMAURI</t>
  </si>
  <si>
    <t>DEBORA GODOI</t>
  </si>
  <si>
    <t>ALTAIR DA ASSOCIACAO</t>
  </si>
  <si>
    <t>JORNALISTA PITTON</t>
  </si>
  <si>
    <t>DENNYS SERRANO</t>
  </si>
  <si>
    <t>MARZENI</t>
  </si>
  <si>
    <t>PRICILA MENIN</t>
  </si>
  <si>
    <t>CACIQUE DARÃ</t>
  </si>
  <si>
    <t>DR ANAMARIA HIRAKAWA</t>
  </si>
  <si>
    <t>FRANCISCO GREGORIO</t>
  </si>
  <si>
    <t>ROGERIO MILAGRE</t>
  </si>
  <si>
    <t>DR. NEVTON OLIVEIRA ROCHA</t>
  </si>
  <si>
    <t>JORGE MARINGOLO</t>
  </si>
  <si>
    <t>CLERISTON VALLE</t>
  </si>
  <si>
    <t>EDGAR EDUCACAO</t>
  </si>
  <si>
    <t>CLAUDIA SARTORI</t>
  </si>
  <si>
    <t>ANDRE DO J. CÉLIO</t>
  </si>
  <si>
    <t>MARTAN</t>
  </si>
  <si>
    <t>SANAZAR</t>
  </si>
  <si>
    <t>ESTER</t>
  </si>
  <si>
    <t>BENEH SANTOS</t>
  </si>
  <si>
    <t>SUELY SILVA</t>
  </si>
  <si>
    <t>TERESA JAPONESA</t>
  </si>
  <si>
    <t>LUIZ SOARES</t>
  </si>
  <si>
    <t>NILZÃO ART</t>
  </si>
  <si>
    <t>JAMIL PRUDENCIANO</t>
  </si>
  <si>
    <t>CLEOMENES JUNIOR</t>
  </si>
  <si>
    <t>THIAGO FLORIO</t>
  </si>
  <si>
    <t>WALTER FELIX</t>
  </si>
  <si>
    <t>JOÃO LIGEIRO</t>
  </si>
  <si>
    <t>ZÉ CRI</t>
  </si>
  <si>
    <t>DRA. VÂNIA</t>
  </si>
  <si>
    <t>TERESA SERRANO</t>
  </si>
  <si>
    <t>ERIVAN</t>
  </si>
  <si>
    <t>ODECIO BRAGA</t>
  </si>
  <si>
    <t>SAMUEL LUCAS</t>
  </si>
  <si>
    <t>MARINO BONACCHI</t>
  </si>
  <si>
    <t>SONIA CRISTIANO</t>
  </si>
  <si>
    <t>DANILO PARO</t>
  </si>
  <si>
    <t>FERNANDO</t>
  </si>
  <si>
    <t>QUEIROZ PIRIQUITA</t>
  </si>
  <si>
    <t>TURQUINHO</t>
  </si>
  <si>
    <t>MORATO</t>
  </si>
  <si>
    <t>ANIZIO BATISTA</t>
  </si>
  <si>
    <t>CLAUDIO SABINO</t>
  </si>
  <si>
    <t>PAULO BASSOLI</t>
  </si>
  <si>
    <t>TCEL JULIO LEMOS</t>
  </si>
  <si>
    <t>JORGE PERES</t>
  </si>
  <si>
    <t>PABLIO REBESSI</t>
  </si>
  <si>
    <t>CORREA NETO</t>
  </si>
  <si>
    <t>BOCA NERVOSA</t>
  </si>
  <si>
    <t>JAIME ROCHA</t>
  </si>
  <si>
    <t>PROFESSOR EVERALDO</t>
  </si>
  <si>
    <t>CIDÃO EVANGELISTA</t>
  </si>
  <si>
    <t>INDIO TERENA</t>
  </si>
  <si>
    <t>RINALDO</t>
  </si>
  <si>
    <t>PADRE PEDRO</t>
  </si>
  <si>
    <t>FABIO DO PSOL</t>
  </si>
  <si>
    <t>AKIKO AKI</t>
  </si>
  <si>
    <t>ADELINA ALCANTARA MACHADO</t>
  </si>
  <si>
    <t>GISON SOARES</t>
  </si>
  <si>
    <t>PAULO ROGÉRIO MARTINS</t>
  </si>
  <si>
    <t>CALIXTO</t>
  </si>
  <si>
    <t>DR. ALMÉRIO</t>
  </si>
  <si>
    <t>NEGRAO</t>
  </si>
  <si>
    <t>DR. CÉSAR</t>
  </si>
  <si>
    <t>LUCAS ANTUNES</t>
  </si>
  <si>
    <t>LAURINDO DE OLIVEIRA</t>
  </si>
  <si>
    <t>ADEMIR É FEDERAL</t>
  </si>
  <si>
    <t>RAFAEL MOYA</t>
  </si>
  <si>
    <t>LIMA JUNIOR</t>
  </si>
  <si>
    <t>BRANCO</t>
  </si>
  <si>
    <t>DEDÉ</t>
  </si>
  <si>
    <t>MARCELO MADRUGA</t>
  </si>
  <si>
    <t>PEDRINHO ISHIDA</t>
  </si>
  <si>
    <t>LEO</t>
  </si>
  <si>
    <t>ELIANA MORAES</t>
  </si>
  <si>
    <t>CRISTIANO PEDRO</t>
  </si>
  <si>
    <t>FERNANDO BORGES</t>
  </si>
  <si>
    <t>MARCOS NEBLINA</t>
  </si>
  <si>
    <t>SILAS VAZ</t>
  </si>
  <si>
    <t>SIMONE GOMES</t>
  </si>
  <si>
    <t>VANDERLEI JUELI</t>
  </si>
  <si>
    <t>ANTENOR TOKO</t>
  </si>
  <si>
    <t>DOUTORA SUZANA GOMES</t>
  </si>
  <si>
    <t>PROFESSORA LALA TAVARES</t>
  </si>
  <si>
    <t>DR KAMEIRÃO</t>
  </si>
  <si>
    <t>TIM</t>
  </si>
  <si>
    <t>CHARLES</t>
  </si>
  <si>
    <t>WILSON</t>
  </si>
  <si>
    <t>KASSAB</t>
  </si>
  <si>
    <t>ANA MARIA RODRIGUES</t>
  </si>
  <si>
    <t>PROF. CRISTIANO</t>
  </si>
  <si>
    <t>DR INDIO</t>
  </si>
  <si>
    <t>DR.CARLOS FARIA</t>
  </si>
  <si>
    <t>VITOR DO SUPER JOSÉ</t>
  </si>
  <si>
    <t>VAGNER MOURA</t>
  </si>
  <si>
    <t>NHA NHA</t>
  </si>
  <si>
    <t>0,00%</t>
  </si>
  <si>
    <t>HELTON BASTOS</t>
  </si>
  <si>
    <t>JOSE LUIZ</t>
  </si>
  <si>
    <t>ZÉ DA ESTRADA</t>
  </si>
  <si>
    <t>HELIVANE BOTELHO DA SILVEIRA</t>
  </si>
  <si>
    <t>LUIZINHO DO FERRO VELHO</t>
  </si>
  <si>
    <t>JOÃO SARACENI</t>
  </si>
  <si>
    <t>WAGNER FIOROTTO</t>
  </si>
  <si>
    <t>CABRAL DOS QUIMICOS</t>
  </si>
  <si>
    <t>CRIS CABRAL OU CRISTINA CABRAL</t>
  </si>
  <si>
    <t>ANIVALDO</t>
  </si>
  <si>
    <t>DR. LEONARDO LOURENÇO</t>
  </si>
  <si>
    <t>DR. ANTONIO BUSSOLETTI</t>
  </si>
  <si>
    <t>PIRU</t>
  </si>
  <si>
    <t>DR. SANDOVAL</t>
  </si>
  <si>
    <t>SERGIO SAINT</t>
  </si>
  <si>
    <t>CHICO NETO</t>
  </si>
  <si>
    <t>LUIZ MIELLI</t>
  </si>
  <si>
    <t>DR. CASTRO</t>
  </si>
  <si>
    <t>IRMÃO JOÃO NOGUEIRA</t>
  </si>
  <si>
    <t>DRA CELIA MARIA</t>
  </si>
  <si>
    <t>BONFÁ</t>
  </si>
  <si>
    <t>NOBEL SOARES DE OLIVEIRA</t>
  </si>
  <si>
    <t>DR. GETÚLIO SERPA</t>
  </si>
  <si>
    <t>LEONEL NA HORA</t>
  </si>
  <si>
    <t>PAI FRANCISCO DE OXUM</t>
  </si>
  <si>
    <t>ROSANA STAR</t>
  </si>
  <si>
    <t>CICERO DO POSTO</t>
  </si>
  <si>
    <t>COSME FELIX</t>
  </si>
  <si>
    <t>RENATO BARROS</t>
  </si>
  <si>
    <t>VITALMO JÚNIOR</t>
  </si>
  <si>
    <t>PASTOR CRISTIAN</t>
  </si>
  <si>
    <t>PEDRO VIVIANI</t>
  </si>
  <si>
    <t>GLEDSON TIGRÃO</t>
  </si>
  <si>
    <t>PRFº ROBERTO ZUZA</t>
  </si>
  <si>
    <t>PROFESSOR IDALINO</t>
  </si>
  <si>
    <t>JOAO SILVERIO</t>
  </si>
  <si>
    <t>OBAMA BRASIL</t>
  </si>
  <si>
    <t>EDUARDO NASCIMENTO</t>
  </si>
  <si>
    <t>PROF. CHARLES</t>
  </si>
  <si>
    <t>DR RONALDO BRESCIANI</t>
  </si>
  <si>
    <t>EZEQUIEL SOUZA</t>
  </si>
  <si>
    <t>PRTB</t>
  </si>
  <si>
    <t>MISSIONÁRIA CICERA BEZERRA</t>
  </si>
  <si>
    <t>MARIA MILAN</t>
  </si>
  <si>
    <t>RENE DO RAP</t>
  </si>
  <si>
    <t>TIO DO DOCE</t>
  </si>
  <si>
    <t>ROLEMBERG</t>
  </si>
  <si>
    <t>DEISE NASCIMENTO</t>
  </si>
  <si>
    <t>O POLITIZADOR DO BRASIL</t>
  </si>
  <si>
    <t>CARLITO VIANA</t>
  </si>
  <si>
    <t>MOACYR FERNANDES</t>
  </si>
  <si>
    <t>NEIDE TAMEIRÃO</t>
  </si>
  <si>
    <t>CARLOS ROCHA</t>
  </si>
  <si>
    <t>SAITO-SAN</t>
  </si>
  <si>
    <t>PROFESSOR MUNHOZ</t>
  </si>
  <si>
    <t>FRANCIA</t>
  </si>
  <si>
    <t>MALU PARISI</t>
  </si>
  <si>
    <t>WELLINGTON DELFIOL</t>
  </si>
  <si>
    <t>FARMACEUTICO WAGNER</t>
  </si>
  <si>
    <t>LEONARDO</t>
  </si>
  <si>
    <t>WILSON FOCÁSSIO</t>
  </si>
  <si>
    <t>IRMÃO TIÃOZINHO SOLDADOR</t>
  </si>
  <si>
    <t>IVONE DO CLUBE DE CAMPO</t>
  </si>
  <si>
    <t>GERALDINHO</t>
  </si>
  <si>
    <t>FARIA LIMA</t>
  </si>
  <si>
    <t>TANIA FERREIRA</t>
  </si>
  <si>
    <t>TUNAI</t>
  </si>
  <si>
    <t>PROFESSOR SAULO CARVALHO</t>
  </si>
  <si>
    <t>JOSÉ TEOFILO</t>
  </si>
  <si>
    <t>MARTA MACIEL</t>
  </si>
  <si>
    <t>TYLDE DO CÉLIO CLETO</t>
  </si>
  <si>
    <t>SARGENTO DARCY</t>
  </si>
  <si>
    <t>EVANGELISTA MACEDO</t>
  </si>
  <si>
    <t>CASSIO WATANABE</t>
  </si>
  <si>
    <t>CÉSAR CRUZ GARCIA</t>
  </si>
  <si>
    <t>PEIXE ZONA SUL</t>
  </si>
  <si>
    <t>RENATO REICHANN</t>
  </si>
  <si>
    <t>DONA HILDA SEM ESCOLA</t>
  </si>
  <si>
    <t>NATALIA COSTA PIMENTA</t>
  </si>
  <si>
    <t>PCO</t>
  </si>
  <si>
    <t>CANTORA LEA DE ARAUJO</t>
  </si>
  <si>
    <t>CASTANHO</t>
  </si>
  <si>
    <t>PASTORA SUELY LOPES</t>
  </si>
  <si>
    <t>MINEIRINHO</t>
  </si>
  <si>
    <t>CARLOS JUNG</t>
  </si>
  <si>
    <t>PASTOR MARCOS MOTOLO</t>
  </si>
  <si>
    <t>TEO CHINAIA</t>
  </si>
  <si>
    <t>TOM</t>
  </si>
  <si>
    <t>JOAO ALCANTARA</t>
  </si>
  <si>
    <t>MARIO YAMASHITA</t>
  </si>
  <si>
    <t>PROFº DARLECIO</t>
  </si>
  <si>
    <t>CARLOS FERNANDO</t>
  </si>
  <si>
    <t>DIRCEU CARDOSO</t>
  </si>
  <si>
    <t>BRESSAN</t>
  </si>
  <si>
    <t>REINALDO</t>
  </si>
  <si>
    <t>ALFREDO SILVA NETO</t>
  </si>
  <si>
    <t>LUCIA SANTUCCI</t>
  </si>
  <si>
    <t>CICERO FERNANDES</t>
  </si>
  <si>
    <t>PROFESSOR CARLOS DATOVO</t>
  </si>
  <si>
    <t>EVANDRO MEIRA</t>
  </si>
  <si>
    <t>PROFESSOR VALDIR VERISSIMO</t>
  </si>
  <si>
    <t>ANDRÉ FALCON</t>
  </si>
  <si>
    <t>ROGÉRIO EMÍLIO</t>
  </si>
  <si>
    <t>ARIADNE LIBERATO</t>
  </si>
  <si>
    <t>RAMALHAO</t>
  </si>
  <si>
    <t>PROFESSOR FERNANDO</t>
  </si>
  <si>
    <t>RENATO AMORIM</t>
  </si>
  <si>
    <t>MAURICIO "TCHÊ DA TORRE"</t>
  </si>
  <si>
    <t>RICARDO LEITE</t>
  </si>
  <si>
    <t>ROBERTO CARDOZO</t>
  </si>
  <si>
    <t>MARIO CONCEIÇÃO</t>
  </si>
  <si>
    <t>MISSIONÁRIA NÉIA SANCHES</t>
  </si>
  <si>
    <t>OZEAS FELINTO</t>
  </si>
  <si>
    <t>ZENAIDE</t>
  </si>
  <si>
    <t>PAULA CASTRO</t>
  </si>
  <si>
    <t>PAULO DONATO</t>
  </si>
  <si>
    <t>JOSE SILVÉRIO</t>
  </si>
  <si>
    <t>EDSOM M.</t>
  </si>
  <si>
    <t>ZURAH</t>
  </si>
  <si>
    <t>JULIANO ROCHA</t>
  </si>
  <si>
    <t>SATURNINO DE BRITO</t>
  </si>
  <si>
    <t>JORVINA NAVARRO</t>
  </si>
  <si>
    <t>CLAUDIO CINQUENTÃO</t>
  </si>
  <si>
    <t>MATEUS NOVAES</t>
  </si>
  <si>
    <t>SAMBIASE</t>
  </si>
  <si>
    <t>JOSÉ DAIZIO FERREIRA</t>
  </si>
  <si>
    <t>PAULA AGUIAR</t>
  </si>
  <si>
    <t>EDSON REIS</t>
  </si>
  <si>
    <t>DEF.BIODIESEL-SILASEDUARDOINKE</t>
  </si>
  <si>
    <t>JOSÉ EDIVALDO CARDOZO</t>
  </si>
  <si>
    <t>PAULINHO DO GUINCHO</t>
  </si>
  <si>
    <t>WILLIANS MARCOS</t>
  </si>
  <si>
    <t>ENGENHEIRO CLÁUDIO</t>
  </si>
  <si>
    <t>CELSO MENDES</t>
  </si>
  <si>
    <t>DOUGLAS MOREIRA</t>
  </si>
  <si>
    <t>LOURIVAL - NENO</t>
  </si>
  <si>
    <t>ERNESTO NETO</t>
  </si>
  <si>
    <t>WALTER MELLO</t>
  </si>
  <si>
    <t>LUIS CARLOS DO RX</t>
  </si>
  <si>
    <t>NANI</t>
  </si>
  <si>
    <t>VICENTE CAPRINO</t>
  </si>
  <si>
    <t>DR. ANTONIO</t>
  </si>
  <si>
    <t>CHARLES CAVALCANTE</t>
  </si>
  <si>
    <t>SILVIA FERRARO</t>
  </si>
  <si>
    <t>ERO</t>
  </si>
  <si>
    <t>PROFESSORA PATRICIA</t>
  </si>
  <si>
    <t>CAJAI</t>
  </si>
  <si>
    <t>NELSON OLIVEIRA</t>
  </si>
  <si>
    <t>RATINHO</t>
  </si>
  <si>
    <t>CORONEL EMILIO</t>
  </si>
  <si>
    <t>PROF CLAUDIO ZANUTIM</t>
  </si>
  <si>
    <t>LINDOMAR DE OLIVEIRA</t>
  </si>
  <si>
    <t>IVAN GUALBERTO</t>
  </si>
  <si>
    <t>PRª ADRIANA</t>
  </si>
  <si>
    <t>WILSON TRINDADE</t>
  </si>
  <si>
    <t>JANDUHY ALENCAR</t>
  </si>
  <si>
    <t>MIGUEL SILVA</t>
  </si>
  <si>
    <t>RODNEY</t>
  </si>
  <si>
    <t>CARLOS BURGHI</t>
  </si>
  <si>
    <t>ELADIO DO MERCADO</t>
  </si>
  <si>
    <t>DENADAI</t>
  </si>
  <si>
    <t>TEREZINHA DE JESUS</t>
  </si>
  <si>
    <t>SONIA GARCIA</t>
  </si>
  <si>
    <t>WILSON DIAS</t>
  </si>
  <si>
    <t>JORGE CUNHA</t>
  </si>
  <si>
    <t>ELCIO PIRES</t>
  </si>
  <si>
    <t>MARCO ANTONIO CAPIVARA</t>
  </si>
  <si>
    <t>PROF. NETO</t>
  </si>
  <si>
    <t>RUY RODRIGUES DE SOUZA</t>
  </si>
  <si>
    <t>REGA</t>
  </si>
  <si>
    <t>EMELLY OLIVEIRA</t>
  </si>
  <si>
    <t>MÁRCIA LIMA</t>
  </si>
  <si>
    <t>ALEXANDRE FREITHAS</t>
  </si>
  <si>
    <t>MIRO FERNANDES</t>
  </si>
  <si>
    <t>SAMUEL SHAEL</t>
  </si>
  <si>
    <t>RUTH ARANTES</t>
  </si>
  <si>
    <t>VANDERLEI ALMEIDA</t>
  </si>
  <si>
    <t>DA SILVA SANTOS</t>
  </si>
  <si>
    <t>JOSÉ CARLOS</t>
  </si>
  <si>
    <t>DIEGO MARTINS</t>
  </si>
  <si>
    <t>DR. CLÓVIS</t>
  </si>
  <si>
    <t>AUGUSTO CERDEIRINHO</t>
  </si>
  <si>
    <t>IVAN O TERRIVEL</t>
  </si>
  <si>
    <t>BONIFAZI</t>
  </si>
  <si>
    <t>MAURO SANTOS</t>
  </si>
  <si>
    <t>CAMILA FERNANDA</t>
  </si>
  <si>
    <t>MADONNAKÁ É KATIA THOMÉ</t>
  </si>
  <si>
    <t>CIGANA</t>
  </si>
  <si>
    <t>EDSON PENNA</t>
  </si>
  <si>
    <t>MARIO SHIBATA</t>
  </si>
  <si>
    <t>JEFFERSON TORRES</t>
  </si>
  <si>
    <t>BADYNHO</t>
  </si>
  <si>
    <t>PROF. HOMERO GOMES</t>
  </si>
  <si>
    <t>MAURICIO PESSOA</t>
  </si>
  <si>
    <t>BINDI</t>
  </si>
  <si>
    <t>TEREZA RODRIGUES</t>
  </si>
  <si>
    <t>CIDA ALVES</t>
  </si>
  <si>
    <t>DR. RODRIGO BARROCA</t>
  </si>
  <si>
    <t>INDIA</t>
  </si>
  <si>
    <t>PÉ VERMELHO</t>
  </si>
  <si>
    <t>ADRIANA RENAULT</t>
  </si>
  <si>
    <t>JOHN KENNEDY</t>
  </si>
  <si>
    <t>TELLES</t>
  </si>
  <si>
    <t>BIMBA</t>
  </si>
  <si>
    <t>CORONEL EX GAMA SANTOS</t>
  </si>
  <si>
    <t>MAISENA</t>
  </si>
  <si>
    <t>ROSEMAR BARACK OBAMA</t>
  </si>
  <si>
    <t>ERIC NUNES</t>
  </si>
  <si>
    <t>REGINA LAURA</t>
  </si>
  <si>
    <t>ORTEGA</t>
  </si>
  <si>
    <t>VALDO DOMINGOS</t>
  </si>
  <si>
    <t>MAGDA ZAMAT</t>
  </si>
  <si>
    <t>DÉ</t>
  </si>
  <si>
    <t>TIGRE</t>
  </si>
  <si>
    <t>ELIANA BORGES</t>
  </si>
  <si>
    <t>NICE SOU A DIARISTA</t>
  </si>
  <si>
    <t>FÁBIO GALAN</t>
  </si>
  <si>
    <t>ADILSON VENÂNCIO</t>
  </si>
  <si>
    <t>PASTOR VALQUIRIO</t>
  </si>
  <si>
    <t>DR MARIO</t>
  </si>
  <si>
    <t>LAZARO</t>
  </si>
  <si>
    <t>GERSON DO BASQUETE</t>
  </si>
  <si>
    <t>POMARO</t>
  </si>
  <si>
    <t>WASHINGTON LUIZ</t>
  </si>
  <si>
    <t>FATIMA FERNANDES</t>
  </si>
  <si>
    <t>SILVIO NUNES FONSECA</t>
  </si>
  <si>
    <t>CLAUDEMIR VIGILANTE</t>
  </si>
  <si>
    <t>RICARDO CASTELLUCCI</t>
  </si>
  <si>
    <t>MARIO VIEIRA</t>
  </si>
  <si>
    <t>FRANCISCO MESQUITA</t>
  </si>
  <si>
    <t>MARINALVA</t>
  </si>
  <si>
    <t>DARLEY PISTORI</t>
  </si>
  <si>
    <t>PROF. CARDY</t>
  </si>
  <si>
    <t>GERALDINHO O ILUMINADO</t>
  </si>
  <si>
    <t>CARMEM FRANCO</t>
  </si>
  <si>
    <t>PROFESSORA RITA</t>
  </si>
  <si>
    <t>ANDERSON VALENTE</t>
  </si>
  <si>
    <t>TATI ESPONTONE</t>
  </si>
  <si>
    <t>NICE DA CHINELA</t>
  </si>
  <si>
    <t>JOSÉ LEME</t>
  </si>
  <si>
    <t>JOE</t>
  </si>
  <si>
    <t>APOSTOLOS GREGO</t>
  </si>
  <si>
    <t>PROFESSOR SAULO PONTES</t>
  </si>
  <si>
    <t>JOSÉ RICARDO</t>
  </si>
  <si>
    <t>LABATTI</t>
  </si>
  <si>
    <t>PAULO FERREIRA</t>
  </si>
  <si>
    <t>AUREA RODRIGUES</t>
  </si>
  <si>
    <t>FAUSTO NETO</t>
  </si>
  <si>
    <t>PESSEGATTI</t>
  </si>
  <si>
    <t>WALTER TEODORO / ASP</t>
  </si>
  <si>
    <t>MARQUINHO GUERRA</t>
  </si>
  <si>
    <t>TETRANETO DO ZUMBI DOS PALMARE</t>
  </si>
  <si>
    <t>JOSE DE SOUSA</t>
  </si>
  <si>
    <t>ANGELO COIADO</t>
  </si>
  <si>
    <t>PROFESSOR MIGUEL</t>
  </si>
  <si>
    <t>PROFESSOR RODRIGO</t>
  </si>
  <si>
    <t>PROFESSORA LEONICE</t>
  </si>
  <si>
    <t>ANTONIO SEVERINO</t>
  </si>
  <si>
    <t>HELENA ALONSO</t>
  </si>
  <si>
    <t>ZENI</t>
  </si>
  <si>
    <t>SANTO PETRONI</t>
  </si>
  <si>
    <t>DIAS DO TOLDO</t>
  </si>
  <si>
    <t>ELIANE BOSIO</t>
  </si>
  <si>
    <t>ANDRÉ GAETTA</t>
  </si>
  <si>
    <t>JB SILVA</t>
  </si>
  <si>
    <t>VALDEMAR VALENTIN</t>
  </si>
  <si>
    <t>A. TRIUNFO AVELLAR</t>
  </si>
  <si>
    <t>ANA CATTAN</t>
  </si>
  <si>
    <t>SILVIA MARIA</t>
  </si>
  <si>
    <t>CIRÇO</t>
  </si>
  <si>
    <t>OSMAR VILELA</t>
  </si>
  <si>
    <t>MARCUS VINICIUS</t>
  </si>
  <si>
    <t>JOSÉ HORTA</t>
  </si>
  <si>
    <t>PROFESSOR ROBERTO CARLOS</t>
  </si>
  <si>
    <t>PROFESSORA FATIMA</t>
  </si>
  <si>
    <t>FERNANDO PASSONI</t>
  </si>
  <si>
    <t>EDUARDO LORENZINI</t>
  </si>
  <si>
    <t>REV. WAGNER MOURA</t>
  </si>
  <si>
    <t>VALDIR MOREIRA</t>
  </si>
  <si>
    <t>EMIDIO SANTANA</t>
  </si>
  <si>
    <t>SANDRA KUROKI</t>
  </si>
  <si>
    <t>SERGIO CABEÇA</t>
  </si>
  <si>
    <t>PROF. WATASE</t>
  </si>
  <si>
    <t>ELISEU SOARES</t>
  </si>
  <si>
    <t>JOAO LOURENCO</t>
  </si>
  <si>
    <t>NEIDE REGES</t>
  </si>
  <si>
    <t>SIRLEIVA OLIVEIRA</t>
  </si>
  <si>
    <t>RAMIRO</t>
  </si>
  <si>
    <t>GILMAR XAVIER</t>
  </si>
  <si>
    <t>CUCA BECKER</t>
  </si>
  <si>
    <t>ANGELA DO JUDICIARIO</t>
  </si>
  <si>
    <t>CREUSA LIMA</t>
  </si>
  <si>
    <t>EDSON MACIEL</t>
  </si>
  <si>
    <t>CINTRA</t>
  </si>
  <si>
    <t>BOMBEIRO PAULO ROBERTO</t>
  </si>
  <si>
    <t>MARCIA MORAES</t>
  </si>
  <si>
    <t>SILENE DE ALMEIDA</t>
  </si>
  <si>
    <t>PRª. EXPEDITA</t>
  </si>
  <si>
    <t>JEAN CARLOS</t>
  </si>
  <si>
    <t>JOSÉ DE ANCHIETA</t>
  </si>
  <si>
    <t>JANICE FAVARETO</t>
  </si>
  <si>
    <t>REIZINHO</t>
  </si>
  <si>
    <t>GILBERTO LOPES</t>
  </si>
  <si>
    <t>MARCOS TIBURCIO</t>
  </si>
  <si>
    <t>RONALDO CEZAR</t>
  </si>
  <si>
    <t>AUREA PARANHOS</t>
  </si>
  <si>
    <t>CELIA PERCEVALLI</t>
  </si>
  <si>
    <t>ANDRE LUIZ</t>
  </si>
  <si>
    <t>FRANCISCO SOUZA</t>
  </si>
  <si>
    <t>MÍRIAM MARTINS</t>
  </si>
  <si>
    <t>GABRIEL ALCALÁ</t>
  </si>
  <si>
    <t>DANILO DE SAÚDE</t>
  </si>
  <si>
    <t>PRIMO ANTUNES</t>
  </si>
  <si>
    <t>ROSELI QUEIROZ</t>
  </si>
  <si>
    <t>RENATO KRONKA</t>
  </si>
  <si>
    <t>SARAH RAMOS</t>
  </si>
  <si>
    <t>EDNA REGINA</t>
  </si>
  <si>
    <t>HENRIQUE PADOVANI</t>
  </si>
  <si>
    <t>TERESA COSTA</t>
  </si>
  <si>
    <t>PROFESSOR DOUGLAS CARBONNE</t>
  </si>
  <si>
    <t>CIDA SANTANA</t>
  </si>
  <si>
    <t>ALEXANDRE DUARTE</t>
  </si>
  <si>
    <t>JOÃO GUILHERME</t>
  </si>
  <si>
    <t>LUCÍ</t>
  </si>
  <si>
    <t>COCADINHA CRUZ</t>
  </si>
  <si>
    <t>ALVARO JOSÉ</t>
  </si>
  <si>
    <t>BEBÊ</t>
  </si>
  <si>
    <t>LEO IZIDORO</t>
  </si>
  <si>
    <t>ELISABETE APARECIDA MOSQUEIRA</t>
  </si>
  <si>
    <t>EUSA BARBOSA</t>
  </si>
  <si>
    <t>PADOVAN</t>
  </si>
  <si>
    <t>MACEDO</t>
  </si>
  <si>
    <t>KELLY STORALLI</t>
  </si>
  <si>
    <t>MILTON JOAQUIM SILVA</t>
  </si>
  <si>
    <t>PROF SERGIO MURBACK</t>
  </si>
  <si>
    <t>GILBERTO AQUINO</t>
  </si>
  <si>
    <t>RICARDO DUTRA</t>
  </si>
  <si>
    <t>ANTONIO MARTINS DA COSTA</t>
  </si>
  <si>
    <t>ISAIAS ALVES</t>
  </si>
  <si>
    <t>BOMFIM</t>
  </si>
  <si>
    <t>BATISTA</t>
  </si>
  <si>
    <t>ISMAEL NICACIO</t>
  </si>
  <si>
    <t>BINLADEN</t>
  </si>
  <si>
    <t>MILTON ÂNGELO</t>
  </si>
  <si>
    <t>REYNALDO PANELLA</t>
  </si>
  <si>
    <t>MARIA MESQUITA</t>
  </si>
  <si>
    <t>NATANAEL ARAUJO DE MENEZES</t>
  </si>
  <si>
    <t>LUIZ CARLOS VAZ DE LIMA</t>
  </si>
  <si>
    <t>MARCELO FRANCIS</t>
  </si>
  <si>
    <t>MARIA DO CARMO LEÃO</t>
  </si>
  <si>
    <t>GERSON PAULO</t>
  </si>
  <si>
    <t>ALDA</t>
  </si>
  <si>
    <t>PATRICIA RONG</t>
  </si>
  <si>
    <t>SADALA</t>
  </si>
  <si>
    <t>CAIO</t>
  </si>
  <si>
    <t>DR GABRIEL</t>
  </si>
  <si>
    <t>IVAN NUNES - CARTEIRO</t>
  </si>
  <si>
    <t>EMER NOGUEIRA</t>
  </si>
  <si>
    <t>RUDY GATOLIN</t>
  </si>
  <si>
    <t>AGENTE GEAN</t>
  </si>
  <si>
    <t>GERALDO MAGELA QUADROS</t>
  </si>
  <si>
    <t>VALDIR GONÇALVES</t>
  </si>
  <si>
    <t>JOSE FORYAN</t>
  </si>
  <si>
    <t>MARCIACLEIDE FERREIRA</t>
  </si>
  <si>
    <t>LEONARDO HENRIQUE</t>
  </si>
  <si>
    <t>IVANY SANCHES</t>
  </si>
  <si>
    <t>PROFª ANDRÉA</t>
  </si>
  <si>
    <t>MARTA</t>
  </si>
  <si>
    <t>JOÃO CUNHA</t>
  </si>
  <si>
    <t>WILLYAN JOHNES</t>
  </si>
  <si>
    <t>GERALDO DO POSTINHO</t>
  </si>
  <si>
    <t>ILDA ROMA</t>
  </si>
  <si>
    <t>PROF. MAGNO PERES</t>
  </si>
  <si>
    <t>DANIEL DOS PRAZERES</t>
  </si>
  <si>
    <t>MAIRÁ</t>
  </si>
  <si>
    <t>WANDERLEIA MARIM</t>
  </si>
  <si>
    <t>VILAS BOAS</t>
  </si>
  <si>
    <t>IRMÃO DARCY</t>
  </si>
  <si>
    <t>MARILU DE PAULA</t>
  </si>
  <si>
    <t>FERNANDO RIZZOLO</t>
  </si>
  <si>
    <t>JOSE CLAUDIO</t>
  </si>
  <si>
    <t>ULIANI</t>
  </si>
  <si>
    <t>MARCELO SOARES</t>
  </si>
  <si>
    <t>PRº DANIEL J. SANTOS</t>
  </si>
  <si>
    <t>LUCINDO CIOFFE GOMES</t>
  </si>
  <si>
    <t>SERGIO ANTONIO</t>
  </si>
  <si>
    <t>BRUNO CORRÊA</t>
  </si>
  <si>
    <t>DE FAZIO</t>
  </si>
  <si>
    <t>DRª. CARLA CASALE</t>
  </si>
  <si>
    <t>LUCIA HELENA</t>
  </si>
  <si>
    <t>TIA REGINA</t>
  </si>
  <si>
    <t>SOL</t>
  </si>
  <si>
    <t>DR RENATO DO SÃO JOSE</t>
  </si>
  <si>
    <t>MANOEL ALELUIA</t>
  </si>
  <si>
    <t>KAMEL</t>
  </si>
  <si>
    <t>JOSÉ CARLOS DOS SANTOS</t>
  </si>
  <si>
    <t>ZAQUEU CERQUEIRA</t>
  </si>
  <si>
    <t>CELSO GUEDES</t>
  </si>
  <si>
    <t>ALDINEA FIDELIX</t>
  </si>
  <si>
    <t>POMARICO</t>
  </si>
  <si>
    <t>REGINALDO PERUSSI</t>
  </si>
  <si>
    <t>KAREN MARTINS</t>
  </si>
  <si>
    <t>TENENTE SÉRGIO</t>
  </si>
  <si>
    <t>JANETE ARAUJO</t>
  </si>
  <si>
    <t>PROFESSORA CLAUDETE GOMES</t>
  </si>
  <si>
    <t>PEDRO MANOEL</t>
  </si>
  <si>
    <t>SILVIO CANGUEIRO</t>
  </si>
  <si>
    <t>JOÃO DA VIGILANCIA</t>
  </si>
  <si>
    <t>TOMBI</t>
  </si>
  <si>
    <t>MAURO SIGA BEM</t>
  </si>
  <si>
    <t>TIKINHO</t>
  </si>
  <si>
    <t>DR NORBERTO</t>
  </si>
  <si>
    <t>CHAPÉU DE COURO</t>
  </si>
  <si>
    <t>RUFINO MAXIMO</t>
  </si>
  <si>
    <t>CANDICE CRUVINEL</t>
  </si>
  <si>
    <t>MARIA JOSEFA</t>
  </si>
  <si>
    <t>DRª. CARLA SERRA</t>
  </si>
  <si>
    <t>PROFESSORA INES</t>
  </si>
  <si>
    <t>EIDY NATASHA</t>
  </si>
  <si>
    <t>VERONICA TAVARES</t>
  </si>
  <si>
    <t>LUIZ TAVARES</t>
  </si>
  <si>
    <t>MACHADO</t>
  </si>
  <si>
    <t>PALHAÇO DUDA SHOW</t>
  </si>
  <si>
    <t>BERNARDOCHI</t>
  </si>
  <si>
    <t>ZE ALVES</t>
  </si>
  <si>
    <t>LAMBARI</t>
  </si>
  <si>
    <t>WALTER HERMAN</t>
  </si>
  <si>
    <t>FAUSTO AURÉLIO BRAGA</t>
  </si>
  <si>
    <t>JOÃO DE SOUZA</t>
  </si>
  <si>
    <t>JUAREZ COSTA SANTOS</t>
  </si>
  <si>
    <t>POLAKO BRANDÃO</t>
  </si>
  <si>
    <t>DANIEL SAAD</t>
  </si>
  <si>
    <t>PROF. SIDNEI</t>
  </si>
  <si>
    <t>JOSE SILVA</t>
  </si>
  <si>
    <t>WILLIANS ROCHA-ZÉ BONITINHO</t>
  </si>
  <si>
    <t>DIRCE</t>
  </si>
  <si>
    <t>REGINA FERNANDEZ</t>
  </si>
  <si>
    <t>BETE MATTOS</t>
  </si>
  <si>
    <t>ISMAEL PEREIRA</t>
  </si>
  <si>
    <t>ANA CABO</t>
  </si>
  <si>
    <t>TATIANA QUEIROZ</t>
  </si>
  <si>
    <t>ZE PILLIN</t>
  </si>
  <si>
    <t>CARMELITA TOLEDANO</t>
  </si>
  <si>
    <t>JASPER</t>
  </si>
  <si>
    <t>CILENE</t>
  </si>
  <si>
    <t>EDERALDO</t>
  </si>
  <si>
    <t>JUANA ALVES</t>
  </si>
  <si>
    <t>ANTONIO PENHA</t>
  </si>
  <si>
    <t>LUIZ NETO</t>
  </si>
  <si>
    <t>DRª. CARLA SILVA</t>
  </si>
  <si>
    <t>HELEN</t>
  </si>
  <si>
    <t>CONDE</t>
  </si>
  <si>
    <t>JORGE LUIZ</t>
  </si>
  <si>
    <t>ELIZEU</t>
  </si>
  <si>
    <t>PROF VANIA</t>
  </si>
  <si>
    <t>DENILCE CRUZ</t>
  </si>
  <si>
    <t>ARLETE LUNGOV</t>
  </si>
  <si>
    <t>PAULO ROBERTO</t>
  </si>
  <si>
    <t>DR. LEÃO III</t>
  </si>
  <si>
    <t>JIMMY MOFFA</t>
  </si>
  <si>
    <t>IZABEL ABBUD</t>
  </si>
  <si>
    <t>LINDALVA MARIA</t>
  </si>
  <si>
    <t>RENATA DA COM</t>
  </si>
  <si>
    <t>EMILIA</t>
  </si>
  <si>
    <t>SERGIO MURAD</t>
  </si>
  <si>
    <t>JÔ DO MAGRÃO</t>
  </si>
  <si>
    <t>CORACI DE PAULA</t>
  </si>
  <si>
    <t>CLAUDIA LOPES</t>
  </si>
  <si>
    <t>WILLIAM ROCHA</t>
  </si>
  <si>
    <t>REIS</t>
  </si>
  <si>
    <t>MARIA ESTELA</t>
  </si>
  <si>
    <t>SUELI</t>
  </si>
  <si>
    <t>BETE VIDAL</t>
  </si>
  <si>
    <t>JOSUE BONFIM</t>
  </si>
  <si>
    <t>RAIMUNDO FE</t>
  </si>
  <si>
    <t>ADELMAR BADECA</t>
  </si>
  <si>
    <t>ADEMIR</t>
  </si>
  <si>
    <t>AGENOR BISTECA</t>
  </si>
  <si>
    <t>AGNALDO SAMPAIO</t>
  </si>
  <si>
    <t>AIRTON GARCIA</t>
  </si>
  <si>
    <t>ALDA FRANCO</t>
  </si>
  <si>
    <t>ALEXANDRE TULLII (NINJA)</t>
  </si>
  <si>
    <t>AMAURY SILVA</t>
  </si>
  <si>
    <t>ANA CAMPOS</t>
  </si>
  <si>
    <t>PCB</t>
  </si>
  <si>
    <t>ANDREIA MARQUES</t>
  </si>
  <si>
    <t>ANSELMO</t>
  </si>
  <si>
    <t>ANSELMO PIRES</t>
  </si>
  <si>
    <t>ANTONIO BRAZ</t>
  </si>
  <si>
    <t>ANTONIO CLAUDIO DA RÁDIO</t>
  </si>
  <si>
    <t>ANTONIO DIAS</t>
  </si>
  <si>
    <t>ANTONIO LORDE SOBRINHO</t>
  </si>
  <si>
    <t>ANTONIO RODRIGUES</t>
  </si>
  <si>
    <t>ARAMI O AZEITONA</t>
  </si>
  <si>
    <t>BAHREYN</t>
  </si>
  <si>
    <t>BARBARA CATANI</t>
  </si>
  <si>
    <t>BEBÊ - NHANDEARA</t>
  </si>
  <si>
    <t>BELLINY</t>
  </si>
  <si>
    <t>BENEDITO CAMPOS</t>
  </si>
  <si>
    <t>BETO DO MERCADO</t>
  </si>
  <si>
    <t>BETO MANSUR</t>
  </si>
  <si>
    <t>CABEÇA BRANCA</t>
  </si>
  <si>
    <t>CARLINHOS AIMAR</t>
  </si>
  <si>
    <t>CARLOS MARTINS</t>
  </si>
  <si>
    <t>CAROLA</t>
  </si>
  <si>
    <t>CASAGRANDE</t>
  </si>
  <si>
    <t>CHIQUINHO DO ZAIRA</t>
  </si>
  <si>
    <t>CIDÃO</t>
  </si>
  <si>
    <t>CIPRIANO</t>
  </si>
  <si>
    <t>CLÁUDIO VIEIRA</t>
  </si>
  <si>
    <t>COPINA</t>
  </si>
  <si>
    <t>DARIO ADVOGADO</t>
  </si>
  <si>
    <t>DEIRA</t>
  </si>
  <si>
    <t>DETINHO</t>
  </si>
  <si>
    <t>DIDI</t>
  </si>
  <si>
    <t>DIRCEU DATTI</t>
  </si>
  <si>
    <t>DR CLERMONT</t>
  </si>
  <si>
    <t>DR. AFFONSO</t>
  </si>
  <si>
    <t>DR. OSSIAS SCHEFLER</t>
  </si>
  <si>
    <t>DR. SANTOS ABREU</t>
  </si>
  <si>
    <t>DRA BETHY POLACHINI</t>
  </si>
  <si>
    <t>DUDA</t>
  </si>
  <si>
    <t>ELIETE</t>
  </si>
  <si>
    <t>ELIETE CORREA</t>
  </si>
  <si>
    <t>EMANOEL MESSIAS SANTOS</t>
  </si>
  <si>
    <t>ESTER ALBUQUERQUE</t>
  </si>
  <si>
    <t>EUCLYDES</t>
  </si>
  <si>
    <t>EVANDRO PIRONDI</t>
  </si>
  <si>
    <t>FABIANA VIEIRA DE SOUSA</t>
  </si>
  <si>
    <t>FATIMINHA</t>
  </si>
  <si>
    <t>FAUZI HAMUCHE</t>
  </si>
  <si>
    <t>FERNANDO ALVES DA SILVA</t>
  </si>
  <si>
    <t>FLAVIUS</t>
  </si>
  <si>
    <t>FOGUINHO</t>
  </si>
  <si>
    <t>FRANCISCO CHAGAS</t>
  </si>
  <si>
    <t>FRANCISCO ROSSI</t>
  </si>
  <si>
    <t>FÉLIX SAHÃO</t>
  </si>
  <si>
    <t>GEORGIA ROSSI</t>
  </si>
  <si>
    <t>GILMAR DO NOVO MUNDO</t>
  </si>
  <si>
    <t>GOMES LOPES</t>
  </si>
  <si>
    <t>GUSTAVO MORANDI</t>
  </si>
  <si>
    <t>HILDA MOTA</t>
  </si>
  <si>
    <t>HILTON</t>
  </si>
  <si>
    <t>IRAPUAN SIQUEIRA</t>
  </si>
  <si>
    <t>IVAN VIGILANTE</t>
  </si>
  <si>
    <t>IVANY</t>
  </si>
  <si>
    <t>IVONIZE DE SOUZA BARRETO</t>
  </si>
  <si>
    <t>JOCA</t>
  </si>
  <si>
    <t>JORGE ALFREDO</t>
  </si>
  <si>
    <t>JOSE BRAZ</t>
  </si>
  <si>
    <t>JOSE CARLOS PEREIRA</t>
  </si>
  <si>
    <t>JOSE HENRIQUE DA EDUCAÇÃO</t>
  </si>
  <si>
    <t>JOSE RAIMUNDO</t>
  </si>
  <si>
    <t>JOSÉ ARAUJO SQUANTO</t>
  </si>
  <si>
    <t>JOSÉ LEAL</t>
  </si>
  <si>
    <t>JOÃO GIL</t>
  </si>
  <si>
    <t>JULIANO MATOS</t>
  </si>
  <si>
    <t>JUNIA GOUVEA</t>
  </si>
  <si>
    <t>KLEBER ARAUJO</t>
  </si>
  <si>
    <t>LARISSA SOUZA</t>
  </si>
  <si>
    <t>LAURA SOARES</t>
  </si>
  <si>
    <t>LEANDRO SANTOS</t>
  </si>
  <si>
    <t>LEDA DE ABREU MORRINHOS</t>
  </si>
  <si>
    <t>LIBERATO CABOCLO</t>
  </si>
  <si>
    <t>LIBERATO DE VALENTIM GENTIL</t>
  </si>
  <si>
    <t>LINCOLN MAGALHÃES</t>
  </si>
  <si>
    <t>LUCIANO ENÉAS</t>
  </si>
  <si>
    <t>LUISÃO</t>
  </si>
  <si>
    <t>LUIZ CARLOS DOS SANTOS</t>
  </si>
  <si>
    <t>LUIZ TEOFILO</t>
  </si>
  <si>
    <t>LULA</t>
  </si>
  <si>
    <t>MALUF</t>
  </si>
  <si>
    <t>MARADONA DO BRASIL</t>
  </si>
  <si>
    <t>MARIA ARRAIS</t>
  </si>
  <si>
    <t>MARIA BONITA</t>
  </si>
  <si>
    <t>MARIA JOSÉ</t>
  </si>
  <si>
    <t>MARIA NICE</t>
  </si>
  <si>
    <t>MARIAM KHALIL</t>
  </si>
  <si>
    <t>MARIO BERTI</t>
  </si>
  <si>
    <t>MARKETTY</t>
  </si>
  <si>
    <t>MARQUINHOS OLÍVIO</t>
  </si>
  <si>
    <t>MAURICIO COSTA</t>
  </si>
  <si>
    <t>MESSIAS</t>
  </si>
  <si>
    <t>MIZAEL MORENO</t>
  </si>
  <si>
    <t>MORON</t>
  </si>
  <si>
    <t>MULHER PÊRA</t>
  </si>
  <si>
    <t>MUNUERA JUNIOR</t>
  </si>
  <si>
    <t>NARA ALBUQUERQUE</t>
  </si>
  <si>
    <t>NASCIMENTO</t>
  </si>
  <si>
    <t>NEIRÍ SILVA</t>
  </si>
  <si>
    <t>ODAIR DIAS</t>
  </si>
  <si>
    <t>ORLANDO</t>
  </si>
  <si>
    <t>OZÉAS PEREIRA</t>
  </si>
  <si>
    <t>PASTOR MARCOS DO EXÉRCITO</t>
  </si>
  <si>
    <t>PAULINHO</t>
  </si>
  <si>
    <t>PEDRO BOM</t>
  </si>
  <si>
    <t>PEDRO ROESLER</t>
  </si>
  <si>
    <t>PEZZOLO AMILCAR</t>
  </si>
  <si>
    <t>PRICILA LEME</t>
  </si>
  <si>
    <t>PROF DIVANI SCHEIBE</t>
  </si>
  <si>
    <t>PROF SONIA</t>
  </si>
  <si>
    <t>PROFESSOR CESAR NUNES</t>
  </si>
  <si>
    <t>PROFESSOR DANIEL</t>
  </si>
  <si>
    <t>PROFESSOR MANUEL</t>
  </si>
  <si>
    <t>PROFESSOR ROCHA</t>
  </si>
  <si>
    <t>PROFESSORA LOURDES</t>
  </si>
  <si>
    <t>PROFª ROSIRIS CÔNSOLO</t>
  </si>
  <si>
    <t>PÉPE</t>
  </si>
  <si>
    <t>RACHID</t>
  </si>
  <si>
    <t>RENATA OLIVEIRA</t>
  </si>
  <si>
    <t>RIBAMAR BEZERRA</t>
  </si>
  <si>
    <t>RICARDO RUSSOMANNO</t>
  </si>
  <si>
    <t>ROBERTA DO GADA</t>
  </si>
  <si>
    <t>ROBERTO JORGE</t>
  </si>
  <si>
    <t>ROGERIO BATOM</t>
  </si>
  <si>
    <t>RONALDO BRITO</t>
  </si>
  <si>
    <t>ROSALIA SILVA SANTANA</t>
  </si>
  <si>
    <t>SAMUEL SOUZA</t>
  </si>
  <si>
    <t>SANDA SAMPAIO</t>
  </si>
  <si>
    <t>SANDER MECCA</t>
  </si>
  <si>
    <t>SANDRO VIEIRA</t>
  </si>
  <si>
    <t>SEVERINO RAMOS</t>
  </si>
  <si>
    <t>VANZELLE</t>
  </si>
  <si>
    <t>VICENTE LEITE</t>
  </si>
  <si>
    <t>VLADÃO</t>
  </si>
  <si>
    <t>WELLINGTON SUCAM</t>
  </si>
  <si>
    <t>ZE GERALDO</t>
  </si>
  <si>
    <t>ZÉ NILDO</t>
  </si>
  <si>
    <t>eleito</t>
  </si>
  <si>
    <t>eliminado</t>
  </si>
  <si>
    <t>560.022</t>
  </si>
  <si>
    <t>270.661</t>
  </si>
  <si>
    <t>267.208</t>
  </si>
  <si>
    <t>255.497</t>
  </si>
  <si>
    <t>250.467</t>
  </si>
  <si>
    <t>226.073</t>
  </si>
  <si>
    <t>218.789</t>
  </si>
  <si>
    <t>216.403</t>
  </si>
  <si>
    <t>214.114</t>
  </si>
  <si>
    <t>213.024</t>
  </si>
  <si>
    <t>211.855</t>
  </si>
  <si>
    <t>207.465</t>
  </si>
  <si>
    <t>192.336</t>
  </si>
  <si>
    <t>189.014</t>
  </si>
  <si>
    <t>184.403</t>
  </si>
  <si>
    <t>174.826</t>
  </si>
  <si>
    <t>172.005</t>
  </si>
  <si>
    <t>170.957</t>
  </si>
  <si>
    <t>170.777</t>
  </si>
  <si>
    <t>164.650</t>
  </si>
  <si>
    <t>162.667</t>
  </si>
  <si>
    <t>162.144</t>
  </si>
  <si>
    <t>161.083</t>
  </si>
  <si>
    <t>160.813</t>
  </si>
  <si>
    <t>160.242</t>
  </si>
  <si>
    <t>160.138</t>
  </si>
  <si>
    <t>149.525</t>
  </si>
  <si>
    <t>145.585</t>
  </si>
  <si>
    <t>144.529</t>
  </si>
  <si>
    <t>141.068</t>
  </si>
  <si>
    <t>140.641</t>
  </si>
  <si>
    <t>140.525</t>
  </si>
  <si>
    <t>139.727</t>
  </si>
  <si>
    <t>139.691</t>
  </si>
  <si>
    <t>139.636</t>
  </si>
  <si>
    <t>134.884</t>
  </si>
  <si>
    <t>134.479</t>
  </si>
  <si>
    <t>134.190</t>
  </si>
  <si>
    <t>132.109</t>
  </si>
  <si>
    <t>131.685</t>
  </si>
  <si>
    <t>131.654</t>
  </si>
  <si>
    <t>129.620</t>
  </si>
  <si>
    <t>127.952</t>
  </si>
  <si>
    <t>124.737</t>
  </si>
  <si>
    <t>124.608</t>
  </si>
  <si>
    <t>121.471</t>
  </si>
  <si>
    <t>117.634</t>
  </si>
  <si>
    <t>116.317</t>
  </si>
  <si>
    <t>113.823</t>
  </si>
  <si>
    <t>113.333</t>
  </si>
  <si>
    <t>113.156</t>
  </si>
  <si>
    <t>112.950</t>
  </si>
  <si>
    <t>112.852</t>
  </si>
  <si>
    <t>111.531</t>
  </si>
  <si>
    <t>110.207</t>
  </si>
  <si>
    <t>107.464</t>
  </si>
  <si>
    <t>107.035</t>
  </si>
  <si>
    <t>105.085</t>
  </si>
  <si>
    <t>104.433</t>
  </si>
  <si>
    <t>104.400</t>
  </si>
  <si>
    <t>103.373</t>
  </si>
  <si>
    <t>100.195</t>
  </si>
  <si>
    <t>98.842</t>
  </si>
  <si>
    <t>98.702</t>
  </si>
  <si>
    <t>96.897</t>
  </si>
  <si>
    <t>95.971</t>
  </si>
  <si>
    <t>95.089</t>
  </si>
  <si>
    <t>94.906</t>
  </si>
  <si>
    <t>93.314</t>
  </si>
  <si>
    <t>93.243</t>
  </si>
  <si>
    <t>92.362</t>
  </si>
  <si>
    <t>87.615</t>
  </si>
  <si>
    <t>87.347</t>
  </si>
  <si>
    <t>85.945</t>
  </si>
  <si>
    <t>85.281</t>
  </si>
  <si>
    <t>83.588</t>
  </si>
  <si>
    <t>81.483</t>
  </si>
  <si>
    <t>80.172</t>
  </si>
  <si>
    <t>79.746</t>
  </si>
  <si>
    <t>78.317</t>
  </si>
  <si>
    <t>78.301</t>
  </si>
  <si>
    <t>74.452</t>
  </si>
  <si>
    <t>74.213</t>
  </si>
  <si>
    <t>73.517</t>
  </si>
  <si>
    <t>71.777</t>
  </si>
  <si>
    <t>71.637</t>
  </si>
  <si>
    <t>70.611</t>
  </si>
  <si>
    <t>70.486</t>
  </si>
  <si>
    <t>64.938</t>
  </si>
  <si>
    <t>63.796</t>
  </si>
  <si>
    <t>63.255</t>
  </si>
  <si>
    <t>62.399</t>
  </si>
  <si>
    <t>62.225</t>
  </si>
  <si>
    <t>60.180</t>
  </si>
  <si>
    <t>60.156</t>
  </si>
  <si>
    <t>59.209</t>
  </si>
  <si>
    <t>56.277</t>
  </si>
  <si>
    <t>56.108</t>
  </si>
  <si>
    <t>55.700</t>
  </si>
  <si>
    <t>55.571</t>
  </si>
  <si>
    <t>52.740</t>
  </si>
  <si>
    <t>49.216</t>
  </si>
  <si>
    <t>47.923</t>
  </si>
  <si>
    <t>46.494</t>
  </si>
  <si>
    <t>46.165</t>
  </si>
  <si>
    <t>46.154</t>
  </si>
  <si>
    <t>45.862</t>
  </si>
  <si>
    <t>45.533</t>
  </si>
  <si>
    <t>45.276</t>
  </si>
  <si>
    <t>43.873</t>
  </si>
  <si>
    <t>42.743</t>
  </si>
  <si>
    <t>41.703</t>
  </si>
  <si>
    <t>41.679</t>
  </si>
  <si>
    <t>40.321</t>
  </si>
  <si>
    <t>40.302</t>
  </si>
  <si>
    <t>40.238</t>
  </si>
  <si>
    <t>40.031</t>
  </si>
  <si>
    <t>39.241</t>
  </si>
  <si>
    <t>38.118</t>
  </si>
  <si>
    <t>38.070</t>
  </si>
  <si>
    <t>37.568</t>
  </si>
  <si>
    <t>37.564</t>
  </si>
  <si>
    <t>36.899</t>
  </si>
  <si>
    <t>36.873</t>
  </si>
  <si>
    <t>36.078</t>
  </si>
  <si>
    <t>35.922</t>
  </si>
  <si>
    <t>35.581</t>
  </si>
  <si>
    <t>34.904</t>
  </si>
  <si>
    <t>34.469</t>
  </si>
  <si>
    <t>34.359</t>
  </si>
  <si>
    <t>34.080</t>
  </si>
  <si>
    <t>33.231</t>
  </si>
  <si>
    <t>32.847</t>
  </si>
  <si>
    <t>32.712</t>
  </si>
  <si>
    <t>31.468</t>
  </si>
  <si>
    <t>31.262</t>
  </si>
  <si>
    <t>31.119</t>
  </si>
  <si>
    <t>31.114</t>
  </si>
  <si>
    <t>30.951</t>
  </si>
  <si>
    <t>30.898</t>
  </si>
  <si>
    <t>29.822</t>
  </si>
  <si>
    <t>29.265</t>
  </si>
  <si>
    <t>29.168</t>
  </si>
  <si>
    <t>28.907</t>
  </si>
  <si>
    <t>28.852</t>
  </si>
  <si>
    <t>28.712</t>
  </si>
  <si>
    <t>28.485</t>
  </si>
  <si>
    <t>27.994</t>
  </si>
  <si>
    <t>27.359</t>
  </si>
  <si>
    <t>26.287</t>
  </si>
  <si>
    <t>25.849</t>
  </si>
  <si>
    <t>25.802</t>
  </si>
  <si>
    <t>25.703</t>
  </si>
  <si>
    <t>25.256</t>
  </si>
  <si>
    <t>25.174</t>
  </si>
  <si>
    <t>24.621</t>
  </si>
  <si>
    <t>24.112</t>
  </si>
  <si>
    <t>23.984</t>
  </si>
  <si>
    <t>23.524</t>
  </si>
  <si>
    <t>23.046</t>
  </si>
  <si>
    <t>22.149</t>
  </si>
  <si>
    <t>22.013</t>
  </si>
  <si>
    <t>20.950</t>
  </si>
  <si>
    <t>20.284</t>
  </si>
  <si>
    <t>19.116</t>
  </si>
  <si>
    <t>18.562</t>
  </si>
  <si>
    <t>18.389</t>
  </si>
  <si>
    <t>18.145</t>
  </si>
  <si>
    <t>17.978</t>
  </si>
  <si>
    <t>17.936</t>
  </si>
  <si>
    <t>17.610</t>
  </si>
  <si>
    <t>17.419</t>
  </si>
  <si>
    <t>17.326</t>
  </si>
  <si>
    <t>17.312</t>
  </si>
  <si>
    <t>17.309</t>
  </si>
  <si>
    <t>17.210</t>
  </si>
  <si>
    <t>16.815</t>
  </si>
  <si>
    <t>16.749</t>
  </si>
  <si>
    <t>16.716</t>
  </si>
  <si>
    <t>16.634</t>
  </si>
  <si>
    <t>16.517</t>
  </si>
  <si>
    <t>15.647</t>
  </si>
  <si>
    <t>15.409</t>
  </si>
  <si>
    <t>15.300</t>
  </si>
  <si>
    <t>15.043</t>
  </si>
  <si>
    <t>14.984</t>
  </si>
  <si>
    <t>14.924</t>
  </si>
  <si>
    <t>14.291</t>
  </si>
  <si>
    <t>14.172</t>
  </si>
  <si>
    <t>14.160</t>
  </si>
  <si>
    <t>14.062</t>
  </si>
  <si>
    <t>14.060</t>
  </si>
  <si>
    <t>13.895</t>
  </si>
  <si>
    <t>13.781</t>
  </si>
  <si>
    <t>13.648</t>
  </si>
  <si>
    <t>13.550</t>
  </si>
  <si>
    <t>13.498</t>
  </si>
  <si>
    <t>13.450</t>
  </si>
  <si>
    <t>13.217</t>
  </si>
  <si>
    <t>13.149</t>
  </si>
  <si>
    <t>12.938</t>
  </si>
  <si>
    <t>12.766</t>
  </si>
  <si>
    <t>12.721</t>
  </si>
  <si>
    <t>12.513</t>
  </si>
  <si>
    <t>12.506</t>
  </si>
  <si>
    <t>12.304</t>
  </si>
  <si>
    <t>12.292</t>
  </si>
  <si>
    <t>12.279</t>
  </si>
  <si>
    <t>12.142</t>
  </si>
  <si>
    <t>12.137</t>
  </si>
  <si>
    <t>12.123</t>
  </si>
  <si>
    <t>12.110</t>
  </si>
  <si>
    <t>12.072</t>
  </si>
  <si>
    <t>12.018</t>
  </si>
  <si>
    <t>11.954</t>
  </si>
  <si>
    <t>11.753</t>
  </si>
  <si>
    <t>11.694</t>
  </si>
  <si>
    <t>11.586</t>
  </si>
  <si>
    <t>11.477</t>
  </si>
  <si>
    <t>11.455</t>
  </si>
  <si>
    <t>11.304</t>
  </si>
  <si>
    <t>11.158</t>
  </si>
  <si>
    <t>10.990</t>
  </si>
  <si>
    <t>10.981</t>
  </si>
  <si>
    <t>10.781</t>
  </si>
  <si>
    <t>10.736</t>
  </si>
  <si>
    <t>10.615</t>
  </si>
  <si>
    <t>10.466</t>
  </si>
  <si>
    <t>10.449</t>
  </si>
  <si>
    <t>10.249</t>
  </si>
  <si>
    <t>10.242</t>
  </si>
  <si>
    <t>10.089</t>
  </si>
  <si>
    <t>10.085</t>
  </si>
  <si>
    <t>10.011</t>
  </si>
  <si>
    <t>9.964</t>
  </si>
  <si>
    <t>9.873</t>
  </si>
  <si>
    <t>9.693</t>
  </si>
  <si>
    <t>9.640</t>
  </si>
  <si>
    <t>9.288</t>
  </si>
  <si>
    <t>9.071</t>
  </si>
  <si>
    <t>8.856</t>
  </si>
  <si>
    <t>8.802</t>
  </si>
  <si>
    <t>8.719</t>
  </si>
  <si>
    <t>8.653</t>
  </si>
  <si>
    <t>8.637</t>
  </si>
  <si>
    <t>8.585</t>
  </si>
  <si>
    <t>8.568</t>
  </si>
  <si>
    <t>8.532</t>
  </si>
  <si>
    <t>8.242</t>
  </si>
  <si>
    <t>8.020</t>
  </si>
  <si>
    <t>7.891</t>
  </si>
  <si>
    <t>7.861</t>
  </si>
  <si>
    <t>7.839</t>
  </si>
  <si>
    <t>7.807</t>
  </si>
  <si>
    <t>7.729</t>
  </si>
  <si>
    <t>7.710</t>
  </si>
  <si>
    <t>7.570</t>
  </si>
  <si>
    <t>7.544</t>
  </si>
  <si>
    <t>7.396</t>
  </si>
  <si>
    <t>7.394</t>
  </si>
  <si>
    <t>7.345</t>
  </si>
  <si>
    <t>7.342</t>
  </si>
  <si>
    <t>7.316</t>
  </si>
  <si>
    <t>7.124</t>
  </si>
  <si>
    <t>7.040</t>
  </si>
  <si>
    <t>7.022</t>
  </si>
  <si>
    <t>6.985</t>
  </si>
  <si>
    <t>6.960</t>
  </si>
  <si>
    <t>6.959</t>
  </si>
  <si>
    <t>6.947</t>
  </si>
  <si>
    <t>6.938</t>
  </si>
  <si>
    <t>6.879</t>
  </si>
  <si>
    <t>6.850</t>
  </si>
  <si>
    <t>6.795</t>
  </si>
  <si>
    <t>6.737</t>
  </si>
  <si>
    <t>6.709</t>
  </si>
  <si>
    <t>6.673</t>
  </si>
  <si>
    <t>6.632</t>
  </si>
  <si>
    <t>6.571</t>
  </si>
  <si>
    <t>6.530</t>
  </si>
  <si>
    <t>6.522</t>
  </si>
  <si>
    <t>6.515</t>
  </si>
  <si>
    <t>6.415</t>
  </si>
  <si>
    <t>6.352</t>
  </si>
  <si>
    <t>6.227</t>
  </si>
  <si>
    <t>6.159</t>
  </si>
  <si>
    <t>6.098</t>
  </si>
  <si>
    <t>6.067</t>
  </si>
  <si>
    <t>6.004</t>
  </si>
  <si>
    <t>6.000</t>
  </si>
  <si>
    <t>5.989</t>
  </si>
  <si>
    <t>5.971</t>
  </si>
  <si>
    <t>5.828</t>
  </si>
  <si>
    <t>5.802</t>
  </si>
  <si>
    <t>5.787</t>
  </si>
  <si>
    <t>5.757</t>
  </si>
  <si>
    <t>5.756</t>
  </si>
  <si>
    <t>5.727</t>
  </si>
  <si>
    <t>5.715</t>
  </si>
  <si>
    <t>5.691</t>
  </si>
  <si>
    <t>5.672</t>
  </si>
  <si>
    <t>5.634</t>
  </si>
  <si>
    <t>5.519</t>
  </si>
  <si>
    <t>5.480</t>
  </si>
  <si>
    <t>5.456</t>
  </si>
  <si>
    <t>5.429</t>
  </si>
  <si>
    <t>5.295</t>
  </si>
  <si>
    <t>5.288</t>
  </si>
  <si>
    <t>5.121</t>
  </si>
  <si>
    <t>4.983</t>
  </si>
  <si>
    <t>4.963</t>
  </si>
  <si>
    <t>4.906</t>
  </si>
  <si>
    <t>4.892</t>
  </si>
  <si>
    <t>4.872</t>
  </si>
  <si>
    <t>4.870</t>
  </si>
  <si>
    <t>4.860</t>
  </si>
  <si>
    <t>4.844</t>
  </si>
  <si>
    <t>4.812</t>
  </si>
  <si>
    <t>4.775</t>
  </si>
  <si>
    <t>4.695</t>
  </si>
  <si>
    <t>4.686</t>
  </si>
  <si>
    <t>4.600</t>
  </si>
  <si>
    <t>4.570</t>
  </si>
  <si>
    <t>4.561</t>
  </si>
  <si>
    <t>4.553</t>
  </si>
  <si>
    <t>4.519</t>
  </si>
  <si>
    <t>4.335</t>
  </si>
  <si>
    <t>4.293</t>
  </si>
  <si>
    <t>4.292</t>
  </si>
  <si>
    <t>4.280</t>
  </si>
  <si>
    <t>4.261</t>
  </si>
  <si>
    <t>4.248</t>
  </si>
  <si>
    <t>4.200</t>
  </si>
  <si>
    <t>4.171</t>
  </si>
  <si>
    <t>4.099</t>
  </si>
  <si>
    <t>4.001</t>
  </si>
  <si>
    <t>3.994</t>
  </si>
  <si>
    <t>3.947</t>
  </si>
  <si>
    <t>3.905</t>
  </si>
  <si>
    <t>3.875</t>
  </si>
  <si>
    <t>3.843</t>
  </si>
  <si>
    <t>3.727</t>
  </si>
  <si>
    <t>3.629</t>
  </si>
  <si>
    <t>3.567</t>
  </si>
  <si>
    <t>3.502</t>
  </si>
  <si>
    <t>3.498</t>
  </si>
  <si>
    <t>3.485</t>
  </si>
  <si>
    <t>3.438</t>
  </si>
  <si>
    <t>3.424</t>
  </si>
  <si>
    <t>3.380</t>
  </si>
  <si>
    <t>3.369</t>
  </si>
  <si>
    <t>3.363</t>
  </si>
  <si>
    <t>3.359</t>
  </si>
  <si>
    <t>3.354</t>
  </si>
  <si>
    <t>3.313</t>
  </si>
  <si>
    <t>3.267</t>
  </si>
  <si>
    <t>3.255</t>
  </si>
  <si>
    <t>3.246</t>
  </si>
  <si>
    <t>3.235</t>
  </si>
  <si>
    <t>3.232</t>
  </si>
  <si>
    <t>3.166</t>
  </si>
  <si>
    <t>3.133</t>
  </si>
  <si>
    <t>3.097</t>
  </si>
  <si>
    <t>3.084</t>
  </si>
  <si>
    <t>3.024</t>
  </si>
  <si>
    <t>2.972</t>
  </si>
  <si>
    <t>2.951</t>
  </si>
  <si>
    <t>2.929</t>
  </si>
  <si>
    <t>2.921</t>
  </si>
  <si>
    <t>2.920</t>
  </si>
  <si>
    <t>2.915</t>
  </si>
  <si>
    <t>2.823</t>
  </si>
  <si>
    <t>2.808</t>
  </si>
  <si>
    <t>2.791</t>
  </si>
  <si>
    <t>2.785</t>
  </si>
  <si>
    <t>2.736</t>
  </si>
  <si>
    <t>2.731</t>
  </si>
  <si>
    <t>2.722</t>
  </si>
  <si>
    <t>2.718</t>
  </si>
  <si>
    <t>2.704</t>
  </si>
  <si>
    <t>2.689</t>
  </si>
  <si>
    <t>2.687</t>
  </si>
  <si>
    <t>2.673</t>
  </si>
  <si>
    <t>2.671</t>
  </si>
  <si>
    <t>2.597</t>
  </si>
  <si>
    <t>2.567</t>
  </si>
  <si>
    <t>2.563</t>
  </si>
  <si>
    <t>2.485</t>
  </si>
  <si>
    <t>2.466</t>
  </si>
  <si>
    <t>2.422</t>
  </si>
  <si>
    <t>2.406</t>
  </si>
  <si>
    <t>2.401</t>
  </si>
  <si>
    <t>2.392</t>
  </si>
  <si>
    <t>2.391</t>
  </si>
  <si>
    <t>2.360</t>
  </si>
  <si>
    <t>2.350</t>
  </si>
  <si>
    <t>2.336</t>
  </si>
  <si>
    <t>2.333</t>
  </si>
  <si>
    <t>2.316</t>
  </si>
  <si>
    <t>2.314</t>
  </si>
  <si>
    <t>2.303</t>
  </si>
  <si>
    <t>2.298</t>
  </si>
  <si>
    <t>2.286</t>
  </si>
  <si>
    <t>2.281</t>
  </si>
  <si>
    <t>2.268</t>
  </si>
  <si>
    <t>2.254</t>
  </si>
  <si>
    <t>2.245</t>
  </si>
  <si>
    <t>2.194</t>
  </si>
  <si>
    <t>2.181</t>
  </si>
  <si>
    <t>2.180</t>
  </si>
  <si>
    <t>2.173</t>
  </si>
  <si>
    <t>2.163</t>
  </si>
  <si>
    <t>2.162</t>
  </si>
  <si>
    <t>2.147</t>
  </si>
  <si>
    <t>2.098</t>
  </si>
  <si>
    <t>2.089</t>
  </si>
  <si>
    <t>2.072</t>
  </si>
  <si>
    <t>2.062</t>
  </si>
  <si>
    <t>2.044</t>
  </si>
  <si>
    <t>2.033</t>
  </si>
  <si>
    <t>2.028</t>
  </si>
  <si>
    <t>2.027</t>
  </si>
  <si>
    <t>2.025</t>
  </si>
  <si>
    <t>2.009</t>
  </si>
  <si>
    <t>2.006</t>
  </si>
  <si>
    <t>2.005</t>
  </si>
  <si>
    <t>2.000</t>
  </si>
  <si>
    <t>1.997</t>
  </si>
  <si>
    <t>1.984</t>
  </si>
  <si>
    <t>1.977</t>
  </si>
  <si>
    <t>1.967</t>
  </si>
  <si>
    <t>1.957</t>
  </si>
  <si>
    <t>1.942</t>
  </si>
  <si>
    <t>1.940</t>
  </si>
  <si>
    <t>1.933</t>
  </si>
  <si>
    <t>1.919</t>
  </si>
  <si>
    <t>1.907</t>
  </si>
  <si>
    <t>1.891</t>
  </si>
  <si>
    <t>1.884</t>
  </si>
  <si>
    <t>1.875</t>
  </si>
  <si>
    <t>1.852</t>
  </si>
  <si>
    <t>1.839</t>
  </si>
  <si>
    <t>1.825</t>
  </si>
  <si>
    <t>1.778</t>
  </si>
  <si>
    <t>1.764</t>
  </si>
  <si>
    <t>1.758</t>
  </si>
  <si>
    <t>1.754</t>
  </si>
  <si>
    <t>1.749</t>
  </si>
  <si>
    <t>1.736</t>
  </si>
  <si>
    <t>1.734</t>
  </si>
  <si>
    <t>1.732</t>
  </si>
  <si>
    <t>1.721</t>
  </si>
  <si>
    <t>1.719</t>
  </si>
  <si>
    <t>1.710</t>
  </si>
  <si>
    <t>1.701</t>
  </si>
  <si>
    <t>1.698</t>
  </si>
  <si>
    <t>1.677</t>
  </si>
  <si>
    <t>1.653</t>
  </si>
  <si>
    <t>1.650</t>
  </si>
  <si>
    <t>1.646</t>
  </si>
  <si>
    <t>1.637</t>
  </si>
  <si>
    <t>1.632</t>
  </si>
  <si>
    <t>1.621</t>
  </si>
  <si>
    <t>1.620</t>
  </si>
  <si>
    <t>1.603</t>
  </si>
  <si>
    <t>1.592</t>
  </si>
  <si>
    <t>1.589</t>
  </si>
  <si>
    <t>1.562</t>
  </si>
  <si>
    <t>1.556</t>
  </si>
  <si>
    <t>1.539</t>
  </si>
  <si>
    <t>1.527</t>
  </si>
  <si>
    <t>1.518</t>
  </si>
  <si>
    <t>1.517</t>
  </si>
  <si>
    <t>1.514</t>
  </si>
  <si>
    <t>1.507</t>
  </si>
  <si>
    <t>1.497</t>
  </si>
  <si>
    <t>1.468</t>
  </si>
  <si>
    <t>1.465</t>
  </si>
  <si>
    <t>1.462</t>
  </si>
  <si>
    <t>1.457</t>
  </si>
  <si>
    <t>1.455</t>
  </si>
  <si>
    <t>1.453</t>
  </si>
  <si>
    <t>1.450</t>
  </si>
  <si>
    <t>1.395</t>
  </si>
  <si>
    <t>1.391</t>
  </si>
  <si>
    <t>1.365</t>
  </si>
  <si>
    <t>1.347</t>
  </si>
  <si>
    <t>1.344</t>
  </si>
  <si>
    <t>1.342</t>
  </si>
  <si>
    <t>1.332</t>
  </si>
  <si>
    <t>1.323</t>
  </si>
  <si>
    <t>1.318</t>
  </si>
  <si>
    <t>1.313</t>
  </si>
  <si>
    <t>1.311</t>
  </si>
  <si>
    <t>1.302</t>
  </si>
  <si>
    <t>1.301</t>
  </si>
  <si>
    <t>1.300</t>
  </si>
  <si>
    <t>1.285</t>
  </si>
  <si>
    <t>1.269</t>
  </si>
  <si>
    <t>1.268</t>
  </si>
  <si>
    <t>1.258</t>
  </si>
  <si>
    <t>1.252</t>
  </si>
  <si>
    <t>1.243</t>
  </si>
  <si>
    <t>1.242</t>
  </si>
  <si>
    <t>1.237</t>
  </si>
  <si>
    <t>1.236</t>
  </si>
  <si>
    <t>1.233</t>
  </si>
  <si>
    <t>1.231</t>
  </si>
  <si>
    <t>1.227</t>
  </si>
  <si>
    <t>1.219</t>
  </si>
  <si>
    <t>1.211</t>
  </si>
  <si>
    <t>1.206</t>
  </si>
  <si>
    <t>1.200</t>
  </si>
  <si>
    <t>1.194</t>
  </si>
  <si>
    <t>1.188</t>
  </si>
  <si>
    <t>1.177</t>
  </si>
  <si>
    <t>1.175</t>
  </si>
  <si>
    <t>1.164</t>
  </si>
  <si>
    <t>1.154</t>
  </si>
  <si>
    <t>1.138</t>
  </si>
  <si>
    <t>1.135</t>
  </si>
  <si>
    <t>1.130</t>
  </si>
  <si>
    <t>1.124</t>
  </si>
  <si>
    <t>1.094</t>
  </si>
  <si>
    <t>1.092</t>
  </si>
  <si>
    <t>1.091</t>
  </si>
  <si>
    <t>1.086</t>
  </si>
  <si>
    <t>1.080</t>
  </si>
  <si>
    <t>1.069</t>
  </si>
  <si>
    <t>1.067</t>
  </si>
  <si>
    <t>1.065</t>
  </si>
  <si>
    <t>1.060</t>
  </si>
  <si>
    <t>1.051</t>
  </si>
  <si>
    <t>1.043</t>
  </si>
  <si>
    <t>1.038</t>
  </si>
  <si>
    <t>1.032</t>
  </si>
  <si>
    <t>1.024</t>
  </si>
  <si>
    <t>1.018</t>
  </si>
  <si>
    <t>1.011</t>
  </si>
  <si>
    <t>1.002</t>
  </si>
  <si>
    <t>1.001</t>
  </si>
</sst>
</file>

<file path=xl/styles.xml><?xml version="1.0" encoding="utf-8"?>
<styleSheet xmlns="http://schemas.openxmlformats.org/spreadsheetml/2006/main">
  <fonts count="2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464139"/>
      <name val="Arial"/>
      <family val="2"/>
    </font>
    <font>
      <b/>
      <sz val="9"/>
      <color rgb="FF464139"/>
      <name val="Arial"/>
      <family val="2"/>
    </font>
    <font>
      <b/>
      <sz val="11"/>
      <color rgb="FFFFFFFF"/>
      <name val="Arial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ECEAE7"/>
        <bgColor indexed="64"/>
      </patternFill>
    </fill>
    <fill>
      <patternFill patternType="solid">
        <fgColor rgb="FFB2D6A3"/>
        <bgColor indexed="64"/>
      </patternFill>
    </fill>
    <fill>
      <patternFill patternType="solid">
        <fgColor rgb="FFBEB7AF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5">
    <xf numFmtId="0" fontId="0" fillId="0" borderId="0" xfId="0"/>
    <xf numFmtId="0" fontId="0" fillId="0" borderId="0" xfId="0" applyNumberFormat="1"/>
    <xf numFmtId="0" fontId="18" fillId="33" borderId="10" xfId="0" applyFont="1" applyFill="1" applyBorder="1" applyAlignment="1">
      <alignment horizontal="left" vertical="top" wrapText="1"/>
    </xf>
    <xf numFmtId="0" fontId="18" fillId="33" borderId="10" xfId="0" applyFont="1" applyFill="1" applyBorder="1" applyAlignment="1">
      <alignment horizontal="right" vertical="top" wrapText="1"/>
    </xf>
    <xf numFmtId="0" fontId="19" fillId="33" borderId="10" xfId="0" applyFont="1" applyFill="1" applyBorder="1" applyAlignment="1">
      <alignment horizontal="center" vertical="top" wrapText="1"/>
    </xf>
    <xf numFmtId="0" fontId="18" fillId="33" borderId="10" xfId="0" applyFont="1" applyFill="1" applyBorder="1" applyAlignment="1">
      <alignment horizontal="left" vertical="center" wrapText="1"/>
    </xf>
    <xf numFmtId="0" fontId="18" fillId="34" borderId="10" xfId="0" applyFont="1" applyFill="1" applyBorder="1" applyAlignment="1">
      <alignment horizontal="left" vertical="top" wrapText="1"/>
    </xf>
    <xf numFmtId="0" fontId="18" fillId="34" borderId="10" xfId="0" applyFont="1" applyFill="1" applyBorder="1" applyAlignment="1">
      <alignment horizontal="right" vertical="top" wrapText="1"/>
    </xf>
    <xf numFmtId="0" fontId="19" fillId="34" borderId="10" xfId="0" applyFont="1" applyFill="1" applyBorder="1" applyAlignment="1">
      <alignment horizontal="center" vertical="top" wrapText="1"/>
    </xf>
    <xf numFmtId="0" fontId="18" fillId="34" borderId="10" xfId="0" applyFont="1" applyFill="1" applyBorder="1" applyAlignment="1">
      <alignment horizontal="left" vertical="center" wrapText="1"/>
    </xf>
    <xf numFmtId="0" fontId="20" fillId="35" borderId="10" xfId="0" applyFont="1" applyFill="1" applyBorder="1" applyAlignment="1">
      <alignment horizontal="left" vertical="center" wrapText="1"/>
    </xf>
    <xf numFmtId="10" fontId="19" fillId="34" borderId="10" xfId="0" applyNumberFormat="1" applyFont="1" applyFill="1" applyBorder="1" applyAlignment="1">
      <alignment horizontal="center" vertical="top" wrapText="1"/>
    </xf>
    <xf numFmtId="10" fontId="19" fillId="33" borderId="10" xfId="0" applyNumberFormat="1" applyFont="1" applyFill="1" applyBorder="1" applyAlignment="1">
      <alignment horizontal="center" vertical="top" wrapText="1"/>
    </xf>
    <xf numFmtId="0" fontId="20" fillId="35" borderId="0" xfId="0" applyFont="1" applyFill="1" applyBorder="1" applyAlignment="1">
      <alignment horizontal="left" vertical="center" wrapText="1"/>
    </xf>
    <xf numFmtId="0" fontId="18" fillId="34" borderId="0" xfId="0" applyFont="1" applyFill="1" applyBorder="1" applyAlignment="1">
      <alignment horizontal="left" vertical="center" wrapText="1"/>
    </xf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Incorreto" xfId="7" builtinId="27" customBuiltin="1"/>
    <cellStyle name="Neutra" xfId="8" builtinId="28" customBuiltin="1"/>
    <cellStyle name="Normal" xfId="0" builtinId="0"/>
    <cellStyle name="Nota" xfId="15" builtinId="10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G1178"/>
  <sheetViews>
    <sheetView workbookViewId="0"/>
  </sheetViews>
  <sheetFormatPr defaultColWidth="20.140625" defaultRowHeight="15"/>
  <cols>
    <col min="4" max="4" width="38.85546875" customWidth="1"/>
  </cols>
  <sheetData>
    <row r="1" spans="1: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>
      <c r="A2" t="s">
        <v>60</v>
      </c>
      <c r="B2">
        <v>2500</v>
      </c>
      <c r="C2" t="s">
        <v>30</v>
      </c>
      <c r="D2" t="s">
        <v>19</v>
      </c>
      <c r="E2">
        <v>164.65</v>
      </c>
      <c r="F2" t="s">
        <v>61</v>
      </c>
      <c r="G2" t="s">
        <v>12</v>
      </c>
    </row>
    <row r="3" spans="1:7">
      <c r="A3" t="s">
        <v>483</v>
      </c>
      <c r="B3">
        <v>2501</v>
      </c>
      <c r="C3" t="s">
        <v>30</v>
      </c>
      <c r="D3" t="s">
        <v>19</v>
      </c>
      <c r="E3">
        <v>3.0840000000000001</v>
      </c>
      <c r="F3" t="s">
        <v>480</v>
      </c>
      <c r="G3" t="s">
        <v>12</v>
      </c>
    </row>
    <row r="4" spans="1:7">
      <c r="A4" t="s">
        <v>465</v>
      </c>
      <c r="B4">
        <v>2505</v>
      </c>
      <c r="C4" t="s">
        <v>30</v>
      </c>
      <c r="D4" t="s">
        <v>19</v>
      </c>
      <c r="E4">
        <v>3.4239999999999999</v>
      </c>
      <c r="F4" t="s">
        <v>422</v>
      </c>
      <c r="G4" t="s">
        <v>12</v>
      </c>
    </row>
    <row r="5" spans="1:7">
      <c r="A5" t="s">
        <v>157</v>
      </c>
      <c r="B5">
        <v>2511</v>
      </c>
      <c r="C5" t="s">
        <v>30</v>
      </c>
      <c r="D5" t="s">
        <v>19</v>
      </c>
      <c r="E5">
        <v>74.451999999999998</v>
      </c>
      <c r="F5" t="s">
        <v>158</v>
      </c>
      <c r="G5" t="s">
        <v>12</v>
      </c>
    </row>
    <row r="6" spans="1:7">
      <c r="A6" t="s">
        <v>111</v>
      </c>
      <c r="B6">
        <v>2513</v>
      </c>
      <c r="C6" t="s">
        <v>30</v>
      </c>
      <c r="D6" t="s">
        <v>19</v>
      </c>
      <c r="E6">
        <v>112.95</v>
      </c>
      <c r="F6" t="s">
        <v>108</v>
      </c>
      <c r="G6" t="s">
        <v>12</v>
      </c>
    </row>
    <row r="7" spans="1:7">
      <c r="A7" t="s">
        <v>145</v>
      </c>
      <c r="B7">
        <v>2515</v>
      </c>
      <c r="C7" t="s">
        <v>30</v>
      </c>
      <c r="D7" t="s">
        <v>19</v>
      </c>
      <c r="E7">
        <v>85.944999999999993</v>
      </c>
      <c r="F7" t="s">
        <v>146</v>
      </c>
      <c r="G7" t="s">
        <v>12</v>
      </c>
    </row>
    <row r="8" spans="1:7">
      <c r="A8" t="s">
        <v>210</v>
      </c>
      <c r="B8">
        <v>2520</v>
      </c>
      <c r="C8" t="s">
        <v>30</v>
      </c>
      <c r="D8" t="s">
        <v>19</v>
      </c>
      <c r="E8">
        <v>38.07</v>
      </c>
      <c r="F8" t="s">
        <v>207</v>
      </c>
      <c r="G8" t="s">
        <v>12</v>
      </c>
    </row>
    <row r="9" spans="1:7">
      <c r="A9" t="s">
        <v>240</v>
      </c>
      <c r="B9">
        <v>2522</v>
      </c>
      <c r="C9" t="s">
        <v>30</v>
      </c>
      <c r="D9" t="s">
        <v>19</v>
      </c>
      <c r="E9">
        <v>28.907</v>
      </c>
      <c r="F9" t="s">
        <v>236</v>
      </c>
      <c r="G9" t="s">
        <v>12</v>
      </c>
    </row>
    <row r="10" spans="1:7">
      <c r="A10" t="s">
        <v>29</v>
      </c>
      <c r="B10">
        <v>2525</v>
      </c>
      <c r="C10" t="s">
        <v>30</v>
      </c>
      <c r="D10" t="s">
        <v>19</v>
      </c>
      <c r="E10">
        <v>226.07300000000001</v>
      </c>
      <c r="F10" t="s">
        <v>31</v>
      </c>
      <c r="G10" t="s">
        <v>12</v>
      </c>
    </row>
    <row r="11" spans="1:7">
      <c r="A11" t="s">
        <v>322</v>
      </c>
      <c r="B11">
        <v>2526</v>
      </c>
      <c r="C11" t="s">
        <v>30</v>
      </c>
      <c r="D11" t="s">
        <v>19</v>
      </c>
      <c r="E11">
        <v>11.954000000000001</v>
      </c>
      <c r="F11" t="s">
        <v>300</v>
      </c>
      <c r="G11" t="s">
        <v>12</v>
      </c>
    </row>
    <row r="12" spans="1:7">
      <c r="A12" t="s">
        <v>189</v>
      </c>
      <c r="B12">
        <v>2529</v>
      </c>
      <c r="C12" t="s">
        <v>30</v>
      </c>
      <c r="D12" t="s">
        <v>19</v>
      </c>
      <c r="E12">
        <v>46.494</v>
      </c>
      <c r="F12" t="s">
        <v>188</v>
      </c>
      <c r="G12" t="s">
        <v>12</v>
      </c>
    </row>
    <row r="13" spans="1:7">
      <c r="A13" t="s">
        <v>301</v>
      </c>
      <c r="B13">
        <v>2530</v>
      </c>
      <c r="C13" t="s">
        <v>30</v>
      </c>
      <c r="D13" t="s">
        <v>19</v>
      </c>
      <c r="E13">
        <v>13.648</v>
      </c>
      <c r="F13" t="s">
        <v>300</v>
      </c>
      <c r="G13" t="s">
        <v>12</v>
      </c>
    </row>
    <row r="14" spans="1:7">
      <c r="A14" t="s">
        <v>275</v>
      </c>
      <c r="B14">
        <v>2536</v>
      </c>
      <c r="C14" t="s">
        <v>30</v>
      </c>
      <c r="D14" t="s">
        <v>19</v>
      </c>
      <c r="E14">
        <v>17.419</v>
      </c>
      <c r="F14" t="s">
        <v>272</v>
      </c>
      <c r="G14" t="s">
        <v>12</v>
      </c>
    </row>
    <row r="15" spans="1:7">
      <c r="A15" t="s">
        <v>338</v>
      </c>
      <c r="B15">
        <v>2540</v>
      </c>
      <c r="C15" t="s">
        <v>30</v>
      </c>
      <c r="D15" t="s">
        <v>19</v>
      </c>
      <c r="E15">
        <v>10.249000000000001</v>
      </c>
      <c r="F15" t="s">
        <v>325</v>
      </c>
      <c r="G15" t="s">
        <v>12</v>
      </c>
    </row>
    <row r="16" spans="1:7">
      <c r="A16" t="s">
        <v>110</v>
      </c>
      <c r="B16">
        <v>2545</v>
      </c>
      <c r="C16" t="s">
        <v>30</v>
      </c>
      <c r="D16" t="s">
        <v>19</v>
      </c>
      <c r="E16">
        <v>113.15600000000001</v>
      </c>
      <c r="F16" t="s">
        <v>108</v>
      </c>
      <c r="G16" t="s">
        <v>12</v>
      </c>
    </row>
    <row r="17" spans="1:7">
      <c r="A17" t="s">
        <v>324</v>
      </c>
      <c r="B17">
        <v>2550</v>
      </c>
      <c r="C17" t="s">
        <v>30</v>
      </c>
      <c r="D17" t="s">
        <v>19</v>
      </c>
      <c r="E17">
        <v>11.694000000000001</v>
      </c>
      <c r="F17" t="s">
        <v>325</v>
      </c>
      <c r="G17" t="s">
        <v>12</v>
      </c>
    </row>
    <row r="18" spans="1:7">
      <c r="A18" t="s">
        <v>596</v>
      </c>
      <c r="B18">
        <v>2551</v>
      </c>
      <c r="C18" t="s">
        <v>30</v>
      </c>
      <c r="D18" t="s">
        <v>19</v>
      </c>
      <c r="E18">
        <v>1.514</v>
      </c>
      <c r="F18" t="s">
        <v>480</v>
      </c>
      <c r="G18" t="s">
        <v>12</v>
      </c>
    </row>
    <row r="19" spans="1:7">
      <c r="A19" t="s">
        <v>332</v>
      </c>
      <c r="B19">
        <v>2555</v>
      </c>
      <c r="C19" t="s">
        <v>30</v>
      </c>
      <c r="D19" t="s">
        <v>19</v>
      </c>
      <c r="E19">
        <v>10.981</v>
      </c>
      <c r="F19" t="s">
        <v>325</v>
      </c>
      <c r="G19" t="s">
        <v>12</v>
      </c>
    </row>
    <row r="20" spans="1:7">
      <c r="A20" t="s">
        <v>302</v>
      </c>
      <c r="B20">
        <v>2560</v>
      </c>
      <c r="C20" t="s">
        <v>30</v>
      </c>
      <c r="D20" t="s">
        <v>19</v>
      </c>
      <c r="E20">
        <v>13.55</v>
      </c>
      <c r="F20" t="s">
        <v>300</v>
      </c>
      <c r="G20" t="s">
        <v>12</v>
      </c>
    </row>
    <row r="21" spans="1:7">
      <c r="A21" t="s">
        <v>195</v>
      </c>
      <c r="B21">
        <v>2569</v>
      </c>
      <c r="C21" t="s">
        <v>30</v>
      </c>
      <c r="D21" t="s">
        <v>19</v>
      </c>
      <c r="E21">
        <v>45.276000000000003</v>
      </c>
      <c r="F21" t="s">
        <v>194</v>
      </c>
      <c r="G21" t="s">
        <v>12</v>
      </c>
    </row>
    <row r="22" spans="1:7">
      <c r="A22" t="s">
        <v>535</v>
      </c>
      <c r="B22">
        <v>2570</v>
      </c>
      <c r="C22" t="s">
        <v>30</v>
      </c>
      <c r="D22" t="s">
        <v>19</v>
      </c>
      <c r="E22">
        <v>2.0979999999999999</v>
      </c>
      <c r="F22" t="s">
        <v>480</v>
      </c>
      <c r="G22" t="s">
        <v>12</v>
      </c>
    </row>
    <row r="23" spans="1:7">
      <c r="A23" t="s">
        <v>100</v>
      </c>
      <c r="B23">
        <v>2577</v>
      </c>
      <c r="C23" t="s">
        <v>30</v>
      </c>
      <c r="D23" t="s">
        <v>19</v>
      </c>
      <c r="E23">
        <v>124.608</v>
      </c>
      <c r="F23" t="s">
        <v>101</v>
      </c>
      <c r="G23" t="s">
        <v>12</v>
      </c>
    </row>
    <row r="24" spans="1:7">
      <c r="A24" t="s">
        <v>1140</v>
      </c>
      <c r="B24">
        <v>2580</v>
      </c>
      <c r="C24" t="s">
        <v>30</v>
      </c>
      <c r="D24" t="s">
        <v>19</v>
      </c>
      <c r="E24">
        <v>0</v>
      </c>
      <c r="F24" t="s">
        <v>660</v>
      </c>
      <c r="G24" t="s">
        <v>12</v>
      </c>
    </row>
    <row r="25" spans="1:7">
      <c r="A25" t="s">
        <v>1149</v>
      </c>
      <c r="B25">
        <v>2585</v>
      </c>
      <c r="C25" t="s">
        <v>30</v>
      </c>
      <c r="D25" t="s">
        <v>19</v>
      </c>
      <c r="E25">
        <v>0</v>
      </c>
      <c r="F25" t="s">
        <v>660</v>
      </c>
      <c r="G25" t="s">
        <v>12</v>
      </c>
    </row>
    <row r="26" spans="1:7">
      <c r="A26" t="s">
        <v>116</v>
      </c>
      <c r="B26">
        <v>2588</v>
      </c>
      <c r="C26" t="s">
        <v>30</v>
      </c>
      <c r="D26" t="s">
        <v>19</v>
      </c>
      <c r="E26">
        <v>107.464</v>
      </c>
      <c r="F26" t="s">
        <v>117</v>
      </c>
      <c r="G26" t="s">
        <v>12</v>
      </c>
    </row>
    <row r="27" spans="1:7">
      <c r="A27" t="s">
        <v>112</v>
      </c>
      <c r="B27">
        <v>2590</v>
      </c>
      <c r="C27" t="s">
        <v>30</v>
      </c>
      <c r="D27" t="s">
        <v>19</v>
      </c>
      <c r="E27">
        <v>112.852</v>
      </c>
      <c r="F27" t="s">
        <v>108</v>
      </c>
      <c r="G27" t="s">
        <v>12</v>
      </c>
    </row>
    <row r="28" spans="1:7">
      <c r="A28" t="s">
        <v>122</v>
      </c>
      <c r="B28">
        <v>2599</v>
      </c>
      <c r="C28" t="s">
        <v>30</v>
      </c>
      <c r="D28" t="s">
        <v>19</v>
      </c>
      <c r="E28">
        <v>104.4</v>
      </c>
      <c r="F28" t="s">
        <v>120</v>
      </c>
      <c r="G28" t="s">
        <v>12</v>
      </c>
    </row>
    <row r="29" spans="1:7">
      <c r="A29" t="s">
        <v>1015</v>
      </c>
      <c r="B29">
        <v>2301</v>
      </c>
      <c r="C29" t="s">
        <v>80</v>
      </c>
      <c r="D29" t="s">
        <v>19</v>
      </c>
      <c r="E29">
        <v>212</v>
      </c>
      <c r="F29" t="s">
        <v>660</v>
      </c>
      <c r="G29" t="s">
        <v>12</v>
      </c>
    </row>
    <row r="30" spans="1:7">
      <c r="A30" t="s">
        <v>1085</v>
      </c>
      <c r="B30">
        <v>2305</v>
      </c>
      <c r="C30" t="s">
        <v>80</v>
      </c>
      <c r="D30" t="s">
        <v>19</v>
      </c>
      <c r="E30">
        <v>127</v>
      </c>
      <c r="F30" t="s">
        <v>660</v>
      </c>
      <c r="G30" t="s">
        <v>12</v>
      </c>
    </row>
    <row r="31" spans="1:7">
      <c r="A31" t="s">
        <v>576</v>
      </c>
      <c r="B31">
        <v>2310</v>
      </c>
      <c r="C31" t="s">
        <v>80</v>
      </c>
      <c r="D31" t="s">
        <v>19</v>
      </c>
      <c r="E31">
        <v>1.71</v>
      </c>
      <c r="F31" t="s">
        <v>480</v>
      </c>
      <c r="G31" t="s">
        <v>12</v>
      </c>
    </row>
    <row r="32" spans="1:7">
      <c r="A32" t="s">
        <v>513</v>
      </c>
      <c r="B32">
        <v>2311</v>
      </c>
      <c r="C32" t="s">
        <v>80</v>
      </c>
      <c r="D32" t="s">
        <v>19</v>
      </c>
      <c r="E32">
        <v>2.3919999999999999</v>
      </c>
      <c r="F32" t="s">
        <v>480</v>
      </c>
      <c r="G32" t="s">
        <v>12</v>
      </c>
    </row>
    <row r="33" spans="1:7">
      <c r="A33" t="s">
        <v>812</v>
      </c>
      <c r="B33">
        <v>2313</v>
      </c>
      <c r="C33" t="s">
        <v>80</v>
      </c>
      <c r="D33" t="s">
        <v>19</v>
      </c>
      <c r="E33">
        <v>567</v>
      </c>
      <c r="F33" t="s">
        <v>660</v>
      </c>
      <c r="G33" t="s">
        <v>12</v>
      </c>
    </row>
    <row r="34" spans="1:7">
      <c r="A34" t="s">
        <v>1057</v>
      </c>
      <c r="B34">
        <v>2317</v>
      </c>
      <c r="C34" t="s">
        <v>80</v>
      </c>
      <c r="D34" t="s">
        <v>19</v>
      </c>
      <c r="E34">
        <v>165</v>
      </c>
      <c r="F34" t="s">
        <v>660</v>
      </c>
      <c r="G34" t="s">
        <v>12</v>
      </c>
    </row>
    <row r="35" spans="1:7">
      <c r="A35" t="s">
        <v>148</v>
      </c>
      <c r="B35">
        <v>2321</v>
      </c>
      <c r="C35" t="s">
        <v>80</v>
      </c>
      <c r="D35" t="s">
        <v>19</v>
      </c>
      <c r="E35">
        <v>83.587999999999994</v>
      </c>
      <c r="F35" t="s">
        <v>149</v>
      </c>
      <c r="G35" t="s">
        <v>12</v>
      </c>
    </row>
    <row r="36" spans="1:7">
      <c r="A36" t="s">
        <v>526</v>
      </c>
      <c r="B36">
        <v>2322</v>
      </c>
      <c r="C36" t="s">
        <v>80</v>
      </c>
      <c r="D36" t="s">
        <v>19</v>
      </c>
      <c r="E36">
        <v>2.254</v>
      </c>
      <c r="F36" t="s">
        <v>480</v>
      </c>
      <c r="G36" t="s">
        <v>12</v>
      </c>
    </row>
    <row r="37" spans="1:7">
      <c r="A37" t="s">
        <v>102</v>
      </c>
      <c r="B37">
        <v>2323</v>
      </c>
      <c r="C37" t="s">
        <v>80</v>
      </c>
      <c r="D37" t="s">
        <v>19</v>
      </c>
      <c r="E37">
        <v>121.471</v>
      </c>
      <c r="F37" t="s">
        <v>103</v>
      </c>
      <c r="G37" t="s">
        <v>12</v>
      </c>
    </row>
    <row r="38" spans="1:7">
      <c r="A38" t="s">
        <v>330</v>
      </c>
      <c r="B38">
        <v>2324</v>
      </c>
      <c r="C38" t="s">
        <v>80</v>
      </c>
      <c r="D38" t="s">
        <v>19</v>
      </c>
      <c r="E38">
        <v>11.157999999999999</v>
      </c>
      <c r="F38" t="s">
        <v>325</v>
      </c>
      <c r="G38" t="s">
        <v>12</v>
      </c>
    </row>
    <row r="39" spans="1:7">
      <c r="A39" t="s">
        <v>84</v>
      </c>
      <c r="B39">
        <v>2325</v>
      </c>
      <c r="C39" t="s">
        <v>80</v>
      </c>
      <c r="D39" t="s">
        <v>19</v>
      </c>
      <c r="E39">
        <v>139.636</v>
      </c>
      <c r="F39" t="s">
        <v>78</v>
      </c>
      <c r="G39" t="s">
        <v>12</v>
      </c>
    </row>
    <row r="40" spans="1:7">
      <c r="A40" t="s">
        <v>1096</v>
      </c>
      <c r="B40">
        <v>2327</v>
      </c>
      <c r="C40" t="s">
        <v>80</v>
      </c>
      <c r="D40" t="s">
        <v>19</v>
      </c>
      <c r="E40">
        <v>107</v>
      </c>
      <c r="F40" t="s">
        <v>660</v>
      </c>
      <c r="G40" t="s">
        <v>12</v>
      </c>
    </row>
    <row r="41" spans="1:7">
      <c r="A41" t="s">
        <v>419</v>
      </c>
      <c r="B41">
        <v>2331</v>
      </c>
      <c r="C41" t="s">
        <v>80</v>
      </c>
      <c r="D41" t="s">
        <v>19</v>
      </c>
      <c r="E41">
        <v>5.4560000000000004</v>
      </c>
      <c r="F41" t="s">
        <v>371</v>
      </c>
      <c r="G41" t="s">
        <v>12</v>
      </c>
    </row>
    <row r="42" spans="1:7">
      <c r="A42" t="s">
        <v>147</v>
      </c>
      <c r="B42">
        <v>2332</v>
      </c>
      <c r="C42" t="s">
        <v>80</v>
      </c>
      <c r="D42" t="s">
        <v>19</v>
      </c>
      <c r="E42">
        <v>85.281000000000006</v>
      </c>
      <c r="F42" t="s">
        <v>146</v>
      </c>
      <c r="G42" t="s">
        <v>12</v>
      </c>
    </row>
    <row r="43" spans="1:7">
      <c r="A43" t="s">
        <v>153</v>
      </c>
      <c r="B43">
        <v>2333</v>
      </c>
      <c r="C43" t="s">
        <v>80</v>
      </c>
      <c r="D43" t="s">
        <v>19</v>
      </c>
      <c r="E43">
        <v>79.745999999999995</v>
      </c>
      <c r="F43" t="s">
        <v>154</v>
      </c>
      <c r="G43" t="s">
        <v>12</v>
      </c>
    </row>
    <row r="44" spans="1:7">
      <c r="A44" t="s">
        <v>394</v>
      </c>
      <c r="B44">
        <v>2342</v>
      </c>
      <c r="C44" t="s">
        <v>80</v>
      </c>
      <c r="D44" t="s">
        <v>19</v>
      </c>
      <c r="E44">
        <v>6.5220000000000002</v>
      </c>
      <c r="F44" t="s">
        <v>371</v>
      </c>
      <c r="G44" t="s">
        <v>12</v>
      </c>
    </row>
    <row r="45" spans="1:7">
      <c r="A45" t="s">
        <v>79</v>
      </c>
      <c r="B45">
        <v>2345</v>
      </c>
      <c r="C45" t="s">
        <v>80</v>
      </c>
      <c r="D45" t="s">
        <v>19</v>
      </c>
      <c r="E45">
        <v>140.64099999999999</v>
      </c>
      <c r="F45" t="s">
        <v>78</v>
      </c>
      <c r="G45" t="s">
        <v>12</v>
      </c>
    </row>
    <row r="46" spans="1:7">
      <c r="A46" t="s">
        <v>323</v>
      </c>
      <c r="B46">
        <v>2351</v>
      </c>
      <c r="C46" t="s">
        <v>80</v>
      </c>
      <c r="D46" t="s">
        <v>19</v>
      </c>
      <c r="E46">
        <v>11.753</v>
      </c>
      <c r="F46" t="s">
        <v>300</v>
      </c>
      <c r="G46" t="s">
        <v>12</v>
      </c>
    </row>
    <row r="47" spans="1:7">
      <c r="A47" t="s">
        <v>645</v>
      </c>
      <c r="B47">
        <v>2355</v>
      </c>
      <c r="C47" t="s">
        <v>80</v>
      </c>
      <c r="D47" t="s">
        <v>19</v>
      </c>
      <c r="E47">
        <v>1.1539999999999999</v>
      </c>
      <c r="F47" t="s">
        <v>480</v>
      </c>
      <c r="G47" t="s">
        <v>12</v>
      </c>
    </row>
    <row r="48" spans="1:7">
      <c r="A48" t="s">
        <v>360</v>
      </c>
      <c r="B48">
        <v>2366</v>
      </c>
      <c r="C48" t="s">
        <v>80</v>
      </c>
      <c r="D48" t="s">
        <v>19</v>
      </c>
      <c r="E48">
        <v>8.2420000000000009</v>
      </c>
      <c r="F48" t="s">
        <v>349</v>
      </c>
      <c r="G48" t="s">
        <v>12</v>
      </c>
    </row>
    <row r="49" spans="1:7">
      <c r="A49" t="s">
        <v>491</v>
      </c>
      <c r="B49">
        <v>2377</v>
      </c>
      <c r="C49" t="s">
        <v>80</v>
      </c>
      <c r="D49" t="s">
        <v>19</v>
      </c>
      <c r="E49">
        <v>2.823</v>
      </c>
      <c r="F49" t="s">
        <v>480</v>
      </c>
      <c r="G49" t="s">
        <v>12</v>
      </c>
    </row>
    <row r="50" spans="1:7">
      <c r="A50" t="s">
        <v>886</v>
      </c>
      <c r="B50">
        <v>2383</v>
      </c>
      <c r="C50" t="s">
        <v>80</v>
      </c>
      <c r="D50" t="s">
        <v>19</v>
      </c>
      <c r="E50">
        <v>412</v>
      </c>
      <c r="F50" t="s">
        <v>660</v>
      </c>
      <c r="G50" t="s">
        <v>12</v>
      </c>
    </row>
    <row r="51" spans="1:7">
      <c r="A51" t="s">
        <v>1107</v>
      </c>
      <c r="B51">
        <v>2393</v>
      </c>
      <c r="C51" t="s">
        <v>80</v>
      </c>
      <c r="D51" t="s">
        <v>19</v>
      </c>
      <c r="E51">
        <v>95</v>
      </c>
      <c r="F51" t="s">
        <v>660</v>
      </c>
      <c r="G51" t="s">
        <v>12</v>
      </c>
    </row>
    <row r="52" spans="1:7">
      <c r="A52" t="s">
        <v>761</v>
      </c>
      <c r="B52">
        <v>2399</v>
      </c>
      <c r="C52" t="s">
        <v>80</v>
      </c>
      <c r="D52" t="s">
        <v>19</v>
      </c>
      <c r="E52">
        <v>696</v>
      </c>
      <c r="F52" t="s">
        <v>660</v>
      </c>
      <c r="G52" t="s">
        <v>12</v>
      </c>
    </row>
    <row r="53" spans="1:7">
      <c r="A53" t="s">
        <v>74</v>
      </c>
      <c r="B53">
        <v>4500</v>
      </c>
      <c r="C53" t="s">
        <v>18</v>
      </c>
      <c r="D53" t="s">
        <v>19</v>
      </c>
      <c r="E53">
        <v>145.58500000000001</v>
      </c>
      <c r="F53" t="s">
        <v>75</v>
      </c>
      <c r="G53" t="s">
        <v>12</v>
      </c>
    </row>
    <row r="54" spans="1:7">
      <c r="A54" t="s">
        <v>488</v>
      </c>
      <c r="B54">
        <v>4501</v>
      </c>
      <c r="C54" t="s">
        <v>18</v>
      </c>
      <c r="D54" t="s">
        <v>19</v>
      </c>
      <c r="E54">
        <v>2.9209999999999998</v>
      </c>
      <c r="F54" t="s">
        <v>480</v>
      </c>
      <c r="G54" t="s">
        <v>12</v>
      </c>
    </row>
    <row r="55" spans="1:7">
      <c r="A55" t="s">
        <v>798</v>
      </c>
      <c r="B55">
        <v>4502</v>
      </c>
      <c r="C55" t="s">
        <v>18</v>
      </c>
      <c r="D55" t="s">
        <v>19</v>
      </c>
      <c r="E55">
        <v>606</v>
      </c>
      <c r="F55" t="s">
        <v>660</v>
      </c>
      <c r="G55" t="s">
        <v>12</v>
      </c>
    </row>
    <row r="56" spans="1:7">
      <c r="A56" t="s">
        <v>662</v>
      </c>
      <c r="B56">
        <v>4507</v>
      </c>
      <c r="C56" t="s">
        <v>18</v>
      </c>
      <c r="D56" t="s">
        <v>19</v>
      </c>
      <c r="E56">
        <v>1.0509999999999999</v>
      </c>
      <c r="F56" t="s">
        <v>660</v>
      </c>
      <c r="G56" t="s">
        <v>12</v>
      </c>
    </row>
    <row r="57" spans="1:7">
      <c r="A57" t="s">
        <v>254</v>
      </c>
      <c r="B57">
        <v>4510</v>
      </c>
      <c r="C57" t="s">
        <v>18</v>
      </c>
      <c r="D57" t="s">
        <v>19</v>
      </c>
      <c r="E57">
        <v>24.620999999999999</v>
      </c>
      <c r="F57" t="s">
        <v>248</v>
      </c>
      <c r="G57" t="s">
        <v>12</v>
      </c>
    </row>
    <row r="58" spans="1:7">
      <c r="A58" t="s">
        <v>230</v>
      </c>
      <c r="B58">
        <v>4511</v>
      </c>
      <c r="C58" t="s">
        <v>18</v>
      </c>
      <c r="D58" t="s">
        <v>19</v>
      </c>
      <c r="E58">
        <v>31.468</v>
      </c>
      <c r="F58" t="s">
        <v>226</v>
      </c>
      <c r="G58" t="s">
        <v>12</v>
      </c>
    </row>
    <row r="59" spans="1:7">
      <c r="A59" t="s">
        <v>139</v>
      </c>
      <c r="B59">
        <v>4512</v>
      </c>
      <c r="C59" t="s">
        <v>18</v>
      </c>
      <c r="D59" t="s">
        <v>19</v>
      </c>
      <c r="E59">
        <v>93.242999999999995</v>
      </c>
      <c r="F59" t="s">
        <v>138</v>
      </c>
      <c r="G59" t="s">
        <v>12</v>
      </c>
    </row>
    <row r="60" spans="1:7">
      <c r="A60" t="s">
        <v>444</v>
      </c>
      <c r="B60">
        <v>4513</v>
      </c>
      <c r="C60" t="s">
        <v>18</v>
      </c>
      <c r="D60" t="s">
        <v>19</v>
      </c>
      <c r="E60">
        <v>4.2919999999999998</v>
      </c>
      <c r="F60" t="s">
        <v>422</v>
      </c>
      <c r="G60" t="s">
        <v>12</v>
      </c>
    </row>
    <row r="61" spans="1:7">
      <c r="A61" t="s">
        <v>297</v>
      </c>
      <c r="B61">
        <v>4514</v>
      </c>
      <c r="C61" t="s">
        <v>18</v>
      </c>
      <c r="D61" t="s">
        <v>19</v>
      </c>
      <c r="E61">
        <v>14.06</v>
      </c>
      <c r="F61" t="s">
        <v>286</v>
      </c>
      <c r="G61" t="s">
        <v>12</v>
      </c>
    </row>
    <row r="62" spans="1:7">
      <c r="A62" t="s">
        <v>32</v>
      </c>
      <c r="B62">
        <v>4515</v>
      </c>
      <c r="C62" t="s">
        <v>18</v>
      </c>
      <c r="D62" t="s">
        <v>19</v>
      </c>
      <c r="E62">
        <v>218.78899999999999</v>
      </c>
      <c r="F62" t="s">
        <v>33</v>
      </c>
      <c r="G62" t="s">
        <v>12</v>
      </c>
    </row>
    <row r="63" spans="1:7">
      <c r="A63" t="s">
        <v>71</v>
      </c>
      <c r="B63">
        <v>4517</v>
      </c>
      <c r="C63" t="s">
        <v>18</v>
      </c>
      <c r="D63" t="s">
        <v>19</v>
      </c>
      <c r="E63">
        <v>160.13800000000001</v>
      </c>
      <c r="F63" t="s">
        <v>69</v>
      </c>
      <c r="G63" t="s">
        <v>12</v>
      </c>
    </row>
    <row r="64" spans="1:7">
      <c r="A64" t="s">
        <v>527</v>
      </c>
      <c r="B64">
        <v>4518</v>
      </c>
      <c r="C64" t="s">
        <v>18</v>
      </c>
      <c r="D64" t="s">
        <v>19</v>
      </c>
      <c r="E64">
        <v>2.2450000000000001</v>
      </c>
      <c r="F64" t="s">
        <v>480</v>
      </c>
      <c r="G64" t="s">
        <v>12</v>
      </c>
    </row>
    <row r="65" spans="1:7">
      <c r="A65" t="s">
        <v>493</v>
      </c>
      <c r="B65">
        <v>4519</v>
      </c>
      <c r="C65" t="s">
        <v>18</v>
      </c>
      <c r="D65" t="s">
        <v>19</v>
      </c>
      <c r="E65">
        <v>2.7909999999999999</v>
      </c>
      <c r="F65" t="s">
        <v>480</v>
      </c>
      <c r="G65" t="s">
        <v>12</v>
      </c>
    </row>
    <row r="66" spans="1:7">
      <c r="A66" t="s">
        <v>224</v>
      </c>
      <c r="B66">
        <v>4520</v>
      </c>
      <c r="C66" t="s">
        <v>18</v>
      </c>
      <c r="D66" t="s">
        <v>19</v>
      </c>
      <c r="E66">
        <v>33.231000000000002</v>
      </c>
      <c r="F66" t="s">
        <v>220</v>
      </c>
      <c r="G66" t="s">
        <v>12</v>
      </c>
    </row>
    <row r="67" spans="1:7">
      <c r="A67" t="s">
        <v>421</v>
      </c>
      <c r="B67">
        <v>4522</v>
      </c>
      <c r="C67" t="s">
        <v>18</v>
      </c>
      <c r="D67" t="s">
        <v>19</v>
      </c>
      <c r="E67">
        <v>5.2949999999999999</v>
      </c>
      <c r="F67" t="s">
        <v>422</v>
      </c>
      <c r="G67" t="s">
        <v>12</v>
      </c>
    </row>
    <row r="68" spans="1:7">
      <c r="A68" t="s">
        <v>123</v>
      </c>
      <c r="B68">
        <v>4523</v>
      </c>
      <c r="C68" t="s">
        <v>18</v>
      </c>
      <c r="D68" t="s">
        <v>19</v>
      </c>
      <c r="E68">
        <v>103.373</v>
      </c>
      <c r="F68" t="s">
        <v>124</v>
      </c>
      <c r="G68" t="s">
        <v>12</v>
      </c>
    </row>
    <row r="69" spans="1:7">
      <c r="A69" t="s">
        <v>107</v>
      </c>
      <c r="B69">
        <v>4525</v>
      </c>
      <c r="C69" t="s">
        <v>18</v>
      </c>
      <c r="D69" t="s">
        <v>19</v>
      </c>
      <c r="E69">
        <v>113.82299999999999</v>
      </c>
      <c r="F69" t="s">
        <v>108</v>
      </c>
      <c r="G69" t="s">
        <v>12</v>
      </c>
    </row>
    <row r="70" spans="1:7">
      <c r="A70" t="s">
        <v>132</v>
      </c>
      <c r="B70">
        <v>4526</v>
      </c>
      <c r="C70" t="s">
        <v>18</v>
      </c>
      <c r="D70" t="s">
        <v>19</v>
      </c>
      <c r="E70">
        <v>96.897000000000006</v>
      </c>
      <c r="F70" t="s">
        <v>133</v>
      </c>
      <c r="G70" t="s">
        <v>12</v>
      </c>
    </row>
    <row r="71" spans="1:7">
      <c r="A71" t="s">
        <v>757</v>
      </c>
      <c r="B71">
        <v>4528</v>
      </c>
      <c r="C71" t="s">
        <v>18</v>
      </c>
      <c r="D71" t="s">
        <v>19</v>
      </c>
      <c r="E71">
        <v>705</v>
      </c>
      <c r="F71" t="s">
        <v>660</v>
      </c>
      <c r="G71" t="s">
        <v>12</v>
      </c>
    </row>
    <row r="72" spans="1:7">
      <c r="A72" t="s">
        <v>121</v>
      </c>
      <c r="B72">
        <v>4530</v>
      </c>
      <c r="C72" t="s">
        <v>18</v>
      </c>
      <c r="D72" t="s">
        <v>19</v>
      </c>
      <c r="E72">
        <v>104.43300000000001</v>
      </c>
      <c r="F72" t="s">
        <v>120</v>
      </c>
      <c r="G72" t="s">
        <v>12</v>
      </c>
    </row>
    <row r="73" spans="1:7">
      <c r="A73" t="s">
        <v>135</v>
      </c>
      <c r="B73">
        <v>4533</v>
      </c>
      <c r="C73" t="s">
        <v>18</v>
      </c>
      <c r="D73" t="s">
        <v>19</v>
      </c>
      <c r="E73">
        <v>95.088999999999999</v>
      </c>
      <c r="F73" t="s">
        <v>133</v>
      </c>
      <c r="G73" t="s">
        <v>12</v>
      </c>
    </row>
    <row r="74" spans="1:7">
      <c r="A74" t="s">
        <v>283</v>
      </c>
      <c r="B74">
        <v>4535</v>
      </c>
      <c r="C74" t="s">
        <v>18</v>
      </c>
      <c r="D74" t="s">
        <v>19</v>
      </c>
      <c r="E74">
        <v>16.634</v>
      </c>
      <c r="F74" t="s">
        <v>272</v>
      </c>
      <c r="G74" t="s">
        <v>12</v>
      </c>
    </row>
    <row r="75" spans="1:7">
      <c r="A75" t="s">
        <v>118</v>
      </c>
      <c r="B75">
        <v>4540</v>
      </c>
      <c r="C75" t="s">
        <v>18</v>
      </c>
      <c r="D75" t="s">
        <v>19</v>
      </c>
      <c r="E75">
        <v>107.035</v>
      </c>
      <c r="F75" t="s">
        <v>117</v>
      </c>
      <c r="G75" t="s">
        <v>12</v>
      </c>
    </row>
    <row r="76" spans="1:7">
      <c r="A76" t="s">
        <v>259</v>
      </c>
      <c r="B76">
        <v>4541</v>
      </c>
      <c r="C76" t="s">
        <v>18</v>
      </c>
      <c r="D76" t="s">
        <v>19</v>
      </c>
      <c r="E76">
        <v>23.524000000000001</v>
      </c>
      <c r="F76" t="s">
        <v>256</v>
      </c>
      <c r="G76" t="s">
        <v>12</v>
      </c>
    </row>
    <row r="77" spans="1:7">
      <c r="A77" t="s">
        <v>594</v>
      </c>
      <c r="B77">
        <v>4543</v>
      </c>
      <c r="C77" t="s">
        <v>18</v>
      </c>
      <c r="D77" t="s">
        <v>19</v>
      </c>
      <c r="E77">
        <v>1.518</v>
      </c>
      <c r="F77" t="s">
        <v>480</v>
      </c>
      <c r="G77" t="s">
        <v>12</v>
      </c>
    </row>
    <row r="78" spans="1:7">
      <c r="A78" t="s">
        <v>51</v>
      </c>
      <c r="B78">
        <v>4545</v>
      </c>
      <c r="C78" t="s">
        <v>18</v>
      </c>
      <c r="D78" t="s">
        <v>19</v>
      </c>
      <c r="E78">
        <v>184.40299999999999</v>
      </c>
      <c r="F78" t="s">
        <v>52</v>
      </c>
      <c r="G78" t="s">
        <v>12</v>
      </c>
    </row>
    <row r="79" spans="1:7">
      <c r="A79" t="s">
        <v>159</v>
      </c>
      <c r="B79">
        <v>4546</v>
      </c>
      <c r="C79" t="s">
        <v>18</v>
      </c>
      <c r="D79" t="s">
        <v>19</v>
      </c>
      <c r="E79">
        <v>74.212999999999994</v>
      </c>
      <c r="F79" t="s">
        <v>158</v>
      </c>
      <c r="G79" t="s">
        <v>12</v>
      </c>
    </row>
    <row r="80" spans="1:7">
      <c r="A80" t="s">
        <v>94</v>
      </c>
      <c r="B80">
        <v>4547</v>
      </c>
      <c r="C80" t="s">
        <v>18</v>
      </c>
      <c r="D80" t="s">
        <v>19</v>
      </c>
      <c r="E80">
        <v>129.62</v>
      </c>
      <c r="F80" t="s">
        <v>95</v>
      </c>
      <c r="G80" t="s">
        <v>12</v>
      </c>
    </row>
    <row r="81" spans="1:7">
      <c r="A81" t="s">
        <v>317</v>
      </c>
      <c r="B81">
        <v>4550</v>
      </c>
      <c r="C81" t="s">
        <v>18</v>
      </c>
      <c r="D81" t="s">
        <v>19</v>
      </c>
      <c r="E81">
        <v>12.137</v>
      </c>
      <c r="F81" t="s">
        <v>300</v>
      </c>
      <c r="G81" t="s">
        <v>12</v>
      </c>
    </row>
    <row r="82" spans="1:7">
      <c r="A82" t="s">
        <v>113</v>
      </c>
      <c r="B82">
        <v>4551</v>
      </c>
      <c r="C82" t="s">
        <v>18</v>
      </c>
      <c r="D82" t="s">
        <v>19</v>
      </c>
      <c r="E82">
        <v>111.53100000000001</v>
      </c>
      <c r="F82" t="s">
        <v>114</v>
      </c>
      <c r="G82" t="s">
        <v>12</v>
      </c>
    </row>
    <row r="83" spans="1:7">
      <c r="A83" t="s">
        <v>98</v>
      </c>
      <c r="B83">
        <v>4554</v>
      </c>
      <c r="C83" t="s">
        <v>18</v>
      </c>
      <c r="D83" t="s">
        <v>19</v>
      </c>
      <c r="E83">
        <v>124.73699999999999</v>
      </c>
      <c r="F83" t="s">
        <v>99</v>
      </c>
      <c r="G83" t="s">
        <v>12</v>
      </c>
    </row>
    <row r="84" spans="1:7">
      <c r="A84" t="s">
        <v>109</v>
      </c>
      <c r="B84">
        <v>4555</v>
      </c>
      <c r="C84" t="s">
        <v>18</v>
      </c>
      <c r="D84" t="s">
        <v>19</v>
      </c>
      <c r="E84">
        <v>113.333</v>
      </c>
      <c r="F84" t="s">
        <v>108</v>
      </c>
      <c r="G84" t="s">
        <v>12</v>
      </c>
    </row>
    <row r="85" spans="1:7">
      <c r="A85" t="s">
        <v>515</v>
      </c>
      <c r="B85">
        <v>4556</v>
      </c>
      <c r="C85" t="s">
        <v>18</v>
      </c>
      <c r="D85" t="s">
        <v>19</v>
      </c>
      <c r="E85">
        <v>2.36</v>
      </c>
      <c r="F85" t="s">
        <v>480</v>
      </c>
      <c r="G85" t="s">
        <v>12</v>
      </c>
    </row>
    <row r="86" spans="1:7">
      <c r="A86" t="s">
        <v>431</v>
      </c>
      <c r="B86">
        <v>4563</v>
      </c>
      <c r="C86" t="s">
        <v>18</v>
      </c>
      <c r="D86" t="s">
        <v>19</v>
      </c>
      <c r="E86">
        <v>4.8600000000000003</v>
      </c>
      <c r="F86" t="s">
        <v>422</v>
      </c>
      <c r="G86" t="s">
        <v>12</v>
      </c>
    </row>
    <row r="87" spans="1:7">
      <c r="A87" t="s">
        <v>85</v>
      </c>
      <c r="B87">
        <v>4565</v>
      </c>
      <c r="C87" t="s">
        <v>18</v>
      </c>
      <c r="D87" t="s">
        <v>19</v>
      </c>
      <c r="E87">
        <v>134.88399999999999</v>
      </c>
      <c r="F87" t="s">
        <v>86</v>
      </c>
      <c r="G87" t="s">
        <v>12</v>
      </c>
    </row>
    <row r="88" spans="1:7">
      <c r="A88" t="s">
        <v>244</v>
      </c>
      <c r="B88">
        <v>4566</v>
      </c>
      <c r="C88" t="s">
        <v>18</v>
      </c>
      <c r="D88" t="s">
        <v>19</v>
      </c>
      <c r="E88">
        <v>28.484999999999999</v>
      </c>
      <c r="F88" t="s">
        <v>243</v>
      </c>
      <c r="G88" t="s">
        <v>12</v>
      </c>
    </row>
    <row r="89" spans="1:7">
      <c r="A89" t="s">
        <v>59</v>
      </c>
      <c r="B89">
        <v>4567</v>
      </c>
      <c r="C89" t="s">
        <v>18</v>
      </c>
      <c r="D89" t="s">
        <v>19</v>
      </c>
      <c r="E89">
        <v>170.77699999999999</v>
      </c>
      <c r="F89" t="s">
        <v>58</v>
      </c>
      <c r="G89" t="s">
        <v>12</v>
      </c>
    </row>
    <row r="90" spans="1:7">
      <c r="A90" t="s">
        <v>436</v>
      </c>
      <c r="B90">
        <v>4568</v>
      </c>
      <c r="C90" t="s">
        <v>18</v>
      </c>
      <c r="D90" t="s">
        <v>19</v>
      </c>
      <c r="E90">
        <v>4.6859999999999999</v>
      </c>
      <c r="F90" t="s">
        <v>422</v>
      </c>
      <c r="G90" t="s">
        <v>12</v>
      </c>
    </row>
    <row r="91" spans="1:7">
      <c r="A91" t="s">
        <v>533</v>
      </c>
      <c r="B91">
        <v>4569</v>
      </c>
      <c r="C91" t="s">
        <v>18</v>
      </c>
      <c r="D91" t="s">
        <v>19</v>
      </c>
      <c r="E91">
        <v>2.1619999999999999</v>
      </c>
      <c r="F91" t="s">
        <v>480</v>
      </c>
      <c r="G91" t="s">
        <v>12</v>
      </c>
    </row>
    <row r="92" spans="1:7">
      <c r="A92" t="s">
        <v>119</v>
      </c>
      <c r="B92">
        <v>4570</v>
      </c>
      <c r="C92" t="s">
        <v>18</v>
      </c>
      <c r="D92" t="s">
        <v>19</v>
      </c>
      <c r="E92">
        <v>105.08499999999999</v>
      </c>
      <c r="F92" t="s">
        <v>120</v>
      </c>
      <c r="G92" t="s">
        <v>12</v>
      </c>
    </row>
    <row r="93" spans="1:7">
      <c r="A93" t="s">
        <v>82</v>
      </c>
      <c r="B93">
        <v>4577</v>
      </c>
      <c r="C93" t="s">
        <v>18</v>
      </c>
      <c r="D93" t="s">
        <v>19</v>
      </c>
      <c r="E93">
        <v>139.727</v>
      </c>
      <c r="F93" t="s">
        <v>78</v>
      </c>
      <c r="G93" t="s">
        <v>12</v>
      </c>
    </row>
    <row r="94" spans="1:7">
      <c r="A94" t="s">
        <v>162</v>
      </c>
      <c r="B94">
        <v>4580</v>
      </c>
      <c r="C94" t="s">
        <v>18</v>
      </c>
      <c r="D94" t="s">
        <v>19</v>
      </c>
      <c r="E94">
        <v>71.777000000000001</v>
      </c>
      <c r="F94" t="s">
        <v>161</v>
      </c>
      <c r="G94" t="s">
        <v>12</v>
      </c>
    </row>
    <row r="95" spans="1:7">
      <c r="A95" t="s">
        <v>17</v>
      </c>
      <c r="B95">
        <v>4585</v>
      </c>
      <c r="C95" t="s">
        <v>18</v>
      </c>
      <c r="D95" t="s">
        <v>19</v>
      </c>
      <c r="E95">
        <v>270.661</v>
      </c>
      <c r="F95" t="s">
        <v>20</v>
      </c>
      <c r="G95" t="s">
        <v>12</v>
      </c>
    </row>
    <row r="96" spans="1:7">
      <c r="A96" t="s">
        <v>57</v>
      </c>
      <c r="B96">
        <v>4586</v>
      </c>
      <c r="C96" t="s">
        <v>18</v>
      </c>
      <c r="D96" t="s">
        <v>19</v>
      </c>
      <c r="E96">
        <v>170.95699999999999</v>
      </c>
      <c r="F96" t="s">
        <v>58</v>
      </c>
      <c r="G96" t="s">
        <v>12</v>
      </c>
    </row>
    <row r="97" spans="1:7">
      <c r="A97" t="s">
        <v>218</v>
      </c>
      <c r="B97">
        <v>4588</v>
      </c>
      <c r="C97" t="s">
        <v>18</v>
      </c>
      <c r="D97" t="s">
        <v>19</v>
      </c>
      <c r="E97">
        <v>35.581000000000003</v>
      </c>
      <c r="F97" t="s">
        <v>214</v>
      </c>
      <c r="G97" t="s">
        <v>12</v>
      </c>
    </row>
    <row r="98" spans="1:7">
      <c r="A98" t="s">
        <v>298</v>
      </c>
      <c r="B98">
        <v>4589</v>
      </c>
      <c r="C98" t="s">
        <v>18</v>
      </c>
      <c r="D98" t="s">
        <v>19</v>
      </c>
      <c r="E98">
        <v>13.895</v>
      </c>
      <c r="F98" t="s">
        <v>286</v>
      </c>
      <c r="G98" t="s">
        <v>12</v>
      </c>
    </row>
    <row r="99" spans="1:7">
      <c r="A99" t="s">
        <v>399</v>
      </c>
      <c r="B99">
        <v>4590</v>
      </c>
      <c r="C99" t="s">
        <v>18</v>
      </c>
      <c r="D99" t="s">
        <v>19</v>
      </c>
      <c r="E99">
        <v>6.1589999999999998</v>
      </c>
      <c r="F99" t="s">
        <v>371</v>
      </c>
      <c r="G99" t="s">
        <v>12</v>
      </c>
    </row>
    <row r="100" spans="1:7">
      <c r="A100" t="s">
        <v>380</v>
      </c>
      <c r="B100">
        <v>4599</v>
      </c>
      <c r="C100" t="s">
        <v>18</v>
      </c>
      <c r="D100" t="s">
        <v>19</v>
      </c>
      <c r="E100">
        <v>6.96</v>
      </c>
      <c r="F100" t="s">
        <v>371</v>
      </c>
      <c r="G100" t="s">
        <v>12</v>
      </c>
    </row>
    <row r="101" spans="1:7">
      <c r="A101" t="s">
        <v>373</v>
      </c>
      <c r="B101">
        <v>6500</v>
      </c>
      <c r="C101" t="s">
        <v>90</v>
      </c>
      <c r="D101" t="s">
        <v>9</v>
      </c>
      <c r="E101">
        <v>7.3449999999999998</v>
      </c>
      <c r="F101" t="s">
        <v>371</v>
      </c>
      <c r="G101" t="s">
        <v>12</v>
      </c>
    </row>
    <row r="102" spans="1:7">
      <c r="A102" t="s">
        <v>176</v>
      </c>
      <c r="B102">
        <v>6510</v>
      </c>
      <c r="C102" t="s">
        <v>90</v>
      </c>
      <c r="D102" t="s">
        <v>9</v>
      </c>
      <c r="E102">
        <v>60.155999999999999</v>
      </c>
      <c r="F102" t="s">
        <v>175</v>
      </c>
      <c r="G102" t="s">
        <v>12</v>
      </c>
    </row>
    <row r="103" spans="1:7">
      <c r="A103" t="s">
        <v>438</v>
      </c>
      <c r="B103">
        <v>6511</v>
      </c>
      <c r="C103" t="s">
        <v>90</v>
      </c>
      <c r="D103" t="s">
        <v>9</v>
      </c>
      <c r="E103">
        <v>4.57</v>
      </c>
      <c r="F103" t="s">
        <v>422</v>
      </c>
      <c r="G103" t="s">
        <v>12</v>
      </c>
    </row>
    <row r="104" spans="1:7">
      <c r="A104" t="s">
        <v>246</v>
      </c>
      <c r="B104">
        <v>6512</v>
      </c>
      <c r="C104" t="s">
        <v>90</v>
      </c>
      <c r="D104" t="s">
        <v>9</v>
      </c>
      <c r="E104">
        <v>27.359000000000002</v>
      </c>
      <c r="F104" t="s">
        <v>243</v>
      </c>
      <c r="G104" t="s">
        <v>12</v>
      </c>
    </row>
    <row r="105" spans="1:7">
      <c r="A105" t="s">
        <v>334</v>
      </c>
      <c r="B105">
        <v>6513</v>
      </c>
      <c r="C105" t="s">
        <v>90</v>
      </c>
      <c r="D105" t="s">
        <v>9</v>
      </c>
      <c r="E105">
        <v>10.736000000000001</v>
      </c>
      <c r="F105" t="s">
        <v>325</v>
      </c>
      <c r="G105" t="s">
        <v>12</v>
      </c>
    </row>
    <row r="106" spans="1:7">
      <c r="A106" t="s">
        <v>502</v>
      </c>
      <c r="B106">
        <v>6522</v>
      </c>
      <c r="C106" t="s">
        <v>90</v>
      </c>
      <c r="D106" t="s">
        <v>9</v>
      </c>
      <c r="E106">
        <v>2.673</v>
      </c>
      <c r="F106" t="s">
        <v>480</v>
      </c>
      <c r="G106" t="s">
        <v>12</v>
      </c>
    </row>
    <row r="107" spans="1:7">
      <c r="A107" t="s">
        <v>544</v>
      </c>
      <c r="B107">
        <v>6533</v>
      </c>
      <c r="C107" t="s">
        <v>90</v>
      </c>
      <c r="D107" t="s">
        <v>9</v>
      </c>
      <c r="E107">
        <v>2.0089999999999999</v>
      </c>
      <c r="F107" t="s">
        <v>480</v>
      </c>
      <c r="G107" t="s">
        <v>12</v>
      </c>
    </row>
    <row r="108" spans="1:7">
      <c r="A108" t="s">
        <v>582</v>
      </c>
      <c r="B108">
        <v>6535</v>
      </c>
      <c r="C108" t="s">
        <v>90</v>
      </c>
      <c r="D108" t="s">
        <v>9</v>
      </c>
      <c r="E108">
        <v>1.6459999999999999</v>
      </c>
      <c r="F108" t="s">
        <v>480</v>
      </c>
      <c r="G108" t="s">
        <v>12</v>
      </c>
    </row>
    <row r="109" spans="1:7">
      <c r="A109" t="s">
        <v>618</v>
      </c>
      <c r="B109">
        <v>6555</v>
      </c>
      <c r="C109" t="s">
        <v>90</v>
      </c>
      <c r="D109" t="s">
        <v>9</v>
      </c>
      <c r="E109">
        <v>1.3109999999999999</v>
      </c>
      <c r="F109" t="s">
        <v>480</v>
      </c>
      <c r="G109" t="s">
        <v>12</v>
      </c>
    </row>
    <row r="110" spans="1:7">
      <c r="A110" t="s">
        <v>89</v>
      </c>
      <c r="B110">
        <v>6565</v>
      </c>
      <c r="C110" t="s">
        <v>90</v>
      </c>
      <c r="D110" t="s">
        <v>9</v>
      </c>
      <c r="E110">
        <v>132.10900000000001</v>
      </c>
      <c r="F110" t="s">
        <v>91</v>
      </c>
      <c r="G110" t="s">
        <v>12</v>
      </c>
    </row>
    <row r="111" spans="1:7">
      <c r="A111" t="s">
        <v>136</v>
      </c>
      <c r="B111">
        <v>6588</v>
      </c>
      <c r="C111" t="s">
        <v>90</v>
      </c>
      <c r="D111" t="s">
        <v>9</v>
      </c>
      <c r="E111">
        <v>94.906000000000006</v>
      </c>
      <c r="F111" t="s">
        <v>133</v>
      </c>
      <c r="G111" t="s">
        <v>12</v>
      </c>
    </row>
    <row r="112" spans="1:7">
      <c r="A112" t="s">
        <v>305</v>
      </c>
      <c r="B112">
        <v>2200</v>
      </c>
      <c r="C112" t="s">
        <v>8</v>
      </c>
      <c r="D112" t="s">
        <v>9</v>
      </c>
      <c r="E112">
        <v>13.217000000000001</v>
      </c>
      <c r="F112" t="s">
        <v>300</v>
      </c>
      <c r="G112" t="s">
        <v>12</v>
      </c>
    </row>
    <row r="113" spans="1:7">
      <c r="A113" t="s">
        <v>253</v>
      </c>
      <c r="B113">
        <v>2212</v>
      </c>
      <c r="C113" t="s">
        <v>8</v>
      </c>
      <c r="D113" t="s">
        <v>9</v>
      </c>
      <c r="E113">
        <v>25.173999999999999</v>
      </c>
      <c r="F113" t="s">
        <v>248</v>
      </c>
      <c r="G113" t="s">
        <v>12</v>
      </c>
    </row>
    <row r="114" spans="1:7">
      <c r="A114" t="s">
        <v>7</v>
      </c>
      <c r="B114">
        <v>2222</v>
      </c>
      <c r="C114" t="s">
        <v>8</v>
      </c>
      <c r="D114" t="s">
        <v>9</v>
      </c>
      <c r="E114" t="s">
        <v>10</v>
      </c>
      <c r="F114" t="s">
        <v>11</v>
      </c>
      <c r="G114" t="s">
        <v>12</v>
      </c>
    </row>
    <row r="115" spans="1:7">
      <c r="A115" t="s">
        <v>66</v>
      </c>
      <c r="B115">
        <v>2233</v>
      </c>
      <c r="C115" t="s">
        <v>8</v>
      </c>
      <c r="D115" t="s">
        <v>9</v>
      </c>
      <c r="E115">
        <v>161.083</v>
      </c>
      <c r="F115" t="s">
        <v>64</v>
      </c>
      <c r="G115" t="s">
        <v>12</v>
      </c>
    </row>
    <row r="116" spans="1:7">
      <c r="A116" t="s">
        <v>215</v>
      </c>
      <c r="B116">
        <v>2250</v>
      </c>
      <c r="C116" t="s">
        <v>8</v>
      </c>
      <c r="D116" t="s">
        <v>9</v>
      </c>
      <c r="E116">
        <v>36.872999999999998</v>
      </c>
      <c r="F116" t="s">
        <v>214</v>
      </c>
      <c r="G116" t="s">
        <v>12</v>
      </c>
    </row>
    <row r="117" spans="1:7">
      <c r="A117" t="s">
        <v>93</v>
      </c>
      <c r="B117">
        <v>2255</v>
      </c>
      <c r="C117" t="s">
        <v>8</v>
      </c>
      <c r="D117" t="s">
        <v>9</v>
      </c>
      <c r="E117">
        <v>131.654</v>
      </c>
      <c r="F117" t="s">
        <v>91</v>
      </c>
      <c r="G117" t="s">
        <v>12</v>
      </c>
    </row>
    <row r="118" spans="1:7">
      <c r="A118" t="s">
        <v>53</v>
      </c>
      <c r="B118">
        <v>2299</v>
      </c>
      <c r="C118" t="s">
        <v>8</v>
      </c>
      <c r="D118" t="s">
        <v>9</v>
      </c>
      <c r="E118">
        <v>174.82599999999999</v>
      </c>
      <c r="F118" t="s">
        <v>54</v>
      </c>
      <c r="G118" t="s">
        <v>12</v>
      </c>
    </row>
    <row r="119" spans="1:7">
      <c r="A119" t="s">
        <v>520</v>
      </c>
      <c r="B119">
        <v>1000</v>
      </c>
      <c r="C119" t="s">
        <v>63</v>
      </c>
      <c r="D119" t="s">
        <v>9</v>
      </c>
      <c r="E119">
        <v>2.3140000000000001</v>
      </c>
      <c r="F119" t="s">
        <v>480</v>
      </c>
      <c r="G119" t="s">
        <v>12</v>
      </c>
    </row>
    <row r="120" spans="1:7">
      <c r="A120" t="s">
        <v>735</v>
      </c>
      <c r="B120">
        <v>1001</v>
      </c>
      <c r="C120" t="s">
        <v>63</v>
      </c>
      <c r="D120" t="s">
        <v>9</v>
      </c>
      <c r="E120">
        <v>767</v>
      </c>
      <c r="F120" t="s">
        <v>660</v>
      </c>
      <c r="G120" t="s">
        <v>12</v>
      </c>
    </row>
    <row r="121" spans="1:7">
      <c r="A121" t="s">
        <v>62</v>
      </c>
      <c r="B121">
        <v>1010</v>
      </c>
      <c r="C121" t="s">
        <v>63</v>
      </c>
      <c r="D121" t="s">
        <v>9</v>
      </c>
      <c r="E121">
        <v>162.667</v>
      </c>
      <c r="F121" t="s">
        <v>64</v>
      </c>
      <c r="G121" t="s">
        <v>12</v>
      </c>
    </row>
    <row r="122" spans="1:7">
      <c r="A122" t="s">
        <v>729</v>
      </c>
      <c r="B122">
        <v>1011</v>
      </c>
      <c r="C122" t="s">
        <v>63</v>
      </c>
      <c r="D122" t="s">
        <v>9</v>
      </c>
      <c r="E122">
        <v>788</v>
      </c>
      <c r="F122" t="s">
        <v>660</v>
      </c>
      <c r="G122" t="s">
        <v>12</v>
      </c>
    </row>
    <row r="123" spans="1:7">
      <c r="A123" t="s">
        <v>462</v>
      </c>
      <c r="B123">
        <v>1012</v>
      </c>
      <c r="C123" t="s">
        <v>63</v>
      </c>
      <c r="D123" t="s">
        <v>9</v>
      </c>
      <c r="E123">
        <v>3.4980000000000002</v>
      </c>
      <c r="F123" t="s">
        <v>422</v>
      </c>
      <c r="G123" t="s">
        <v>12</v>
      </c>
    </row>
    <row r="124" spans="1:7">
      <c r="A124" t="s">
        <v>534</v>
      </c>
      <c r="B124">
        <v>1013</v>
      </c>
      <c r="C124" t="s">
        <v>63</v>
      </c>
      <c r="D124" t="s">
        <v>9</v>
      </c>
      <c r="E124">
        <v>2.1469999999999998</v>
      </c>
      <c r="F124" t="s">
        <v>480</v>
      </c>
      <c r="G124" t="s">
        <v>12</v>
      </c>
    </row>
    <row r="125" spans="1:7">
      <c r="A125" t="s">
        <v>134</v>
      </c>
      <c r="B125">
        <v>1023</v>
      </c>
      <c r="C125" t="s">
        <v>63</v>
      </c>
      <c r="D125" t="s">
        <v>9</v>
      </c>
      <c r="E125">
        <v>95.971000000000004</v>
      </c>
      <c r="F125" t="s">
        <v>133</v>
      </c>
      <c r="G125" t="s">
        <v>12</v>
      </c>
    </row>
    <row r="126" spans="1:7">
      <c r="A126" t="s">
        <v>686</v>
      </c>
      <c r="B126">
        <v>1024</v>
      </c>
      <c r="C126" t="s">
        <v>63</v>
      </c>
      <c r="D126" t="s">
        <v>9</v>
      </c>
      <c r="E126">
        <v>934</v>
      </c>
      <c r="F126" t="s">
        <v>660</v>
      </c>
      <c r="G126" t="s">
        <v>12</v>
      </c>
    </row>
    <row r="127" spans="1:7">
      <c r="A127" t="s">
        <v>809</v>
      </c>
      <c r="B127">
        <v>1030</v>
      </c>
      <c r="C127" t="s">
        <v>63</v>
      </c>
      <c r="D127" t="s">
        <v>9</v>
      </c>
      <c r="E127">
        <v>572</v>
      </c>
      <c r="F127" t="s">
        <v>660</v>
      </c>
      <c r="G127" t="s">
        <v>12</v>
      </c>
    </row>
    <row r="128" spans="1:7">
      <c r="A128" t="s">
        <v>585</v>
      </c>
      <c r="B128">
        <v>1040</v>
      </c>
      <c r="C128" t="s">
        <v>63</v>
      </c>
      <c r="D128" t="s">
        <v>9</v>
      </c>
      <c r="E128">
        <v>1.621</v>
      </c>
      <c r="F128" t="s">
        <v>480</v>
      </c>
      <c r="G128" t="s">
        <v>12</v>
      </c>
    </row>
    <row r="129" spans="1:7">
      <c r="A129" t="s">
        <v>628</v>
      </c>
      <c r="B129">
        <v>1044</v>
      </c>
      <c r="C129" t="s">
        <v>63</v>
      </c>
      <c r="D129" t="s">
        <v>9</v>
      </c>
      <c r="E129">
        <v>1.2430000000000001</v>
      </c>
      <c r="F129" t="s">
        <v>480</v>
      </c>
      <c r="G129" t="s">
        <v>12</v>
      </c>
    </row>
    <row r="130" spans="1:7">
      <c r="A130" t="s">
        <v>805</v>
      </c>
      <c r="B130">
        <v>1045</v>
      </c>
      <c r="C130" t="s">
        <v>63</v>
      </c>
      <c r="D130" t="s">
        <v>9</v>
      </c>
      <c r="E130">
        <v>584</v>
      </c>
      <c r="F130" t="s">
        <v>660</v>
      </c>
      <c r="G130" t="s">
        <v>12</v>
      </c>
    </row>
    <row r="131" spans="1:7">
      <c r="A131" t="s">
        <v>943</v>
      </c>
      <c r="B131">
        <v>1055</v>
      </c>
      <c r="C131" t="s">
        <v>63</v>
      </c>
      <c r="D131" t="s">
        <v>9</v>
      </c>
      <c r="E131">
        <v>315</v>
      </c>
      <c r="F131" t="s">
        <v>660</v>
      </c>
      <c r="G131" t="s">
        <v>12</v>
      </c>
    </row>
    <row r="132" spans="1:7">
      <c r="A132" t="s">
        <v>699</v>
      </c>
      <c r="B132">
        <v>1091</v>
      </c>
      <c r="C132" t="s">
        <v>63</v>
      </c>
      <c r="D132" t="s">
        <v>9</v>
      </c>
      <c r="E132">
        <v>899</v>
      </c>
      <c r="F132" t="s">
        <v>660</v>
      </c>
      <c r="G132" t="s">
        <v>12</v>
      </c>
    </row>
    <row r="133" spans="1:7">
      <c r="A133" t="s">
        <v>361</v>
      </c>
      <c r="B133">
        <v>1300</v>
      </c>
      <c r="C133" t="s">
        <v>25</v>
      </c>
      <c r="D133" t="s">
        <v>9</v>
      </c>
      <c r="E133">
        <v>8.02</v>
      </c>
      <c r="F133" t="s">
        <v>349</v>
      </c>
      <c r="G133" t="s">
        <v>12</v>
      </c>
    </row>
    <row r="134" spans="1:7">
      <c r="A134" t="s">
        <v>70</v>
      </c>
      <c r="B134">
        <v>1301</v>
      </c>
      <c r="C134" t="s">
        <v>25</v>
      </c>
      <c r="D134" t="s">
        <v>9</v>
      </c>
      <c r="E134">
        <v>160.24199999999999</v>
      </c>
      <c r="F134" t="s">
        <v>69</v>
      </c>
      <c r="G134" t="s">
        <v>12</v>
      </c>
    </row>
    <row r="135" spans="1:7">
      <c r="A135" t="s">
        <v>407</v>
      </c>
      <c r="B135">
        <v>1302</v>
      </c>
      <c r="C135" t="s">
        <v>25</v>
      </c>
      <c r="D135" t="s">
        <v>9</v>
      </c>
      <c r="E135">
        <v>5.8280000000000003</v>
      </c>
      <c r="F135" t="s">
        <v>371</v>
      </c>
      <c r="G135" t="s">
        <v>12</v>
      </c>
    </row>
    <row r="136" spans="1:7">
      <c r="A136" t="s">
        <v>1241</v>
      </c>
      <c r="B136">
        <v>1303</v>
      </c>
      <c r="C136" t="s">
        <v>25</v>
      </c>
      <c r="D136" t="s">
        <v>9</v>
      </c>
      <c r="E136">
        <v>0</v>
      </c>
      <c r="F136" t="s">
        <v>660</v>
      </c>
      <c r="G136" t="s">
        <v>12</v>
      </c>
    </row>
    <row r="137" spans="1:7">
      <c r="A137" t="s">
        <v>748</v>
      </c>
      <c r="B137">
        <v>1305</v>
      </c>
      <c r="C137" t="s">
        <v>25</v>
      </c>
      <c r="D137" t="s">
        <v>9</v>
      </c>
      <c r="E137">
        <v>720</v>
      </c>
      <c r="F137" t="s">
        <v>660</v>
      </c>
      <c r="G137" t="s">
        <v>12</v>
      </c>
    </row>
    <row r="138" spans="1:7">
      <c r="A138" t="s">
        <v>727</v>
      </c>
      <c r="B138">
        <v>1307</v>
      </c>
      <c r="C138" t="s">
        <v>25</v>
      </c>
      <c r="D138" t="s">
        <v>9</v>
      </c>
      <c r="E138">
        <v>799</v>
      </c>
      <c r="F138" t="s">
        <v>660</v>
      </c>
      <c r="G138" t="s">
        <v>12</v>
      </c>
    </row>
    <row r="139" spans="1:7">
      <c r="A139" t="s">
        <v>894</v>
      </c>
      <c r="B139">
        <v>1309</v>
      </c>
      <c r="C139" t="s">
        <v>25</v>
      </c>
      <c r="D139" t="s">
        <v>9</v>
      </c>
      <c r="E139">
        <v>386</v>
      </c>
      <c r="F139" t="s">
        <v>660</v>
      </c>
      <c r="G139" t="s">
        <v>12</v>
      </c>
    </row>
    <row r="140" spans="1:7">
      <c r="A140" t="s">
        <v>160</v>
      </c>
      <c r="B140">
        <v>1310</v>
      </c>
      <c r="C140" t="s">
        <v>25</v>
      </c>
      <c r="D140" t="s">
        <v>9</v>
      </c>
      <c r="E140">
        <v>73.516999999999996</v>
      </c>
      <c r="F140" t="s">
        <v>161</v>
      </c>
      <c r="G140" t="s">
        <v>12</v>
      </c>
    </row>
    <row r="141" spans="1:7">
      <c r="A141" t="s">
        <v>239</v>
      </c>
      <c r="B141">
        <v>1311</v>
      </c>
      <c r="C141" t="s">
        <v>25</v>
      </c>
      <c r="D141" t="s">
        <v>9</v>
      </c>
      <c r="E141">
        <v>29.167999999999999</v>
      </c>
      <c r="F141" t="s">
        <v>236</v>
      </c>
      <c r="G141" t="s">
        <v>12</v>
      </c>
    </row>
    <row r="142" spans="1:7">
      <c r="A142" t="s">
        <v>92</v>
      </c>
      <c r="B142">
        <v>1312</v>
      </c>
      <c r="C142" t="s">
        <v>25</v>
      </c>
      <c r="D142" t="s">
        <v>9</v>
      </c>
      <c r="E142">
        <v>131.685</v>
      </c>
      <c r="F142" t="s">
        <v>91</v>
      </c>
      <c r="G142" t="s">
        <v>12</v>
      </c>
    </row>
    <row r="143" spans="1:7">
      <c r="A143" t="s">
        <v>140</v>
      </c>
      <c r="B143">
        <v>1313</v>
      </c>
      <c r="C143" t="s">
        <v>25</v>
      </c>
      <c r="D143" t="s">
        <v>9</v>
      </c>
      <c r="E143">
        <v>92.361999999999995</v>
      </c>
      <c r="F143" t="s">
        <v>141</v>
      </c>
      <c r="G143" t="s">
        <v>12</v>
      </c>
    </row>
    <row r="144" spans="1:7">
      <c r="A144" t="s">
        <v>314</v>
      </c>
      <c r="B144">
        <v>1314</v>
      </c>
      <c r="C144" t="s">
        <v>25</v>
      </c>
      <c r="D144" t="s">
        <v>9</v>
      </c>
      <c r="E144">
        <v>12.292</v>
      </c>
      <c r="F144" t="s">
        <v>300</v>
      </c>
      <c r="G144" t="s">
        <v>12</v>
      </c>
    </row>
    <row r="145" spans="1:7">
      <c r="A145" t="s">
        <v>167</v>
      </c>
      <c r="B145">
        <v>1315</v>
      </c>
      <c r="C145" t="s">
        <v>25</v>
      </c>
      <c r="D145" t="s">
        <v>9</v>
      </c>
      <c r="E145">
        <v>64.938000000000002</v>
      </c>
      <c r="F145" t="s">
        <v>168</v>
      </c>
      <c r="G145" t="s">
        <v>12</v>
      </c>
    </row>
    <row r="146" spans="1:7">
      <c r="A146" t="s">
        <v>88</v>
      </c>
      <c r="B146">
        <v>1316</v>
      </c>
      <c r="C146" t="s">
        <v>25</v>
      </c>
      <c r="D146" t="s">
        <v>9</v>
      </c>
      <c r="E146">
        <v>134.19</v>
      </c>
      <c r="F146" t="s">
        <v>86</v>
      </c>
      <c r="G146" t="s">
        <v>12</v>
      </c>
    </row>
    <row r="147" spans="1:7">
      <c r="A147" t="s">
        <v>492</v>
      </c>
      <c r="B147">
        <v>1317</v>
      </c>
      <c r="C147" t="s">
        <v>25</v>
      </c>
      <c r="D147" t="s">
        <v>9</v>
      </c>
      <c r="E147">
        <v>2.8079999999999998</v>
      </c>
      <c r="F147" t="s">
        <v>480</v>
      </c>
      <c r="G147" t="s">
        <v>12</v>
      </c>
    </row>
    <row r="148" spans="1:7">
      <c r="A148" t="s">
        <v>115</v>
      </c>
      <c r="B148">
        <v>1318</v>
      </c>
      <c r="C148" t="s">
        <v>25</v>
      </c>
      <c r="D148" t="s">
        <v>9</v>
      </c>
      <c r="E148">
        <v>110.20699999999999</v>
      </c>
      <c r="F148" t="s">
        <v>114</v>
      </c>
      <c r="G148" t="s">
        <v>12</v>
      </c>
    </row>
    <row r="149" spans="1:7">
      <c r="A149" t="s">
        <v>435</v>
      </c>
      <c r="B149">
        <v>1319</v>
      </c>
      <c r="C149" t="s">
        <v>25</v>
      </c>
      <c r="D149" t="s">
        <v>9</v>
      </c>
      <c r="E149">
        <v>4.6950000000000003</v>
      </c>
      <c r="F149" t="s">
        <v>422</v>
      </c>
      <c r="G149" t="s">
        <v>12</v>
      </c>
    </row>
    <row r="150" spans="1:7">
      <c r="A150" t="s">
        <v>225</v>
      </c>
      <c r="B150">
        <v>1320</v>
      </c>
      <c r="C150" t="s">
        <v>25</v>
      </c>
      <c r="D150" t="s">
        <v>9</v>
      </c>
      <c r="E150">
        <v>32.847000000000001</v>
      </c>
      <c r="F150" t="s">
        <v>226</v>
      </c>
      <c r="G150" t="s">
        <v>12</v>
      </c>
    </row>
    <row r="151" spans="1:7">
      <c r="A151" t="s">
        <v>72</v>
      </c>
      <c r="B151">
        <v>1321</v>
      </c>
      <c r="C151" t="s">
        <v>25</v>
      </c>
      <c r="D151" t="s">
        <v>9</v>
      </c>
      <c r="E151">
        <v>149.52500000000001</v>
      </c>
      <c r="F151" t="s">
        <v>73</v>
      </c>
      <c r="G151" t="s">
        <v>12</v>
      </c>
    </row>
    <row r="152" spans="1:7">
      <c r="A152" t="s">
        <v>43</v>
      </c>
      <c r="B152">
        <v>1322</v>
      </c>
      <c r="C152" t="s">
        <v>25</v>
      </c>
      <c r="D152" t="s">
        <v>9</v>
      </c>
      <c r="E152">
        <v>207.465</v>
      </c>
      <c r="F152" t="s">
        <v>44</v>
      </c>
      <c r="G152" t="s">
        <v>12</v>
      </c>
    </row>
    <row r="153" spans="1:7">
      <c r="A153" t="s">
        <v>24</v>
      </c>
      <c r="B153">
        <v>1325</v>
      </c>
      <c r="C153" t="s">
        <v>25</v>
      </c>
      <c r="D153" t="s">
        <v>9</v>
      </c>
      <c r="E153">
        <v>255.49700000000001</v>
      </c>
      <c r="F153" t="s">
        <v>26</v>
      </c>
      <c r="G153" t="s">
        <v>12</v>
      </c>
    </row>
    <row r="154" spans="1:7">
      <c r="A154" t="s">
        <v>1190</v>
      </c>
      <c r="B154">
        <v>1326</v>
      </c>
      <c r="C154" t="s">
        <v>25</v>
      </c>
      <c r="D154" t="s">
        <v>9</v>
      </c>
      <c r="E154">
        <v>0</v>
      </c>
      <c r="F154" t="s">
        <v>660</v>
      </c>
      <c r="G154" t="s">
        <v>12</v>
      </c>
    </row>
    <row r="155" spans="1:7">
      <c r="A155" t="s">
        <v>281</v>
      </c>
      <c r="B155">
        <v>1328</v>
      </c>
      <c r="C155" t="s">
        <v>25</v>
      </c>
      <c r="D155" t="s">
        <v>9</v>
      </c>
      <c r="E155">
        <v>16.748999999999999</v>
      </c>
      <c r="F155" t="s">
        <v>272</v>
      </c>
      <c r="G155" t="s">
        <v>12</v>
      </c>
    </row>
    <row r="156" spans="1:7">
      <c r="A156" t="s">
        <v>560</v>
      </c>
      <c r="B156">
        <v>1329</v>
      </c>
      <c r="C156" t="s">
        <v>25</v>
      </c>
      <c r="D156" t="s">
        <v>9</v>
      </c>
      <c r="E156">
        <v>1.875</v>
      </c>
      <c r="F156" t="s">
        <v>480</v>
      </c>
      <c r="G156" t="s">
        <v>12</v>
      </c>
    </row>
    <row r="157" spans="1:7">
      <c r="A157" t="s">
        <v>222</v>
      </c>
      <c r="B157">
        <v>1330</v>
      </c>
      <c r="C157" t="s">
        <v>25</v>
      </c>
      <c r="D157" t="s">
        <v>9</v>
      </c>
      <c r="E157">
        <v>34.359000000000002</v>
      </c>
      <c r="F157" t="s">
        <v>220</v>
      </c>
      <c r="G157" t="s">
        <v>12</v>
      </c>
    </row>
    <row r="158" spans="1:7">
      <c r="A158" t="s">
        <v>81</v>
      </c>
      <c r="B158">
        <v>1331</v>
      </c>
      <c r="C158" t="s">
        <v>25</v>
      </c>
      <c r="D158" t="s">
        <v>9</v>
      </c>
      <c r="E158">
        <v>140.52500000000001</v>
      </c>
      <c r="F158" t="s">
        <v>78</v>
      </c>
      <c r="G158" t="s">
        <v>12</v>
      </c>
    </row>
    <row r="159" spans="1:7">
      <c r="A159" t="s">
        <v>83</v>
      </c>
      <c r="B159">
        <v>1332</v>
      </c>
      <c r="C159" t="s">
        <v>25</v>
      </c>
      <c r="D159" t="s">
        <v>9</v>
      </c>
      <c r="E159">
        <v>139.691</v>
      </c>
      <c r="F159" t="s">
        <v>78</v>
      </c>
      <c r="G159" t="s">
        <v>12</v>
      </c>
    </row>
    <row r="160" spans="1:7">
      <c r="A160" t="s">
        <v>213</v>
      </c>
      <c r="B160">
        <v>1333</v>
      </c>
      <c r="C160" t="s">
        <v>25</v>
      </c>
      <c r="D160" t="s">
        <v>9</v>
      </c>
      <c r="E160">
        <v>36.899000000000001</v>
      </c>
      <c r="F160" t="s">
        <v>214</v>
      </c>
      <c r="G160" t="s">
        <v>12</v>
      </c>
    </row>
    <row r="161" spans="1:7">
      <c r="A161" t="s">
        <v>1197</v>
      </c>
      <c r="B161">
        <v>1334</v>
      </c>
      <c r="C161" t="s">
        <v>25</v>
      </c>
      <c r="D161" t="s">
        <v>9</v>
      </c>
      <c r="E161">
        <v>0</v>
      </c>
      <c r="F161" t="s">
        <v>660</v>
      </c>
      <c r="G161" t="s">
        <v>12</v>
      </c>
    </row>
    <row r="162" spans="1:7">
      <c r="A162" t="s">
        <v>452</v>
      </c>
      <c r="B162">
        <v>1335</v>
      </c>
      <c r="C162" t="s">
        <v>25</v>
      </c>
      <c r="D162" t="s">
        <v>9</v>
      </c>
      <c r="E162">
        <v>3.9940000000000002</v>
      </c>
      <c r="F162" t="s">
        <v>422</v>
      </c>
      <c r="G162" t="s">
        <v>12</v>
      </c>
    </row>
    <row r="163" spans="1:7">
      <c r="A163" t="s">
        <v>477</v>
      </c>
      <c r="B163">
        <v>1340</v>
      </c>
      <c r="C163" t="s">
        <v>25</v>
      </c>
      <c r="D163" t="s">
        <v>9</v>
      </c>
      <c r="E163">
        <v>3.2349999999999999</v>
      </c>
      <c r="F163" t="s">
        <v>422</v>
      </c>
      <c r="G163" t="s">
        <v>12</v>
      </c>
    </row>
    <row r="164" spans="1:7">
      <c r="A164" t="s">
        <v>420</v>
      </c>
      <c r="B164">
        <v>1344</v>
      </c>
      <c r="C164" t="s">
        <v>25</v>
      </c>
      <c r="D164" t="s">
        <v>9</v>
      </c>
      <c r="E164">
        <v>5.4290000000000003</v>
      </c>
      <c r="F164" t="s">
        <v>371</v>
      </c>
      <c r="G164" t="s">
        <v>12</v>
      </c>
    </row>
    <row r="165" spans="1:7">
      <c r="A165" t="s">
        <v>137</v>
      </c>
      <c r="B165">
        <v>1345</v>
      </c>
      <c r="C165" t="s">
        <v>25</v>
      </c>
      <c r="D165" t="s">
        <v>9</v>
      </c>
      <c r="E165">
        <v>93.313999999999993</v>
      </c>
      <c r="F165" t="s">
        <v>138</v>
      </c>
      <c r="G165" t="s">
        <v>12</v>
      </c>
    </row>
    <row r="166" spans="1:7">
      <c r="A166" t="s">
        <v>347</v>
      </c>
      <c r="B166">
        <v>1347</v>
      </c>
      <c r="C166" t="s">
        <v>25</v>
      </c>
      <c r="D166" t="s">
        <v>9</v>
      </c>
      <c r="E166">
        <v>9.64</v>
      </c>
      <c r="F166" t="s">
        <v>325</v>
      </c>
      <c r="G166" t="s">
        <v>12</v>
      </c>
    </row>
    <row r="167" spans="1:7">
      <c r="A167" t="s">
        <v>638</v>
      </c>
      <c r="B167">
        <v>1348</v>
      </c>
      <c r="C167" t="s">
        <v>25</v>
      </c>
      <c r="D167" t="s">
        <v>9</v>
      </c>
      <c r="E167">
        <v>1.2</v>
      </c>
      <c r="F167" t="s">
        <v>480</v>
      </c>
      <c r="G167" t="s">
        <v>12</v>
      </c>
    </row>
    <row r="168" spans="1:7">
      <c r="A168" t="s">
        <v>755</v>
      </c>
      <c r="B168">
        <v>1349</v>
      </c>
      <c r="C168" t="s">
        <v>25</v>
      </c>
      <c r="D168" t="s">
        <v>9</v>
      </c>
      <c r="E168">
        <v>710</v>
      </c>
      <c r="F168" t="s">
        <v>660</v>
      </c>
      <c r="G168" t="s">
        <v>12</v>
      </c>
    </row>
    <row r="169" spans="1:7">
      <c r="A169" t="s">
        <v>445</v>
      </c>
      <c r="B169">
        <v>1350</v>
      </c>
      <c r="C169" t="s">
        <v>25</v>
      </c>
      <c r="D169" t="s">
        <v>9</v>
      </c>
      <c r="E169">
        <v>4.28</v>
      </c>
      <c r="F169" t="s">
        <v>422</v>
      </c>
      <c r="G169" t="s">
        <v>12</v>
      </c>
    </row>
    <row r="170" spans="1:7">
      <c r="A170" t="s">
        <v>440</v>
      </c>
      <c r="B170">
        <v>1351</v>
      </c>
      <c r="C170" t="s">
        <v>25</v>
      </c>
      <c r="D170" t="s">
        <v>9</v>
      </c>
      <c r="E170">
        <v>4.5529999999999999</v>
      </c>
      <c r="F170" t="s">
        <v>422</v>
      </c>
      <c r="G170" t="s">
        <v>12</v>
      </c>
    </row>
    <row r="171" spans="1:7">
      <c r="A171" t="s">
        <v>27</v>
      </c>
      <c r="B171">
        <v>1353</v>
      </c>
      <c r="C171" t="s">
        <v>25</v>
      </c>
      <c r="D171" t="s">
        <v>9</v>
      </c>
      <c r="E171">
        <v>250.46700000000001</v>
      </c>
      <c r="F171" t="s">
        <v>28</v>
      </c>
      <c r="G171" t="s">
        <v>12</v>
      </c>
    </row>
    <row r="172" spans="1:7">
      <c r="A172" t="s">
        <v>233</v>
      </c>
      <c r="B172">
        <v>1355</v>
      </c>
      <c r="C172" t="s">
        <v>25</v>
      </c>
      <c r="D172" t="s">
        <v>9</v>
      </c>
      <c r="E172">
        <v>31.114000000000001</v>
      </c>
      <c r="F172" t="s">
        <v>226</v>
      </c>
      <c r="G172" t="s">
        <v>12</v>
      </c>
    </row>
    <row r="173" spans="1:7">
      <c r="A173" t="s">
        <v>525</v>
      </c>
      <c r="B173">
        <v>1356</v>
      </c>
      <c r="C173" t="s">
        <v>25</v>
      </c>
      <c r="D173" t="s">
        <v>9</v>
      </c>
      <c r="E173">
        <v>2.2679999999999998</v>
      </c>
      <c r="F173" t="s">
        <v>480</v>
      </c>
      <c r="G173" t="s">
        <v>12</v>
      </c>
    </row>
    <row r="174" spans="1:7">
      <c r="A174" t="s">
        <v>340</v>
      </c>
      <c r="B174">
        <v>1358</v>
      </c>
      <c r="C174" t="s">
        <v>25</v>
      </c>
      <c r="D174" t="s">
        <v>9</v>
      </c>
      <c r="E174">
        <v>10.089</v>
      </c>
      <c r="F174" t="s">
        <v>325</v>
      </c>
      <c r="G174" t="s">
        <v>12</v>
      </c>
    </row>
    <row r="175" spans="1:7">
      <c r="A175" t="s">
        <v>1262</v>
      </c>
      <c r="B175">
        <v>1359</v>
      </c>
      <c r="C175" t="s">
        <v>25</v>
      </c>
      <c r="D175" t="s">
        <v>9</v>
      </c>
      <c r="E175">
        <v>0</v>
      </c>
      <c r="F175" t="s">
        <v>660</v>
      </c>
      <c r="G175" t="s">
        <v>12</v>
      </c>
    </row>
    <row r="176" spans="1:7">
      <c r="A176" t="s">
        <v>306</v>
      </c>
      <c r="B176">
        <v>1360</v>
      </c>
      <c r="C176" t="s">
        <v>25</v>
      </c>
      <c r="D176" t="s">
        <v>9</v>
      </c>
      <c r="E176">
        <v>13.148999999999999</v>
      </c>
      <c r="F176" t="s">
        <v>300</v>
      </c>
      <c r="G176" t="s">
        <v>12</v>
      </c>
    </row>
    <row r="177" spans="1:7">
      <c r="A177" t="s">
        <v>461</v>
      </c>
      <c r="B177">
        <v>1361</v>
      </c>
      <c r="C177" t="s">
        <v>25</v>
      </c>
      <c r="D177" t="s">
        <v>9</v>
      </c>
      <c r="E177">
        <v>3.5019999999999998</v>
      </c>
      <c r="F177" t="s">
        <v>422</v>
      </c>
      <c r="G177" t="s">
        <v>12</v>
      </c>
    </row>
    <row r="178" spans="1:7">
      <c r="A178" t="s">
        <v>553</v>
      </c>
      <c r="B178">
        <v>1362</v>
      </c>
      <c r="C178" t="s">
        <v>25</v>
      </c>
      <c r="D178" t="s">
        <v>9</v>
      </c>
      <c r="E178">
        <v>1.9419999999999999</v>
      </c>
      <c r="F178" t="s">
        <v>480</v>
      </c>
      <c r="G178" t="s">
        <v>12</v>
      </c>
    </row>
    <row r="179" spans="1:7">
      <c r="A179" t="s">
        <v>1231</v>
      </c>
      <c r="B179">
        <v>1363</v>
      </c>
      <c r="C179" t="s">
        <v>25</v>
      </c>
      <c r="D179" t="s">
        <v>9</v>
      </c>
      <c r="E179">
        <v>0</v>
      </c>
      <c r="F179" t="s">
        <v>660</v>
      </c>
      <c r="G179" t="s">
        <v>12</v>
      </c>
    </row>
    <row r="180" spans="1:7">
      <c r="A180" t="s">
        <v>398</v>
      </c>
      <c r="B180">
        <v>1364</v>
      </c>
      <c r="C180" t="s">
        <v>25</v>
      </c>
      <c r="D180" t="s">
        <v>9</v>
      </c>
      <c r="E180">
        <v>6.2270000000000003</v>
      </c>
      <c r="F180" t="s">
        <v>371</v>
      </c>
      <c r="G180" t="s">
        <v>12</v>
      </c>
    </row>
    <row r="181" spans="1:7">
      <c r="A181" t="s">
        <v>169</v>
      </c>
      <c r="B181">
        <v>1366</v>
      </c>
      <c r="C181" t="s">
        <v>25</v>
      </c>
      <c r="D181" t="s">
        <v>9</v>
      </c>
      <c r="E181">
        <v>63.795999999999999</v>
      </c>
      <c r="F181" t="s">
        <v>168</v>
      </c>
      <c r="G181" t="s">
        <v>12</v>
      </c>
    </row>
    <row r="182" spans="1:7">
      <c r="A182" t="s">
        <v>351</v>
      </c>
      <c r="B182">
        <v>1367</v>
      </c>
      <c r="C182" t="s">
        <v>25</v>
      </c>
      <c r="D182" t="s">
        <v>9</v>
      </c>
      <c r="E182">
        <v>8.8559999999999999</v>
      </c>
      <c r="F182" t="s">
        <v>349</v>
      </c>
      <c r="G182" t="s">
        <v>12</v>
      </c>
    </row>
    <row r="183" spans="1:7">
      <c r="A183" t="s">
        <v>96</v>
      </c>
      <c r="B183">
        <v>1369</v>
      </c>
      <c r="C183" t="s">
        <v>25</v>
      </c>
      <c r="D183" t="s">
        <v>9</v>
      </c>
      <c r="E183">
        <v>127.952</v>
      </c>
      <c r="F183" t="s">
        <v>97</v>
      </c>
      <c r="G183" t="s">
        <v>12</v>
      </c>
    </row>
    <row r="184" spans="1:7">
      <c r="A184" t="s">
        <v>34</v>
      </c>
      <c r="B184">
        <v>1370</v>
      </c>
      <c r="C184" t="s">
        <v>25</v>
      </c>
      <c r="D184" t="s">
        <v>9</v>
      </c>
      <c r="E184">
        <v>216.40299999999999</v>
      </c>
      <c r="F184" t="s">
        <v>35</v>
      </c>
      <c r="G184" t="s">
        <v>12</v>
      </c>
    </row>
    <row r="185" spans="1:7">
      <c r="A185" t="s">
        <v>1250</v>
      </c>
      <c r="B185">
        <v>1373</v>
      </c>
      <c r="C185" t="s">
        <v>25</v>
      </c>
      <c r="D185" t="s">
        <v>9</v>
      </c>
      <c r="E185">
        <v>0</v>
      </c>
      <c r="F185" t="s">
        <v>660</v>
      </c>
      <c r="G185" t="s">
        <v>12</v>
      </c>
    </row>
    <row r="186" spans="1:7">
      <c r="A186" t="s">
        <v>700</v>
      </c>
      <c r="B186">
        <v>1377</v>
      </c>
      <c r="C186" t="s">
        <v>25</v>
      </c>
      <c r="D186" t="s">
        <v>9</v>
      </c>
      <c r="E186">
        <v>886</v>
      </c>
      <c r="F186" t="s">
        <v>660</v>
      </c>
      <c r="G186" t="s">
        <v>12</v>
      </c>
    </row>
    <row r="187" spans="1:7">
      <c r="A187" t="s">
        <v>180</v>
      </c>
      <c r="B187">
        <v>1378</v>
      </c>
      <c r="C187" t="s">
        <v>25</v>
      </c>
      <c r="D187" t="s">
        <v>9</v>
      </c>
      <c r="E187">
        <v>56.107999999999997</v>
      </c>
      <c r="F187" t="s">
        <v>179</v>
      </c>
      <c r="G187" t="s">
        <v>12</v>
      </c>
    </row>
    <row r="188" spans="1:7">
      <c r="A188" t="s">
        <v>287</v>
      </c>
      <c r="B188">
        <v>1380</v>
      </c>
      <c r="C188" t="s">
        <v>25</v>
      </c>
      <c r="D188" t="s">
        <v>9</v>
      </c>
      <c r="E188">
        <v>15.409000000000001</v>
      </c>
      <c r="F188" t="s">
        <v>286</v>
      </c>
      <c r="G188" t="s">
        <v>12</v>
      </c>
    </row>
    <row r="189" spans="1:7">
      <c r="A189" t="s">
        <v>76</v>
      </c>
      <c r="B189">
        <v>1387</v>
      </c>
      <c r="C189" t="s">
        <v>25</v>
      </c>
      <c r="D189" t="s">
        <v>9</v>
      </c>
      <c r="E189">
        <v>144.529</v>
      </c>
      <c r="F189" t="s">
        <v>75</v>
      </c>
      <c r="G189" t="s">
        <v>12</v>
      </c>
    </row>
    <row r="190" spans="1:7">
      <c r="A190" t="s">
        <v>503</v>
      </c>
      <c r="B190">
        <v>1388</v>
      </c>
      <c r="C190" t="s">
        <v>25</v>
      </c>
      <c r="D190" t="s">
        <v>9</v>
      </c>
      <c r="E190">
        <v>2.6709999999999998</v>
      </c>
      <c r="F190" t="s">
        <v>480</v>
      </c>
      <c r="G190" t="s">
        <v>12</v>
      </c>
    </row>
    <row r="191" spans="1:7">
      <c r="A191" t="s">
        <v>77</v>
      </c>
      <c r="B191">
        <v>1390</v>
      </c>
      <c r="C191" t="s">
        <v>25</v>
      </c>
      <c r="D191" t="s">
        <v>9</v>
      </c>
      <c r="E191">
        <v>141.06800000000001</v>
      </c>
      <c r="F191" t="s">
        <v>78</v>
      </c>
      <c r="G191" t="s">
        <v>12</v>
      </c>
    </row>
    <row r="192" spans="1:7">
      <c r="A192" t="s">
        <v>795</v>
      </c>
      <c r="B192">
        <v>1393</v>
      </c>
      <c r="C192" t="s">
        <v>25</v>
      </c>
      <c r="D192" t="s">
        <v>9</v>
      </c>
      <c r="E192">
        <v>616</v>
      </c>
      <c r="F192" t="s">
        <v>660</v>
      </c>
      <c r="G192" t="s">
        <v>12</v>
      </c>
    </row>
    <row r="193" spans="1:7">
      <c r="A193" t="s">
        <v>87</v>
      </c>
      <c r="B193">
        <v>1398</v>
      </c>
      <c r="C193" t="s">
        <v>25</v>
      </c>
      <c r="D193" t="s">
        <v>9</v>
      </c>
      <c r="E193">
        <v>134.47900000000001</v>
      </c>
      <c r="F193" t="s">
        <v>86</v>
      </c>
      <c r="G193" t="s">
        <v>12</v>
      </c>
    </row>
    <row r="194" spans="1:7">
      <c r="A194" t="s">
        <v>1195</v>
      </c>
      <c r="B194">
        <v>1399</v>
      </c>
      <c r="C194" t="s">
        <v>25</v>
      </c>
      <c r="D194" t="s">
        <v>9</v>
      </c>
      <c r="E194">
        <v>0</v>
      </c>
      <c r="F194" t="s">
        <v>660</v>
      </c>
      <c r="G194" t="s">
        <v>12</v>
      </c>
    </row>
    <row r="195" spans="1:7">
      <c r="A195" t="s">
        <v>355</v>
      </c>
      <c r="B195">
        <v>7000</v>
      </c>
      <c r="C195" t="s">
        <v>356</v>
      </c>
      <c r="D195" t="s">
        <v>9</v>
      </c>
      <c r="E195">
        <v>8.6370000000000005</v>
      </c>
      <c r="F195" t="s">
        <v>349</v>
      </c>
      <c r="G195" t="s">
        <v>12</v>
      </c>
    </row>
    <row r="196" spans="1:7">
      <c r="A196" t="s">
        <v>1254</v>
      </c>
      <c r="B196">
        <v>7001</v>
      </c>
      <c r="C196" t="s">
        <v>356</v>
      </c>
      <c r="D196" t="s">
        <v>9</v>
      </c>
      <c r="E196">
        <v>0</v>
      </c>
      <c r="F196" t="s">
        <v>660</v>
      </c>
      <c r="G196" t="s">
        <v>12</v>
      </c>
    </row>
    <row r="197" spans="1:7">
      <c r="A197" t="s">
        <v>428</v>
      </c>
      <c r="B197">
        <v>7012</v>
      </c>
      <c r="C197" t="s">
        <v>356</v>
      </c>
      <c r="D197" t="s">
        <v>9</v>
      </c>
      <c r="E197">
        <v>4.8920000000000003</v>
      </c>
      <c r="F197" t="s">
        <v>422</v>
      </c>
      <c r="G197" t="s">
        <v>12</v>
      </c>
    </row>
    <row r="198" spans="1:7">
      <c r="A198" t="s">
        <v>985</v>
      </c>
      <c r="B198">
        <v>7020</v>
      </c>
      <c r="C198" t="s">
        <v>356</v>
      </c>
      <c r="D198" t="s">
        <v>9</v>
      </c>
      <c r="E198">
        <v>253</v>
      </c>
      <c r="F198" t="s">
        <v>660</v>
      </c>
      <c r="G198" t="s">
        <v>12</v>
      </c>
    </row>
    <row r="199" spans="1:7">
      <c r="A199" t="s">
        <v>744</v>
      </c>
      <c r="B199">
        <v>7040</v>
      </c>
      <c r="C199" t="s">
        <v>356</v>
      </c>
      <c r="D199" t="s">
        <v>9</v>
      </c>
      <c r="E199">
        <v>732</v>
      </c>
      <c r="F199" t="s">
        <v>660</v>
      </c>
      <c r="G199" t="s">
        <v>12</v>
      </c>
    </row>
    <row r="200" spans="1:7">
      <c r="A200" t="s">
        <v>1282</v>
      </c>
      <c r="B200">
        <v>7064</v>
      </c>
      <c r="C200" t="s">
        <v>356</v>
      </c>
      <c r="D200" t="s">
        <v>9</v>
      </c>
      <c r="E200">
        <v>0</v>
      </c>
      <c r="F200" t="s">
        <v>660</v>
      </c>
      <c r="G200" t="s">
        <v>12</v>
      </c>
    </row>
    <row r="201" spans="1:7">
      <c r="A201" t="s">
        <v>509</v>
      </c>
      <c r="B201">
        <v>7090</v>
      </c>
      <c r="C201" t="s">
        <v>356</v>
      </c>
      <c r="D201" t="s">
        <v>9</v>
      </c>
      <c r="E201">
        <v>2.4660000000000002</v>
      </c>
      <c r="F201" t="s">
        <v>480</v>
      </c>
      <c r="G201" t="s">
        <v>12</v>
      </c>
    </row>
    <row r="202" spans="1:7">
      <c r="A202" t="s">
        <v>1258</v>
      </c>
      <c r="B202">
        <v>3100</v>
      </c>
      <c r="C202" t="s">
        <v>313</v>
      </c>
      <c r="D202" t="s">
        <v>41</v>
      </c>
      <c r="E202">
        <v>0</v>
      </c>
      <c r="F202" t="s">
        <v>660</v>
      </c>
      <c r="G202" t="s">
        <v>12</v>
      </c>
    </row>
    <row r="203" spans="1:7">
      <c r="A203" t="s">
        <v>541</v>
      </c>
      <c r="B203">
        <v>3101</v>
      </c>
      <c r="C203" t="s">
        <v>313</v>
      </c>
      <c r="D203" t="s">
        <v>41</v>
      </c>
      <c r="E203">
        <v>2.028</v>
      </c>
      <c r="F203" t="s">
        <v>480</v>
      </c>
      <c r="G203" t="s">
        <v>12</v>
      </c>
    </row>
    <row r="204" spans="1:7">
      <c r="A204" t="s">
        <v>570</v>
      </c>
      <c r="B204">
        <v>3103</v>
      </c>
      <c r="C204" t="s">
        <v>313</v>
      </c>
      <c r="D204" t="s">
        <v>41</v>
      </c>
      <c r="E204">
        <v>1.736</v>
      </c>
      <c r="F204" t="s">
        <v>480</v>
      </c>
      <c r="G204" t="s">
        <v>12</v>
      </c>
    </row>
    <row r="205" spans="1:7">
      <c r="A205" t="s">
        <v>1183</v>
      </c>
      <c r="B205">
        <v>3106</v>
      </c>
      <c r="C205" t="s">
        <v>313</v>
      </c>
      <c r="D205" t="s">
        <v>41</v>
      </c>
      <c r="E205">
        <v>0</v>
      </c>
      <c r="F205" t="s">
        <v>660</v>
      </c>
      <c r="G205" t="s">
        <v>12</v>
      </c>
    </row>
    <row r="206" spans="1:7">
      <c r="A206" t="s">
        <v>1133</v>
      </c>
      <c r="B206">
        <v>3107</v>
      </c>
      <c r="C206" t="s">
        <v>313</v>
      </c>
      <c r="D206" t="s">
        <v>41</v>
      </c>
      <c r="E206">
        <v>20</v>
      </c>
      <c r="F206" t="s">
        <v>660</v>
      </c>
      <c r="G206" t="s">
        <v>12</v>
      </c>
    </row>
    <row r="207" spans="1:7">
      <c r="A207" t="s">
        <v>1126</v>
      </c>
      <c r="B207">
        <v>3108</v>
      </c>
      <c r="C207" t="s">
        <v>313</v>
      </c>
      <c r="D207" t="s">
        <v>41</v>
      </c>
      <c r="E207">
        <v>45</v>
      </c>
      <c r="F207" t="s">
        <v>660</v>
      </c>
      <c r="G207" t="s">
        <v>12</v>
      </c>
    </row>
    <row r="208" spans="1:7">
      <c r="A208" t="s">
        <v>1034</v>
      </c>
      <c r="B208">
        <v>3109</v>
      </c>
      <c r="C208" t="s">
        <v>313</v>
      </c>
      <c r="D208" t="s">
        <v>41</v>
      </c>
      <c r="E208">
        <v>192</v>
      </c>
      <c r="F208" t="s">
        <v>660</v>
      </c>
      <c r="G208" t="s">
        <v>12</v>
      </c>
    </row>
    <row r="209" spans="1:7">
      <c r="A209" t="s">
        <v>1038</v>
      </c>
      <c r="B209">
        <v>3111</v>
      </c>
      <c r="C209" t="s">
        <v>313</v>
      </c>
      <c r="D209" t="s">
        <v>41</v>
      </c>
      <c r="E209">
        <v>188</v>
      </c>
      <c r="F209" t="s">
        <v>660</v>
      </c>
      <c r="G209" t="s">
        <v>12</v>
      </c>
    </row>
    <row r="210" spans="1:7">
      <c r="A210" t="s">
        <v>1047</v>
      </c>
      <c r="B210">
        <v>3112</v>
      </c>
      <c r="C210" t="s">
        <v>313</v>
      </c>
      <c r="D210" t="s">
        <v>41</v>
      </c>
      <c r="E210">
        <v>176</v>
      </c>
      <c r="F210" t="s">
        <v>660</v>
      </c>
      <c r="G210" t="s">
        <v>12</v>
      </c>
    </row>
    <row r="211" spans="1:7">
      <c r="A211" t="s">
        <v>312</v>
      </c>
      <c r="B211">
        <v>3113</v>
      </c>
      <c r="C211" t="s">
        <v>313</v>
      </c>
      <c r="D211" t="s">
        <v>41</v>
      </c>
      <c r="E211">
        <v>12.304</v>
      </c>
      <c r="F211" t="s">
        <v>300</v>
      </c>
      <c r="G211" t="s">
        <v>12</v>
      </c>
    </row>
    <row r="212" spans="1:7">
      <c r="A212" t="s">
        <v>1220</v>
      </c>
      <c r="B212">
        <v>3114</v>
      </c>
      <c r="C212" t="s">
        <v>313</v>
      </c>
      <c r="D212" t="s">
        <v>41</v>
      </c>
      <c r="E212">
        <v>0</v>
      </c>
      <c r="F212" t="s">
        <v>660</v>
      </c>
      <c r="G212" t="s">
        <v>12</v>
      </c>
    </row>
    <row r="213" spans="1:7">
      <c r="A213" t="s">
        <v>911</v>
      </c>
      <c r="B213">
        <v>3117</v>
      </c>
      <c r="C213" t="s">
        <v>313</v>
      </c>
      <c r="D213" t="s">
        <v>41</v>
      </c>
      <c r="E213">
        <v>360</v>
      </c>
      <c r="F213" t="s">
        <v>660</v>
      </c>
      <c r="G213" t="s">
        <v>12</v>
      </c>
    </row>
    <row r="214" spans="1:7">
      <c r="A214" t="s">
        <v>454</v>
      </c>
      <c r="B214">
        <v>3120</v>
      </c>
      <c r="C214" t="s">
        <v>313</v>
      </c>
      <c r="D214" t="s">
        <v>41</v>
      </c>
      <c r="E214">
        <v>3.9049999999999998</v>
      </c>
      <c r="F214" t="s">
        <v>422</v>
      </c>
      <c r="G214" t="s">
        <v>12</v>
      </c>
    </row>
    <row r="215" spans="1:7">
      <c r="A215" t="s">
        <v>1068</v>
      </c>
      <c r="B215">
        <v>3121</v>
      </c>
      <c r="C215" t="s">
        <v>313</v>
      </c>
      <c r="D215" t="s">
        <v>41</v>
      </c>
      <c r="E215">
        <v>150</v>
      </c>
      <c r="F215" t="s">
        <v>660</v>
      </c>
      <c r="G215" t="s">
        <v>12</v>
      </c>
    </row>
    <row r="216" spans="1:7">
      <c r="A216" t="s">
        <v>540</v>
      </c>
      <c r="B216">
        <v>3123</v>
      </c>
      <c r="C216" t="s">
        <v>313</v>
      </c>
      <c r="D216" t="s">
        <v>41</v>
      </c>
      <c r="E216">
        <v>2.0329999999999999</v>
      </c>
      <c r="F216" t="s">
        <v>480</v>
      </c>
      <c r="G216" t="s">
        <v>12</v>
      </c>
    </row>
    <row r="217" spans="1:7">
      <c r="A217" t="s">
        <v>1261</v>
      </c>
      <c r="B217">
        <v>3125</v>
      </c>
      <c r="C217" t="s">
        <v>313</v>
      </c>
      <c r="D217" t="s">
        <v>41</v>
      </c>
      <c r="E217">
        <v>0</v>
      </c>
      <c r="F217" t="s">
        <v>660</v>
      </c>
      <c r="G217" t="s">
        <v>12</v>
      </c>
    </row>
    <row r="218" spans="1:7">
      <c r="A218" t="s">
        <v>1156</v>
      </c>
      <c r="B218">
        <v>3126</v>
      </c>
      <c r="C218" t="s">
        <v>313</v>
      </c>
      <c r="D218" t="s">
        <v>41</v>
      </c>
      <c r="E218">
        <v>0</v>
      </c>
      <c r="F218" t="s">
        <v>660</v>
      </c>
      <c r="G218" t="s">
        <v>12</v>
      </c>
    </row>
    <row r="219" spans="1:7">
      <c r="A219" t="s">
        <v>569</v>
      </c>
      <c r="B219">
        <v>3131</v>
      </c>
      <c r="C219" t="s">
        <v>313</v>
      </c>
      <c r="D219" t="s">
        <v>41</v>
      </c>
      <c r="E219">
        <v>1.7490000000000001</v>
      </c>
      <c r="F219" t="s">
        <v>480</v>
      </c>
      <c r="G219" t="s">
        <v>12</v>
      </c>
    </row>
    <row r="220" spans="1:7">
      <c r="A220" t="s">
        <v>1166</v>
      </c>
      <c r="B220">
        <v>3132</v>
      </c>
      <c r="C220" t="s">
        <v>313</v>
      </c>
      <c r="D220" t="s">
        <v>41</v>
      </c>
      <c r="E220">
        <v>0</v>
      </c>
      <c r="F220" t="s">
        <v>660</v>
      </c>
      <c r="G220" t="s">
        <v>12</v>
      </c>
    </row>
    <row r="221" spans="1:7">
      <c r="A221" t="s">
        <v>469</v>
      </c>
      <c r="B221">
        <v>3133</v>
      </c>
      <c r="C221" t="s">
        <v>313</v>
      </c>
      <c r="D221" t="s">
        <v>41</v>
      </c>
      <c r="E221">
        <v>3.359</v>
      </c>
      <c r="F221" t="s">
        <v>422</v>
      </c>
      <c r="G221" t="s">
        <v>12</v>
      </c>
    </row>
    <row r="222" spans="1:7">
      <c r="A222" t="s">
        <v>1016</v>
      </c>
      <c r="B222">
        <v>3134</v>
      </c>
      <c r="C222" t="s">
        <v>313</v>
      </c>
      <c r="D222" t="s">
        <v>41</v>
      </c>
      <c r="E222">
        <v>212</v>
      </c>
      <c r="F222" t="s">
        <v>660</v>
      </c>
      <c r="G222" t="s">
        <v>12</v>
      </c>
    </row>
    <row r="223" spans="1:7">
      <c r="A223" t="s">
        <v>1072</v>
      </c>
      <c r="B223">
        <v>3135</v>
      </c>
      <c r="C223" t="s">
        <v>313</v>
      </c>
      <c r="D223" t="s">
        <v>41</v>
      </c>
      <c r="E223">
        <v>145</v>
      </c>
      <c r="F223" t="s">
        <v>660</v>
      </c>
      <c r="G223" t="s">
        <v>12</v>
      </c>
    </row>
    <row r="224" spans="1:7">
      <c r="A224" t="s">
        <v>1185</v>
      </c>
      <c r="B224">
        <v>3140</v>
      </c>
      <c r="C224" t="s">
        <v>313</v>
      </c>
      <c r="D224" t="s">
        <v>41</v>
      </c>
      <c r="E224">
        <v>0</v>
      </c>
      <c r="F224" t="s">
        <v>660</v>
      </c>
      <c r="G224" t="s">
        <v>12</v>
      </c>
    </row>
    <row r="225" spans="1:7">
      <c r="A225" t="s">
        <v>1031</v>
      </c>
      <c r="B225">
        <v>3141</v>
      </c>
      <c r="C225" t="s">
        <v>313</v>
      </c>
      <c r="D225" t="s">
        <v>41</v>
      </c>
      <c r="E225">
        <v>194</v>
      </c>
      <c r="F225" t="s">
        <v>660</v>
      </c>
      <c r="G225" t="s">
        <v>12</v>
      </c>
    </row>
    <row r="226" spans="1:7">
      <c r="A226" t="s">
        <v>563</v>
      </c>
      <c r="B226">
        <v>3145</v>
      </c>
      <c r="C226" t="s">
        <v>313</v>
      </c>
      <c r="D226" t="s">
        <v>41</v>
      </c>
      <c r="E226">
        <v>1.825</v>
      </c>
      <c r="F226" t="s">
        <v>480</v>
      </c>
      <c r="G226" t="s">
        <v>12</v>
      </c>
    </row>
    <row r="227" spans="1:7">
      <c r="A227" t="s">
        <v>889</v>
      </c>
      <c r="B227">
        <v>3150</v>
      </c>
      <c r="C227" t="s">
        <v>313</v>
      </c>
      <c r="D227" t="s">
        <v>41</v>
      </c>
      <c r="E227">
        <v>398</v>
      </c>
      <c r="F227" t="s">
        <v>660</v>
      </c>
      <c r="G227" t="s">
        <v>12</v>
      </c>
    </row>
    <row r="228" spans="1:7">
      <c r="A228" t="s">
        <v>864</v>
      </c>
      <c r="B228">
        <v>3151</v>
      </c>
      <c r="C228" t="s">
        <v>313</v>
      </c>
      <c r="D228" t="s">
        <v>41</v>
      </c>
      <c r="E228">
        <v>451</v>
      </c>
      <c r="F228" t="s">
        <v>660</v>
      </c>
      <c r="G228" t="s">
        <v>12</v>
      </c>
    </row>
    <row r="229" spans="1:7">
      <c r="A229" t="s">
        <v>591</v>
      </c>
      <c r="B229">
        <v>3155</v>
      </c>
      <c r="C229" t="s">
        <v>313</v>
      </c>
      <c r="D229" t="s">
        <v>41</v>
      </c>
      <c r="E229">
        <v>1.556</v>
      </c>
      <c r="F229" t="s">
        <v>480</v>
      </c>
      <c r="G229" t="s">
        <v>12</v>
      </c>
    </row>
    <row r="230" spans="1:7">
      <c r="A230" t="s">
        <v>1199</v>
      </c>
      <c r="B230">
        <v>3156</v>
      </c>
      <c r="C230" t="s">
        <v>313</v>
      </c>
      <c r="D230" t="s">
        <v>41</v>
      </c>
      <c r="E230">
        <v>0</v>
      </c>
      <c r="F230" t="s">
        <v>660</v>
      </c>
      <c r="G230" t="s">
        <v>12</v>
      </c>
    </row>
    <row r="231" spans="1:7">
      <c r="A231" t="s">
        <v>1154</v>
      </c>
      <c r="B231">
        <v>3157</v>
      </c>
      <c r="C231" t="s">
        <v>313</v>
      </c>
      <c r="D231" t="s">
        <v>41</v>
      </c>
      <c r="E231">
        <v>0</v>
      </c>
      <c r="F231" t="s">
        <v>660</v>
      </c>
      <c r="G231" t="s">
        <v>12</v>
      </c>
    </row>
    <row r="232" spans="1:7">
      <c r="A232" t="s">
        <v>965</v>
      </c>
      <c r="B232">
        <v>3160</v>
      </c>
      <c r="C232" t="s">
        <v>313</v>
      </c>
      <c r="D232" t="s">
        <v>41</v>
      </c>
      <c r="E232">
        <v>287</v>
      </c>
      <c r="F232" t="s">
        <v>660</v>
      </c>
      <c r="G232" t="s">
        <v>12</v>
      </c>
    </row>
    <row r="233" spans="1:7">
      <c r="A233" t="s">
        <v>817</v>
      </c>
      <c r="B233">
        <v>3161</v>
      </c>
      <c r="C233" t="s">
        <v>313</v>
      </c>
      <c r="D233" t="s">
        <v>41</v>
      </c>
      <c r="E233">
        <v>554</v>
      </c>
      <c r="F233" t="s">
        <v>660</v>
      </c>
      <c r="G233" t="s">
        <v>12</v>
      </c>
    </row>
    <row r="234" spans="1:7">
      <c r="A234" t="s">
        <v>1273</v>
      </c>
      <c r="B234">
        <v>3162</v>
      </c>
      <c r="C234" t="s">
        <v>313</v>
      </c>
      <c r="D234" t="s">
        <v>41</v>
      </c>
      <c r="E234">
        <v>0</v>
      </c>
      <c r="F234" t="s">
        <v>660</v>
      </c>
      <c r="G234" t="s">
        <v>12</v>
      </c>
    </row>
    <row r="235" spans="1:7">
      <c r="A235" t="s">
        <v>873</v>
      </c>
      <c r="B235">
        <v>3163</v>
      </c>
      <c r="C235" t="s">
        <v>313</v>
      </c>
      <c r="D235" t="s">
        <v>41</v>
      </c>
      <c r="E235">
        <v>437</v>
      </c>
      <c r="F235" t="s">
        <v>660</v>
      </c>
      <c r="G235" t="s">
        <v>12</v>
      </c>
    </row>
    <row r="236" spans="1:7">
      <c r="A236" t="s">
        <v>1054</v>
      </c>
      <c r="B236">
        <v>3164</v>
      </c>
      <c r="C236" t="s">
        <v>313</v>
      </c>
      <c r="D236" t="s">
        <v>41</v>
      </c>
      <c r="E236">
        <v>168</v>
      </c>
      <c r="F236" t="s">
        <v>660</v>
      </c>
      <c r="G236" t="s">
        <v>12</v>
      </c>
    </row>
    <row r="237" spans="1:7">
      <c r="A237" t="s">
        <v>1113</v>
      </c>
      <c r="B237">
        <v>3167</v>
      </c>
      <c r="C237" t="s">
        <v>313</v>
      </c>
      <c r="D237" t="s">
        <v>41</v>
      </c>
      <c r="E237">
        <v>79</v>
      </c>
      <c r="F237" t="s">
        <v>660</v>
      </c>
      <c r="G237" t="s">
        <v>12</v>
      </c>
    </row>
    <row r="238" spans="1:7">
      <c r="A238" t="s">
        <v>1095</v>
      </c>
      <c r="B238">
        <v>3168</v>
      </c>
      <c r="C238" t="s">
        <v>313</v>
      </c>
      <c r="D238" t="s">
        <v>41</v>
      </c>
      <c r="E238">
        <v>108</v>
      </c>
      <c r="F238" t="s">
        <v>660</v>
      </c>
      <c r="G238" t="s">
        <v>12</v>
      </c>
    </row>
    <row r="239" spans="1:7">
      <c r="A239" t="s">
        <v>641</v>
      </c>
      <c r="B239">
        <v>3169</v>
      </c>
      <c r="C239" t="s">
        <v>313</v>
      </c>
      <c r="D239" t="s">
        <v>41</v>
      </c>
      <c r="E239">
        <v>1.177</v>
      </c>
      <c r="F239" t="s">
        <v>480</v>
      </c>
      <c r="G239" t="s">
        <v>12</v>
      </c>
    </row>
    <row r="240" spans="1:7">
      <c r="A240" t="s">
        <v>1053</v>
      </c>
      <c r="B240">
        <v>3174</v>
      </c>
      <c r="C240" t="s">
        <v>313</v>
      </c>
      <c r="D240" t="s">
        <v>41</v>
      </c>
      <c r="E240">
        <v>168</v>
      </c>
      <c r="F240" t="s">
        <v>660</v>
      </c>
      <c r="G240" t="s">
        <v>12</v>
      </c>
    </row>
    <row r="241" spans="1:7">
      <c r="A241" t="s">
        <v>815</v>
      </c>
      <c r="B241">
        <v>3177</v>
      </c>
      <c r="C241" t="s">
        <v>313</v>
      </c>
      <c r="D241" t="s">
        <v>41</v>
      </c>
      <c r="E241">
        <v>558</v>
      </c>
      <c r="F241" t="s">
        <v>660</v>
      </c>
      <c r="G241" t="s">
        <v>12</v>
      </c>
    </row>
    <row r="242" spans="1:7">
      <c r="A242" t="s">
        <v>916</v>
      </c>
      <c r="B242">
        <v>3178</v>
      </c>
      <c r="C242" t="s">
        <v>313</v>
      </c>
      <c r="D242" t="s">
        <v>41</v>
      </c>
      <c r="E242">
        <v>355</v>
      </c>
      <c r="F242" t="s">
        <v>660</v>
      </c>
      <c r="G242" t="s">
        <v>12</v>
      </c>
    </row>
    <row r="243" spans="1:7">
      <c r="A243" t="s">
        <v>624</v>
      </c>
      <c r="B243">
        <v>3180</v>
      </c>
      <c r="C243" t="s">
        <v>313</v>
      </c>
      <c r="D243" t="s">
        <v>41</v>
      </c>
      <c r="E243">
        <v>1.2689999999999999</v>
      </c>
      <c r="F243" t="s">
        <v>480</v>
      </c>
      <c r="G243" t="s">
        <v>12</v>
      </c>
    </row>
    <row r="244" spans="1:7">
      <c r="A244" t="s">
        <v>922</v>
      </c>
      <c r="B244">
        <v>3182</v>
      </c>
      <c r="C244" t="s">
        <v>313</v>
      </c>
      <c r="D244" t="s">
        <v>41</v>
      </c>
      <c r="E244">
        <v>347</v>
      </c>
      <c r="F244" t="s">
        <v>660</v>
      </c>
      <c r="G244" t="s">
        <v>12</v>
      </c>
    </row>
    <row r="245" spans="1:7">
      <c r="A245" t="s">
        <v>1060</v>
      </c>
      <c r="B245">
        <v>3183</v>
      </c>
      <c r="C245" t="s">
        <v>313</v>
      </c>
      <c r="D245" t="s">
        <v>41</v>
      </c>
      <c r="E245">
        <v>163</v>
      </c>
      <c r="F245" t="s">
        <v>660</v>
      </c>
      <c r="G245" t="s">
        <v>12</v>
      </c>
    </row>
    <row r="246" spans="1:7">
      <c r="A246" t="s">
        <v>634</v>
      </c>
      <c r="B246">
        <v>3188</v>
      </c>
      <c r="C246" t="s">
        <v>313</v>
      </c>
      <c r="D246" t="s">
        <v>41</v>
      </c>
      <c r="E246">
        <v>1.2270000000000001</v>
      </c>
      <c r="F246" t="s">
        <v>480</v>
      </c>
      <c r="G246" t="s">
        <v>12</v>
      </c>
    </row>
    <row r="247" spans="1:7">
      <c r="A247" t="s">
        <v>877</v>
      </c>
      <c r="B247">
        <v>3190</v>
      </c>
      <c r="C247" t="s">
        <v>313</v>
      </c>
      <c r="D247" t="s">
        <v>41</v>
      </c>
      <c r="E247">
        <v>430</v>
      </c>
      <c r="F247" t="s">
        <v>660</v>
      </c>
      <c r="G247" t="s">
        <v>12</v>
      </c>
    </row>
    <row r="248" spans="1:7">
      <c r="A248" t="s">
        <v>913</v>
      </c>
      <c r="B248">
        <v>3199</v>
      </c>
      <c r="C248" t="s">
        <v>313</v>
      </c>
      <c r="D248" t="s">
        <v>41</v>
      </c>
      <c r="E248">
        <v>356</v>
      </c>
      <c r="F248" t="s">
        <v>660</v>
      </c>
      <c r="G248" t="s">
        <v>12</v>
      </c>
    </row>
    <row r="249" spans="1:7">
      <c r="A249" t="s">
        <v>1159</v>
      </c>
      <c r="B249">
        <v>2000</v>
      </c>
      <c r="C249" t="s">
        <v>40</v>
      </c>
      <c r="D249" t="s">
        <v>41</v>
      </c>
      <c r="E249">
        <v>0</v>
      </c>
      <c r="F249" t="s">
        <v>660</v>
      </c>
      <c r="G249" t="s">
        <v>12</v>
      </c>
    </row>
    <row r="250" spans="1:7">
      <c r="A250" t="s">
        <v>329</v>
      </c>
      <c r="B250">
        <v>2001</v>
      </c>
      <c r="C250" t="s">
        <v>40</v>
      </c>
      <c r="D250" t="s">
        <v>41</v>
      </c>
      <c r="E250">
        <v>11.304</v>
      </c>
      <c r="F250" t="s">
        <v>325</v>
      </c>
      <c r="G250" t="s">
        <v>12</v>
      </c>
    </row>
    <row r="251" spans="1:7">
      <c r="A251" t="s">
        <v>247</v>
      </c>
      <c r="B251">
        <v>2002</v>
      </c>
      <c r="C251" t="s">
        <v>40</v>
      </c>
      <c r="D251" t="s">
        <v>41</v>
      </c>
      <c r="E251">
        <v>26.286999999999999</v>
      </c>
      <c r="F251" t="s">
        <v>248</v>
      </c>
      <c r="G251" t="s">
        <v>12</v>
      </c>
    </row>
    <row r="252" spans="1:7">
      <c r="A252" t="s">
        <v>1257</v>
      </c>
      <c r="B252">
        <v>2003</v>
      </c>
      <c r="C252" t="s">
        <v>40</v>
      </c>
      <c r="D252" t="s">
        <v>41</v>
      </c>
      <c r="E252">
        <v>0</v>
      </c>
      <c r="F252" t="s">
        <v>660</v>
      </c>
      <c r="G252" t="s">
        <v>12</v>
      </c>
    </row>
    <row r="253" spans="1:7">
      <c r="A253" t="s">
        <v>938</v>
      </c>
      <c r="B253">
        <v>2005</v>
      </c>
      <c r="C253" t="s">
        <v>40</v>
      </c>
      <c r="D253" t="s">
        <v>41</v>
      </c>
      <c r="E253">
        <v>321</v>
      </c>
      <c r="F253" t="s">
        <v>660</v>
      </c>
      <c r="G253" t="s">
        <v>12</v>
      </c>
    </row>
    <row r="254" spans="1:7">
      <c r="A254" t="s">
        <v>882</v>
      </c>
      <c r="B254">
        <v>2006</v>
      </c>
      <c r="C254" t="s">
        <v>40</v>
      </c>
      <c r="D254" t="s">
        <v>41</v>
      </c>
      <c r="E254">
        <v>419</v>
      </c>
      <c r="F254" t="s">
        <v>660</v>
      </c>
      <c r="G254" t="s">
        <v>12</v>
      </c>
    </row>
    <row r="255" spans="1:7">
      <c r="A255" t="s">
        <v>379</v>
      </c>
      <c r="B255">
        <v>2007</v>
      </c>
      <c r="C255" t="s">
        <v>40</v>
      </c>
      <c r="D255" t="s">
        <v>41</v>
      </c>
      <c r="E255">
        <v>6.9850000000000003</v>
      </c>
      <c r="F255" t="s">
        <v>371</v>
      </c>
      <c r="G255" t="s">
        <v>12</v>
      </c>
    </row>
    <row r="256" spans="1:7">
      <c r="A256" t="s">
        <v>39</v>
      </c>
      <c r="B256">
        <v>2010</v>
      </c>
      <c r="C256" t="s">
        <v>40</v>
      </c>
      <c r="D256" t="s">
        <v>41</v>
      </c>
      <c r="E256">
        <v>211.85499999999999</v>
      </c>
      <c r="F256" t="s">
        <v>42</v>
      </c>
      <c r="G256" t="s">
        <v>12</v>
      </c>
    </row>
    <row r="257" spans="1:7">
      <c r="A257" t="s">
        <v>128</v>
      </c>
      <c r="B257">
        <v>2012</v>
      </c>
      <c r="C257" t="s">
        <v>40</v>
      </c>
      <c r="D257" t="s">
        <v>41</v>
      </c>
      <c r="E257">
        <v>98.841999999999999</v>
      </c>
      <c r="F257" t="s">
        <v>129</v>
      </c>
      <c r="G257" t="s">
        <v>12</v>
      </c>
    </row>
    <row r="258" spans="1:7">
      <c r="A258" t="s">
        <v>676</v>
      </c>
      <c r="B258">
        <v>2013</v>
      </c>
      <c r="C258" t="s">
        <v>40</v>
      </c>
      <c r="D258" t="s">
        <v>41</v>
      </c>
      <c r="E258">
        <v>969</v>
      </c>
      <c r="F258" t="s">
        <v>660</v>
      </c>
      <c r="G258" t="s">
        <v>12</v>
      </c>
    </row>
    <row r="259" spans="1:7">
      <c r="A259" t="s">
        <v>459</v>
      </c>
      <c r="B259">
        <v>2014</v>
      </c>
      <c r="C259" t="s">
        <v>40</v>
      </c>
      <c r="D259" t="s">
        <v>41</v>
      </c>
      <c r="E259">
        <v>3.5670000000000002</v>
      </c>
      <c r="F259" t="s">
        <v>422</v>
      </c>
      <c r="G259" t="s">
        <v>12</v>
      </c>
    </row>
    <row r="260" spans="1:7">
      <c r="A260" t="s">
        <v>622</v>
      </c>
      <c r="B260">
        <v>2015</v>
      </c>
      <c r="C260" t="s">
        <v>40</v>
      </c>
      <c r="D260" t="s">
        <v>41</v>
      </c>
      <c r="E260">
        <v>1.3</v>
      </c>
      <c r="F260" t="s">
        <v>480</v>
      </c>
      <c r="G260" t="s">
        <v>12</v>
      </c>
    </row>
    <row r="261" spans="1:7">
      <c r="A261" t="s">
        <v>835</v>
      </c>
      <c r="B261">
        <v>2016</v>
      </c>
      <c r="C261" t="s">
        <v>40</v>
      </c>
      <c r="D261" t="s">
        <v>41</v>
      </c>
      <c r="E261">
        <v>518</v>
      </c>
      <c r="F261" t="s">
        <v>660</v>
      </c>
      <c r="G261" t="s">
        <v>12</v>
      </c>
    </row>
    <row r="262" spans="1:7">
      <c r="A262" t="s">
        <v>522</v>
      </c>
      <c r="B262">
        <v>2017</v>
      </c>
      <c r="C262" t="s">
        <v>40</v>
      </c>
      <c r="D262" t="s">
        <v>41</v>
      </c>
      <c r="E262">
        <v>2.298</v>
      </c>
      <c r="F262" t="s">
        <v>480</v>
      </c>
      <c r="G262" t="s">
        <v>12</v>
      </c>
    </row>
    <row r="263" spans="1:7">
      <c r="A263" t="s">
        <v>402</v>
      </c>
      <c r="B263">
        <v>2018</v>
      </c>
      <c r="C263" t="s">
        <v>40</v>
      </c>
      <c r="D263" t="s">
        <v>41</v>
      </c>
      <c r="E263">
        <v>6.0039999999999996</v>
      </c>
      <c r="F263" t="s">
        <v>371</v>
      </c>
      <c r="G263" t="s">
        <v>12</v>
      </c>
    </row>
    <row r="264" spans="1:7">
      <c r="A264" t="s">
        <v>731</v>
      </c>
      <c r="B264">
        <v>2019</v>
      </c>
      <c r="C264" t="s">
        <v>40</v>
      </c>
      <c r="D264" t="s">
        <v>41</v>
      </c>
      <c r="E264">
        <v>785</v>
      </c>
      <c r="F264" t="s">
        <v>660</v>
      </c>
      <c r="G264" t="s">
        <v>12</v>
      </c>
    </row>
    <row r="265" spans="1:7">
      <c r="A265" t="s">
        <v>152</v>
      </c>
      <c r="B265">
        <v>2020</v>
      </c>
      <c r="C265" t="s">
        <v>40</v>
      </c>
      <c r="D265" t="s">
        <v>41</v>
      </c>
      <c r="E265">
        <v>80.171999999999997</v>
      </c>
      <c r="F265" t="s">
        <v>151</v>
      </c>
      <c r="G265" t="s">
        <v>12</v>
      </c>
    </row>
    <row r="266" spans="1:7">
      <c r="A266" t="s">
        <v>1171</v>
      </c>
      <c r="B266">
        <v>2021</v>
      </c>
      <c r="C266" t="s">
        <v>40</v>
      </c>
      <c r="D266" t="s">
        <v>41</v>
      </c>
      <c r="E266">
        <v>0</v>
      </c>
      <c r="F266" t="s">
        <v>660</v>
      </c>
      <c r="G266" t="s">
        <v>12</v>
      </c>
    </row>
    <row r="267" spans="1:7">
      <c r="A267" t="s">
        <v>532</v>
      </c>
      <c r="B267">
        <v>2022</v>
      </c>
      <c r="C267" t="s">
        <v>40</v>
      </c>
      <c r="D267" t="s">
        <v>41</v>
      </c>
      <c r="E267">
        <v>2.1629999999999998</v>
      </c>
      <c r="F267" t="s">
        <v>480</v>
      </c>
      <c r="G267" t="s">
        <v>12</v>
      </c>
    </row>
    <row r="268" spans="1:7">
      <c r="A268" t="s">
        <v>201</v>
      </c>
      <c r="B268">
        <v>2023</v>
      </c>
      <c r="C268" t="s">
        <v>40</v>
      </c>
      <c r="D268" t="s">
        <v>41</v>
      </c>
      <c r="E268">
        <v>40.320999999999998</v>
      </c>
      <c r="F268" t="s">
        <v>202</v>
      </c>
      <c r="G268" t="s">
        <v>12</v>
      </c>
    </row>
    <row r="269" spans="1:7">
      <c r="A269" t="s">
        <v>775</v>
      </c>
      <c r="B269">
        <v>2024</v>
      </c>
      <c r="C269" t="s">
        <v>40</v>
      </c>
      <c r="D269" t="s">
        <v>41</v>
      </c>
      <c r="E269">
        <v>652</v>
      </c>
      <c r="F269" t="s">
        <v>660</v>
      </c>
      <c r="G269" t="s">
        <v>12</v>
      </c>
    </row>
    <row r="270" spans="1:7">
      <c r="A270" t="s">
        <v>656</v>
      </c>
      <c r="B270">
        <v>2025</v>
      </c>
      <c r="C270" t="s">
        <v>40</v>
      </c>
      <c r="D270" t="s">
        <v>41</v>
      </c>
      <c r="E270">
        <v>1.069</v>
      </c>
      <c r="F270" t="s">
        <v>480</v>
      </c>
      <c r="G270" t="s">
        <v>12</v>
      </c>
    </row>
    <row r="271" spans="1:7">
      <c r="A271" t="s">
        <v>1230</v>
      </c>
      <c r="B271">
        <v>2026</v>
      </c>
      <c r="C271" t="s">
        <v>40</v>
      </c>
      <c r="D271" t="s">
        <v>41</v>
      </c>
      <c r="E271">
        <v>0</v>
      </c>
      <c r="F271" t="s">
        <v>660</v>
      </c>
      <c r="G271" t="s">
        <v>12</v>
      </c>
    </row>
    <row r="272" spans="1:7">
      <c r="A272" t="s">
        <v>472</v>
      </c>
      <c r="B272">
        <v>2027</v>
      </c>
      <c r="C272" t="s">
        <v>40</v>
      </c>
      <c r="D272" t="s">
        <v>41</v>
      </c>
      <c r="E272">
        <v>3.3130000000000002</v>
      </c>
      <c r="F272" t="s">
        <v>422</v>
      </c>
      <c r="G272" t="s">
        <v>12</v>
      </c>
    </row>
    <row r="273" spans="1:7">
      <c r="A273" t="s">
        <v>667</v>
      </c>
      <c r="B273">
        <v>2028</v>
      </c>
      <c r="C273" t="s">
        <v>40</v>
      </c>
      <c r="D273" t="s">
        <v>41</v>
      </c>
      <c r="E273">
        <v>1.018</v>
      </c>
      <c r="F273" t="s">
        <v>660</v>
      </c>
      <c r="G273" t="s">
        <v>12</v>
      </c>
    </row>
    <row r="274" spans="1:7">
      <c r="A274" t="s">
        <v>802</v>
      </c>
      <c r="B274">
        <v>2029</v>
      </c>
      <c r="C274" t="s">
        <v>40</v>
      </c>
      <c r="D274" t="s">
        <v>41</v>
      </c>
      <c r="E274">
        <v>594</v>
      </c>
      <c r="F274" t="s">
        <v>660</v>
      </c>
      <c r="G274" t="s">
        <v>12</v>
      </c>
    </row>
    <row r="275" spans="1:7">
      <c r="A275" t="s">
        <v>499</v>
      </c>
      <c r="B275">
        <v>2030</v>
      </c>
      <c r="C275" t="s">
        <v>40</v>
      </c>
      <c r="D275" t="s">
        <v>41</v>
      </c>
      <c r="E275">
        <v>2.7040000000000002</v>
      </c>
      <c r="F275" t="s">
        <v>480</v>
      </c>
      <c r="G275" t="s">
        <v>12</v>
      </c>
    </row>
    <row r="276" spans="1:7">
      <c r="A276" t="s">
        <v>404</v>
      </c>
      <c r="B276">
        <v>2031</v>
      </c>
      <c r="C276" t="s">
        <v>40</v>
      </c>
      <c r="D276" t="s">
        <v>41</v>
      </c>
      <c r="E276">
        <v>6</v>
      </c>
      <c r="F276" t="s">
        <v>371</v>
      </c>
      <c r="G276" t="s">
        <v>12</v>
      </c>
    </row>
    <row r="277" spans="1:7">
      <c r="A277" t="s">
        <v>758</v>
      </c>
      <c r="B277">
        <v>2033</v>
      </c>
      <c r="C277" t="s">
        <v>40</v>
      </c>
      <c r="D277" t="s">
        <v>41</v>
      </c>
      <c r="E277">
        <v>701</v>
      </c>
      <c r="F277" t="s">
        <v>660</v>
      </c>
      <c r="G277" t="s">
        <v>12</v>
      </c>
    </row>
    <row r="278" spans="1:7">
      <c r="A278" t="s">
        <v>315</v>
      </c>
      <c r="B278">
        <v>2034</v>
      </c>
      <c r="C278" t="s">
        <v>40</v>
      </c>
      <c r="D278" t="s">
        <v>41</v>
      </c>
      <c r="E278">
        <v>12.279</v>
      </c>
      <c r="F278" t="s">
        <v>300</v>
      </c>
      <c r="G278" t="s">
        <v>12</v>
      </c>
    </row>
    <row r="279" spans="1:7">
      <c r="A279" t="s">
        <v>1267</v>
      </c>
      <c r="B279">
        <v>2035</v>
      </c>
      <c r="C279" t="s">
        <v>40</v>
      </c>
      <c r="D279" t="s">
        <v>41</v>
      </c>
      <c r="E279">
        <v>0</v>
      </c>
      <c r="F279" t="s">
        <v>660</v>
      </c>
      <c r="G279" t="s">
        <v>12</v>
      </c>
    </row>
    <row r="280" spans="1:7">
      <c r="A280" t="s">
        <v>867</v>
      </c>
      <c r="B280">
        <v>2036</v>
      </c>
      <c r="C280" t="s">
        <v>40</v>
      </c>
      <c r="D280" t="s">
        <v>41</v>
      </c>
      <c r="E280">
        <v>448</v>
      </c>
      <c r="F280" t="s">
        <v>660</v>
      </c>
      <c r="G280" t="s">
        <v>12</v>
      </c>
    </row>
    <row r="281" spans="1:7">
      <c r="A281" t="s">
        <v>671</v>
      </c>
      <c r="B281">
        <v>2037</v>
      </c>
      <c r="C281" t="s">
        <v>40</v>
      </c>
      <c r="D281" t="s">
        <v>41</v>
      </c>
      <c r="E281">
        <v>985</v>
      </c>
      <c r="F281" t="s">
        <v>660</v>
      </c>
      <c r="G281" t="s">
        <v>12</v>
      </c>
    </row>
    <row r="282" spans="1:7">
      <c r="A282" t="s">
        <v>1221</v>
      </c>
      <c r="B282">
        <v>2038</v>
      </c>
      <c r="C282" t="s">
        <v>40</v>
      </c>
      <c r="D282" t="s">
        <v>41</v>
      </c>
      <c r="E282">
        <v>0</v>
      </c>
      <c r="F282" t="s">
        <v>660</v>
      </c>
      <c r="G282" t="s">
        <v>12</v>
      </c>
    </row>
    <row r="283" spans="1:7">
      <c r="A283" t="s">
        <v>1158</v>
      </c>
      <c r="B283">
        <v>2039</v>
      </c>
      <c r="C283" t="s">
        <v>40</v>
      </c>
      <c r="D283" t="s">
        <v>41</v>
      </c>
      <c r="E283">
        <v>0</v>
      </c>
      <c r="F283" t="s">
        <v>660</v>
      </c>
      <c r="G283" t="s">
        <v>12</v>
      </c>
    </row>
    <row r="284" spans="1:7">
      <c r="A284" t="s">
        <v>278</v>
      </c>
      <c r="B284">
        <v>2040</v>
      </c>
      <c r="C284" t="s">
        <v>40</v>
      </c>
      <c r="D284" t="s">
        <v>41</v>
      </c>
      <c r="E284">
        <v>17.309000000000001</v>
      </c>
      <c r="F284" t="s">
        <v>272</v>
      </c>
      <c r="G284" t="s">
        <v>12</v>
      </c>
    </row>
    <row r="285" spans="1:7">
      <c r="A285" t="s">
        <v>814</v>
      </c>
      <c r="B285">
        <v>2041</v>
      </c>
      <c r="C285" t="s">
        <v>40</v>
      </c>
      <c r="D285" t="s">
        <v>41</v>
      </c>
      <c r="E285">
        <v>558</v>
      </c>
      <c r="F285" t="s">
        <v>660</v>
      </c>
      <c r="G285" t="s">
        <v>12</v>
      </c>
    </row>
    <row r="286" spans="1:7">
      <c r="A286" t="s">
        <v>602</v>
      </c>
      <c r="B286">
        <v>2042</v>
      </c>
      <c r="C286" t="s">
        <v>40</v>
      </c>
      <c r="D286" t="s">
        <v>41</v>
      </c>
      <c r="E286">
        <v>1.4570000000000001</v>
      </c>
      <c r="F286" t="s">
        <v>480</v>
      </c>
      <c r="G286" t="s">
        <v>12</v>
      </c>
    </row>
    <row r="287" spans="1:7">
      <c r="A287" t="s">
        <v>439</v>
      </c>
      <c r="B287">
        <v>2045</v>
      </c>
      <c r="C287" t="s">
        <v>40</v>
      </c>
      <c r="D287" t="s">
        <v>41</v>
      </c>
      <c r="E287">
        <v>4.5609999999999999</v>
      </c>
      <c r="F287" t="s">
        <v>422</v>
      </c>
      <c r="G287" t="s">
        <v>12</v>
      </c>
    </row>
    <row r="288" spans="1:7">
      <c r="A288" t="s">
        <v>417</v>
      </c>
      <c r="B288">
        <v>2050</v>
      </c>
      <c r="C288" t="s">
        <v>40</v>
      </c>
      <c r="D288" t="s">
        <v>41</v>
      </c>
      <c r="E288">
        <v>5.5190000000000001</v>
      </c>
      <c r="F288" t="s">
        <v>371</v>
      </c>
      <c r="G288" t="s">
        <v>12</v>
      </c>
    </row>
    <row r="289" spans="1:7">
      <c r="A289" t="s">
        <v>834</v>
      </c>
      <c r="B289">
        <v>2051</v>
      </c>
      <c r="C289" t="s">
        <v>40</v>
      </c>
      <c r="D289" t="s">
        <v>41</v>
      </c>
      <c r="E289">
        <v>518</v>
      </c>
      <c r="F289" t="s">
        <v>660</v>
      </c>
      <c r="G289" t="s">
        <v>12</v>
      </c>
    </row>
    <row r="290" spans="1:7">
      <c r="A290" t="s">
        <v>637</v>
      </c>
      <c r="B290">
        <v>2055</v>
      </c>
      <c r="C290" t="s">
        <v>40</v>
      </c>
      <c r="D290" t="s">
        <v>41</v>
      </c>
      <c r="E290">
        <v>1.206</v>
      </c>
      <c r="F290" t="s">
        <v>480</v>
      </c>
      <c r="G290" t="s">
        <v>12</v>
      </c>
    </row>
    <row r="291" spans="1:7">
      <c r="A291" t="s">
        <v>1226</v>
      </c>
      <c r="B291">
        <v>2057</v>
      </c>
      <c r="C291" t="s">
        <v>40</v>
      </c>
      <c r="D291" t="s">
        <v>41</v>
      </c>
      <c r="E291">
        <v>0</v>
      </c>
      <c r="F291" t="s">
        <v>660</v>
      </c>
      <c r="G291" t="s">
        <v>12</v>
      </c>
    </row>
    <row r="292" spans="1:7">
      <c r="A292" t="s">
        <v>449</v>
      </c>
      <c r="B292">
        <v>2058</v>
      </c>
      <c r="C292" t="s">
        <v>40</v>
      </c>
      <c r="D292" t="s">
        <v>41</v>
      </c>
      <c r="E292">
        <v>4.1710000000000003</v>
      </c>
      <c r="F292" t="s">
        <v>422</v>
      </c>
      <c r="G292" t="s">
        <v>12</v>
      </c>
    </row>
    <row r="293" spans="1:7">
      <c r="A293" t="s">
        <v>476</v>
      </c>
      <c r="B293">
        <v>2060</v>
      </c>
      <c r="C293" t="s">
        <v>40</v>
      </c>
      <c r="D293" t="s">
        <v>41</v>
      </c>
      <c r="E293">
        <v>3.246</v>
      </c>
      <c r="F293" t="s">
        <v>422</v>
      </c>
      <c r="G293" t="s">
        <v>12</v>
      </c>
    </row>
    <row r="294" spans="1:7">
      <c r="A294" t="s">
        <v>738</v>
      </c>
      <c r="B294">
        <v>2061</v>
      </c>
      <c r="C294" t="s">
        <v>40</v>
      </c>
      <c r="D294" t="s">
        <v>41</v>
      </c>
      <c r="E294">
        <v>747</v>
      </c>
      <c r="F294" t="s">
        <v>660</v>
      </c>
      <c r="G294" t="s">
        <v>12</v>
      </c>
    </row>
    <row r="295" spans="1:7">
      <c r="A295" t="s">
        <v>1259</v>
      </c>
      <c r="B295">
        <v>2063</v>
      </c>
      <c r="C295" t="s">
        <v>40</v>
      </c>
      <c r="D295" t="s">
        <v>41</v>
      </c>
      <c r="E295">
        <v>0</v>
      </c>
      <c r="F295" t="s">
        <v>660</v>
      </c>
      <c r="G295" t="s">
        <v>12</v>
      </c>
    </row>
    <row r="296" spans="1:7">
      <c r="A296" t="s">
        <v>494</v>
      </c>
      <c r="B296">
        <v>2064</v>
      </c>
      <c r="C296" t="s">
        <v>40</v>
      </c>
      <c r="D296" t="s">
        <v>41</v>
      </c>
      <c r="E296">
        <v>2.7850000000000001</v>
      </c>
      <c r="F296" t="s">
        <v>480</v>
      </c>
      <c r="G296" t="s">
        <v>12</v>
      </c>
    </row>
    <row r="297" spans="1:7">
      <c r="A297" t="s">
        <v>674</v>
      </c>
      <c r="B297">
        <v>2066</v>
      </c>
      <c r="C297" t="s">
        <v>40</v>
      </c>
      <c r="D297" t="s">
        <v>41</v>
      </c>
      <c r="E297">
        <v>973</v>
      </c>
      <c r="F297" t="s">
        <v>660</v>
      </c>
      <c r="G297" t="s">
        <v>12</v>
      </c>
    </row>
    <row r="298" spans="1:7">
      <c r="A298" t="s">
        <v>427</v>
      </c>
      <c r="B298">
        <v>2067</v>
      </c>
      <c r="C298" t="s">
        <v>40</v>
      </c>
      <c r="D298" t="s">
        <v>41</v>
      </c>
      <c r="E298">
        <v>4.9059999999999997</v>
      </c>
      <c r="F298" t="s">
        <v>422</v>
      </c>
      <c r="G298" t="s">
        <v>12</v>
      </c>
    </row>
    <row r="299" spans="1:7">
      <c r="A299" t="s">
        <v>643</v>
      </c>
      <c r="B299">
        <v>2068</v>
      </c>
      <c r="C299" t="s">
        <v>40</v>
      </c>
      <c r="D299" t="s">
        <v>41</v>
      </c>
      <c r="E299">
        <v>1.1639999999999999</v>
      </c>
      <c r="F299" t="s">
        <v>480</v>
      </c>
      <c r="G299" t="s">
        <v>12</v>
      </c>
    </row>
    <row r="300" spans="1:7">
      <c r="A300" t="s">
        <v>941</v>
      </c>
      <c r="B300">
        <v>2069</v>
      </c>
      <c r="C300" t="s">
        <v>40</v>
      </c>
      <c r="D300" t="s">
        <v>41</v>
      </c>
      <c r="E300">
        <v>316</v>
      </c>
      <c r="F300" t="s">
        <v>660</v>
      </c>
      <c r="G300" t="s">
        <v>12</v>
      </c>
    </row>
    <row r="301" spans="1:7">
      <c r="A301" t="s">
        <v>845</v>
      </c>
      <c r="B301">
        <v>2070</v>
      </c>
      <c r="C301" t="s">
        <v>40</v>
      </c>
      <c r="D301" t="s">
        <v>41</v>
      </c>
      <c r="E301">
        <v>494</v>
      </c>
      <c r="F301" t="s">
        <v>660</v>
      </c>
      <c r="G301" t="s">
        <v>12</v>
      </c>
    </row>
    <row r="302" spans="1:7">
      <c r="A302" t="s">
        <v>747</v>
      </c>
      <c r="B302">
        <v>2071</v>
      </c>
      <c r="C302" t="s">
        <v>40</v>
      </c>
      <c r="D302" t="s">
        <v>41</v>
      </c>
      <c r="E302">
        <v>726</v>
      </c>
      <c r="F302" t="s">
        <v>660</v>
      </c>
      <c r="G302" t="s">
        <v>12</v>
      </c>
    </row>
    <row r="303" spans="1:7">
      <c r="A303" t="s">
        <v>1049</v>
      </c>
      <c r="B303">
        <v>2072</v>
      </c>
      <c r="C303" t="s">
        <v>40</v>
      </c>
      <c r="D303" t="s">
        <v>41</v>
      </c>
      <c r="E303">
        <v>173</v>
      </c>
      <c r="F303" t="s">
        <v>660</v>
      </c>
      <c r="G303" t="s">
        <v>12</v>
      </c>
    </row>
    <row r="304" spans="1:7">
      <c r="A304" t="s">
        <v>530</v>
      </c>
      <c r="B304">
        <v>2074</v>
      </c>
      <c r="C304" t="s">
        <v>40</v>
      </c>
      <c r="D304" t="s">
        <v>41</v>
      </c>
      <c r="E304">
        <v>2.1800000000000002</v>
      </c>
      <c r="F304" t="s">
        <v>480</v>
      </c>
      <c r="G304" t="s">
        <v>12</v>
      </c>
    </row>
    <row r="305" spans="1:7">
      <c r="A305" t="s">
        <v>705</v>
      </c>
      <c r="B305">
        <v>2075</v>
      </c>
      <c r="C305" t="s">
        <v>40</v>
      </c>
      <c r="D305" t="s">
        <v>41</v>
      </c>
      <c r="E305">
        <v>877</v>
      </c>
      <c r="F305" t="s">
        <v>660</v>
      </c>
      <c r="G305" t="s">
        <v>12</v>
      </c>
    </row>
    <row r="306" spans="1:7">
      <c r="A306" t="s">
        <v>982</v>
      </c>
      <c r="B306">
        <v>2077</v>
      </c>
      <c r="C306" t="s">
        <v>40</v>
      </c>
      <c r="D306" t="s">
        <v>41</v>
      </c>
      <c r="E306">
        <v>257</v>
      </c>
      <c r="F306" t="s">
        <v>660</v>
      </c>
      <c r="G306" t="s">
        <v>12</v>
      </c>
    </row>
    <row r="307" spans="1:7">
      <c r="A307" t="s">
        <v>538</v>
      </c>
      <c r="B307">
        <v>2080</v>
      </c>
      <c r="C307" t="s">
        <v>40</v>
      </c>
      <c r="D307" t="s">
        <v>41</v>
      </c>
      <c r="E307">
        <v>2.0619999999999998</v>
      </c>
      <c r="F307" t="s">
        <v>480</v>
      </c>
      <c r="G307" t="s">
        <v>12</v>
      </c>
    </row>
    <row r="308" spans="1:7">
      <c r="A308" t="s">
        <v>646</v>
      </c>
      <c r="B308">
        <v>2085</v>
      </c>
      <c r="C308" t="s">
        <v>40</v>
      </c>
      <c r="D308" t="s">
        <v>41</v>
      </c>
      <c r="E308">
        <v>1.1379999999999999</v>
      </c>
      <c r="F308" t="s">
        <v>480</v>
      </c>
      <c r="G308" t="s">
        <v>12</v>
      </c>
    </row>
    <row r="309" spans="1:7">
      <c r="A309" t="s">
        <v>769</v>
      </c>
      <c r="B309">
        <v>2086</v>
      </c>
      <c r="C309" t="s">
        <v>40</v>
      </c>
      <c r="D309" t="s">
        <v>41</v>
      </c>
      <c r="E309">
        <v>670</v>
      </c>
      <c r="F309" t="s">
        <v>660</v>
      </c>
      <c r="G309" t="s">
        <v>12</v>
      </c>
    </row>
    <row r="310" spans="1:7">
      <c r="A310" t="s">
        <v>221</v>
      </c>
      <c r="B310">
        <v>2088</v>
      </c>
      <c r="C310" t="s">
        <v>40</v>
      </c>
      <c r="D310" t="s">
        <v>41</v>
      </c>
      <c r="E310">
        <v>34.469000000000001</v>
      </c>
      <c r="F310" t="s">
        <v>220</v>
      </c>
      <c r="G310" t="s">
        <v>12</v>
      </c>
    </row>
    <row r="311" spans="1:7">
      <c r="A311" t="s">
        <v>1193</v>
      </c>
      <c r="B311">
        <v>2090</v>
      </c>
      <c r="C311" t="s">
        <v>40</v>
      </c>
      <c r="D311" t="s">
        <v>41</v>
      </c>
      <c r="E311">
        <v>0</v>
      </c>
      <c r="F311" t="s">
        <v>660</v>
      </c>
      <c r="G311" t="s">
        <v>12</v>
      </c>
    </row>
    <row r="312" spans="1:7">
      <c r="A312" t="s">
        <v>1160</v>
      </c>
      <c r="B312">
        <v>2092</v>
      </c>
      <c r="C312" t="s">
        <v>40</v>
      </c>
      <c r="D312" t="s">
        <v>41</v>
      </c>
      <c r="E312">
        <v>0</v>
      </c>
      <c r="F312" t="s">
        <v>660</v>
      </c>
      <c r="G312" t="s">
        <v>12</v>
      </c>
    </row>
    <row r="313" spans="1:7">
      <c r="A313" t="s">
        <v>1055</v>
      </c>
      <c r="B313">
        <v>2096</v>
      </c>
      <c r="C313" t="s">
        <v>40</v>
      </c>
      <c r="D313" t="s">
        <v>41</v>
      </c>
      <c r="E313">
        <v>167</v>
      </c>
      <c r="F313" t="s">
        <v>660</v>
      </c>
      <c r="G313" t="s">
        <v>12</v>
      </c>
    </row>
    <row r="314" spans="1:7">
      <c r="A314" t="s">
        <v>773</v>
      </c>
      <c r="B314">
        <v>2097</v>
      </c>
      <c r="C314" t="s">
        <v>40</v>
      </c>
      <c r="D314" t="s">
        <v>41</v>
      </c>
      <c r="E314">
        <v>664</v>
      </c>
      <c r="F314" t="s">
        <v>660</v>
      </c>
      <c r="G314" t="s">
        <v>12</v>
      </c>
    </row>
    <row r="315" spans="1:7">
      <c r="A315" t="s">
        <v>866</v>
      </c>
      <c r="B315">
        <v>2098</v>
      </c>
      <c r="C315" t="s">
        <v>40</v>
      </c>
      <c r="D315" t="s">
        <v>41</v>
      </c>
      <c r="E315">
        <v>449</v>
      </c>
      <c r="F315" t="s">
        <v>660</v>
      </c>
      <c r="G315" t="s">
        <v>12</v>
      </c>
    </row>
    <row r="316" spans="1:7">
      <c r="A316" t="s">
        <v>711</v>
      </c>
      <c r="B316">
        <v>2099</v>
      </c>
      <c r="C316" t="s">
        <v>40</v>
      </c>
      <c r="D316" t="s">
        <v>41</v>
      </c>
      <c r="E316">
        <v>858</v>
      </c>
      <c r="F316" t="s">
        <v>660</v>
      </c>
      <c r="G316" t="s">
        <v>12</v>
      </c>
    </row>
    <row r="317" spans="1:7">
      <c r="A317" t="s">
        <v>1247</v>
      </c>
      <c r="B317">
        <v>4400</v>
      </c>
      <c r="C317" t="s">
        <v>228</v>
      </c>
      <c r="D317" t="s">
        <v>229</v>
      </c>
      <c r="E317">
        <v>0</v>
      </c>
      <c r="F317" t="s">
        <v>660</v>
      </c>
      <c r="G317" t="s">
        <v>12</v>
      </c>
    </row>
    <row r="318" spans="1:7">
      <c r="A318" t="s">
        <v>1074</v>
      </c>
      <c r="B318">
        <v>4401</v>
      </c>
      <c r="C318" t="s">
        <v>228</v>
      </c>
      <c r="D318" t="s">
        <v>229</v>
      </c>
      <c r="E318">
        <v>143</v>
      </c>
      <c r="F318" t="s">
        <v>660</v>
      </c>
      <c r="G318" t="s">
        <v>12</v>
      </c>
    </row>
    <row r="319" spans="1:7">
      <c r="A319" t="s">
        <v>782</v>
      </c>
      <c r="B319">
        <v>4402</v>
      </c>
      <c r="C319" t="s">
        <v>228</v>
      </c>
      <c r="D319" t="s">
        <v>229</v>
      </c>
      <c r="E319">
        <v>648</v>
      </c>
      <c r="F319" t="s">
        <v>660</v>
      </c>
      <c r="G319" t="s">
        <v>12</v>
      </c>
    </row>
    <row r="320" spans="1:7">
      <c r="A320" t="s">
        <v>1041</v>
      </c>
      <c r="B320">
        <v>4407</v>
      </c>
      <c r="C320" t="s">
        <v>228</v>
      </c>
      <c r="D320" t="s">
        <v>229</v>
      </c>
      <c r="E320">
        <v>185</v>
      </c>
      <c r="F320" t="s">
        <v>660</v>
      </c>
      <c r="G320" t="s">
        <v>12</v>
      </c>
    </row>
    <row r="321" spans="1:7">
      <c r="A321" t="s">
        <v>1007</v>
      </c>
      <c r="B321">
        <v>4410</v>
      </c>
      <c r="C321" t="s">
        <v>228</v>
      </c>
      <c r="D321" t="s">
        <v>229</v>
      </c>
      <c r="E321">
        <v>220</v>
      </c>
      <c r="F321" t="s">
        <v>660</v>
      </c>
      <c r="G321" t="s">
        <v>12</v>
      </c>
    </row>
    <row r="322" spans="1:7">
      <c r="A322" t="s">
        <v>721</v>
      </c>
      <c r="B322">
        <v>4411</v>
      </c>
      <c r="C322" t="s">
        <v>228</v>
      </c>
      <c r="D322" t="s">
        <v>229</v>
      </c>
      <c r="E322">
        <v>826</v>
      </c>
      <c r="F322" t="s">
        <v>660</v>
      </c>
      <c r="G322" t="s">
        <v>12</v>
      </c>
    </row>
    <row r="323" spans="1:7">
      <c r="A323" t="s">
        <v>571</v>
      </c>
      <c r="B323">
        <v>4412</v>
      </c>
      <c r="C323" t="s">
        <v>228</v>
      </c>
      <c r="D323" t="s">
        <v>229</v>
      </c>
      <c r="E323">
        <v>1.734</v>
      </c>
      <c r="F323" t="s">
        <v>480</v>
      </c>
      <c r="G323" t="s">
        <v>12</v>
      </c>
    </row>
    <row r="324" spans="1:7">
      <c r="A324" t="s">
        <v>1180</v>
      </c>
      <c r="B324">
        <v>4413</v>
      </c>
      <c r="C324" t="s">
        <v>228</v>
      </c>
      <c r="D324" t="s">
        <v>229</v>
      </c>
      <c r="E324">
        <v>0</v>
      </c>
      <c r="F324" t="s">
        <v>660</v>
      </c>
      <c r="G324" t="s">
        <v>12</v>
      </c>
    </row>
    <row r="325" spans="1:7">
      <c r="A325" t="s">
        <v>1186</v>
      </c>
      <c r="B325">
        <v>4414</v>
      </c>
      <c r="C325" t="s">
        <v>228</v>
      </c>
      <c r="D325" t="s">
        <v>229</v>
      </c>
      <c r="E325">
        <v>0</v>
      </c>
      <c r="F325" t="s">
        <v>660</v>
      </c>
      <c r="G325" t="s">
        <v>12</v>
      </c>
    </row>
    <row r="326" spans="1:7">
      <c r="A326" t="s">
        <v>973</v>
      </c>
      <c r="B326">
        <v>4419</v>
      </c>
      <c r="C326" t="s">
        <v>228</v>
      </c>
      <c r="D326" t="s">
        <v>229</v>
      </c>
      <c r="E326">
        <v>274</v>
      </c>
      <c r="F326" t="s">
        <v>660</v>
      </c>
      <c r="G326" t="s">
        <v>12</v>
      </c>
    </row>
    <row r="327" spans="1:7">
      <c r="A327" t="s">
        <v>512</v>
      </c>
      <c r="B327">
        <v>4421</v>
      </c>
      <c r="C327" t="s">
        <v>228</v>
      </c>
      <c r="D327" t="s">
        <v>229</v>
      </c>
      <c r="E327">
        <v>2.4009999999999998</v>
      </c>
      <c r="F327" t="s">
        <v>480</v>
      </c>
      <c r="G327" t="s">
        <v>12</v>
      </c>
    </row>
    <row r="328" spans="1:7">
      <c r="A328" t="s">
        <v>825</v>
      </c>
      <c r="B328">
        <v>4422</v>
      </c>
      <c r="C328" t="s">
        <v>228</v>
      </c>
      <c r="D328" t="s">
        <v>229</v>
      </c>
      <c r="E328">
        <v>531</v>
      </c>
      <c r="F328" t="s">
        <v>660</v>
      </c>
      <c r="G328" t="s">
        <v>12</v>
      </c>
    </row>
    <row r="329" spans="1:7">
      <c r="A329" t="s">
        <v>1207</v>
      </c>
      <c r="B329">
        <v>4428</v>
      </c>
      <c r="C329" t="s">
        <v>228</v>
      </c>
      <c r="D329" t="s">
        <v>229</v>
      </c>
      <c r="E329">
        <v>0</v>
      </c>
      <c r="F329" t="s">
        <v>660</v>
      </c>
      <c r="G329" t="s">
        <v>12</v>
      </c>
    </row>
    <row r="330" spans="1:7">
      <c r="A330" t="s">
        <v>592</v>
      </c>
      <c r="B330">
        <v>4433</v>
      </c>
      <c r="C330" t="s">
        <v>228</v>
      </c>
      <c r="D330" t="s">
        <v>229</v>
      </c>
      <c r="E330">
        <v>1.5389999999999999</v>
      </c>
      <c r="F330" t="s">
        <v>480</v>
      </c>
      <c r="G330" t="s">
        <v>12</v>
      </c>
    </row>
    <row r="331" spans="1:7">
      <c r="A331" t="s">
        <v>1216</v>
      </c>
      <c r="B331">
        <v>4434</v>
      </c>
      <c r="C331" t="s">
        <v>228</v>
      </c>
      <c r="D331" t="s">
        <v>229</v>
      </c>
      <c r="E331">
        <v>0</v>
      </c>
      <c r="F331" t="s">
        <v>660</v>
      </c>
      <c r="G331" t="s">
        <v>12</v>
      </c>
    </row>
    <row r="332" spans="1:7">
      <c r="A332" t="s">
        <v>843</v>
      </c>
      <c r="B332">
        <v>4440</v>
      </c>
      <c r="C332" t="s">
        <v>228</v>
      </c>
      <c r="D332" t="s">
        <v>229</v>
      </c>
      <c r="E332">
        <v>496</v>
      </c>
      <c r="F332" t="s">
        <v>660</v>
      </c>
      <c r="G332" t="s">
        <v>12</v>
      </c>
    </row>
    <row r="333" spans="1:7">
      <c r="A333" t="s">
        <v>1283</v>
      </c>
      <c r="B333">
        <v>4441</v>
      </c>
      <c r="C333" t="s">
        <v>228</v>
      </c>
      <c r="D333" t="s">
        <v>229</v>
      </c>
      <c r="E333">
        <v>0</v>
      </c>
      <c r="F333" t="s">
        <v>660</v>
      </c>
      <c r="G333" t="s">
        <v>12</v>
      </c>
    </row>
    <row r="334" spans="1:7">
      <c r="A334" t="s">
        <v>458</v>
      </c>
      <c r="B334">
        <v>4444</v>
      </c>
      <c r="C334" t="s">
        <v>228</v>
      </c>
      <c r="D334" t="s">
        <v>229</v>
      </c>
      <c r="E334">
        <v>3.629</v>
      </c>
      <c r="F334" t="s">
        <v>422</v>
      </c>
      <c r="G334" t="s">
        <v>12</v>
      </c>
    </row>
    <row r="335" spans="1:7">
      <c r="A335" t="s">
        <v>609</v>
      </c>
      <c r="B335">
        <v>4445</v>
      </c>
      <c r="C335" t="s">
        <v>228</v>
      </c>
      <c r="D335" t="s">
        <v>229</v>
      </c>
      <c r="E335">
        <v>1.365</v>
      </c>
      <c r="F335" t="s">
        <v>480</v>
      </c>
      <c r="G335" t="s">
        <v>12</v>
      </c>
    </row>
    <row r="336" spans="1:7">
      <c r="A336" t="s">
        <v>1112</v>
      </c>
      <c r="B336">
        <v>4446</v>
      </c>
      <c r="C336" t="s">
        <v>228</v>
      </c>
      <c r="D336" t="s">
        <v>229</v>
      </c>
      <c r="E336">
        <v>79</v>
      </c>
      <c r="F336" t="s">
        <v>660</v>
      </c>
      <c r="G336" t="s">
        <v>12</v>
      </c>
    </row>
    <row r="337" spans="1:7">
      <c r="A337" t="s">
        <v>1184</v>
      </c>
      <c r="B337">
        <v>4447</v>
      </c>
      <c r="C337" t="s">
        <v>228</v>
      </c>
      <c r="D337" t="s">
        <v>229</v>
      </c>
      <c r="E337">
        <v>0</v>
      </c>
      <c r="F337" t="s">
        <v>660</v>
      </c>
      <c r="G337" t="s">
        <v>12</v>
      </c>
    </row>
    <row r="338" spans="1:7">
      <c r="A338" t="s">
        <v>1194</v>
      </c>
      <c r="B338">
        <v>4450</v>
      </c>
      <c r="C338" t="s">
        <v>228</v>
      </c>
      <c r="D338" t="s">
        <v>229</v>
      </c>
      <c r="E338">
        <v>0</v>
      </c>
      <c r="F338" t="s">
        <v>660</v>
      </c>
      <c r="G338" t="s">
        <v>12</v>
      </c>
    </row>
    <row r="339" spans="1:7">
      <c r="A339" t="s">
        <v>1210</v>
      </c>
      <c r="B339">
        <v>4451</v>
      </c>
      <c r="C339" t="s">
        <v>228</v>
      </c>
      <c r="D339" t="s">
        <v>229</v>
      </c>
      <c r="E339">
        <v>0</v>
      </c>
      <c r="F339" t="s">
        <v>660</v>
      </c>
      <c r="G339" t="s">
        <v>12</v>
      </c>
    </row>
    <row r="340" spans="1:7">
      <c r="A340" t="s">
        <v>715</v>
      </c>
      <c r="B340">
        <v>4455</v>
      </c>
      <c r="C340" t="s">
        <v>228</v>
      </c>
      <c r="D340" t="s">
        <v>229</v>
      </c>
      <c r="E340">
        <v>849</v>
      </c>
      <c r="F340" t="s">
        <v>660</v>
      </c>
      <c r="G340" t="s">
        <v>12</v>
      </c>
    </row>
    <row r="341" spans="1:7">
      <c r="A341" t="s">
        <v>227</v>
      </c>
      <c r="B341">
        <v>4456</v>
      </c>
      <c r="C341" t="s">
        <v>228</v>
      </c>
      <c r="D341" t="s">
        <v>229</v>
      </c>
      <c r="E341">
        <v>32.712000000000003</v>
      </c>
      <c r="F341" t="s">
        <v>226</v>
      </c>
      <c r="G341" t="s">
        <v>12</v>
      </c>
    </row>
    <row r="342" spans="1:7">
      <c r="A342" t="s">
        <v>968</v>
      </c>
      <c r="B342">
        <v>4457</v>
      </c>
      <c r="C342" t="s">
        <v>228</v>
      </c>
      <c r="D342" t="s">
        <v>229</v>
      </c>
      <c r="E342">
        <v>280</v>
      </c>
      <c r="F342" t="s">
        <v>660</v>
      </c>
      <c r="G342" t="s">
        <v>12</v>
      </c>
    </row>
    <row r="343" spans="1:7">
      <c r="A343" t="s">
        <v>1086</v>
      </c>
      <c r="B343">
        <v>4461</v>
      </c>
      <c r="C343" t="s">
        <v>228</v>
      </c>
      <c r="D343" t="s">
        <v>229</v>
      </c>
      <c r="E343">
        <v>125</v>
      </c>
      <c r="F343" t="s">
        <v>660</v>
      </c>
      <c r="G343" t="s">
        <v>12</v>
      </c>
    </row>
    <row r="344" spans="1:7">
      <c r="A344" t="s">
        <v>1268</v>
      </c>
      <c r="B344">
        <v>4466</v>
      </c>
      <c r="C344" t="s">
        <v>228</v>
      </c>
      <c r="D344" t="s">
        <v>229</v>
      </c>
      <c r="E344">
        <v>0</v>
      </c>
      <c r="F344" t="s">
        <v>660</v>
      </c>
      <c r="G344" t="s">
        <v>12</v>
      </c>
    </row>
    <row r="345" spans="1:7">
      <c r="A345" t="s">
        <v>1045</v>
      </c>
      <c r="B345">
        <v>4469</v>
      </c>
      <c r="C345" t="s">
        <v>228</v>
      </c>
      <c r="D345" t="s">
        <v>229</v>
      </c>
      <c r="E345">
        <v>183</v>
      </c>
      <c r="F345" t="s">
        <v>660</v>
      </c>
      <c r="G345" t="s">
        <v>12</v>
      </c>
    </row>
    <row r="346" spans="1:7">
      <c r="A346" t="s">
        <v>1192</v>
      </c>
      <c r="B346">
        <v>4470</v>
      </c>
      <c r="C346" t="s">
        <v>228</v>
      </c>
      <c r="D346" t="s">
        <v>229</v>
      </c>
      <c r="E346">
        <v>0</v>
      </c>
      <c r="F346" t="s">
        <v>660</v>
      </c>
      <c r="G346" t="s">
        <v>12</v>
      </c>
    </row>
    <row r="347" spans="1:7">
      <c r="A347" t="s">
        <v>366</v>
      </c>
      <c r="B347">
        <v>4477</v>
      </c>
      <c r="C347" t="s">
        <v>228</v>
      </c>
      <c r="D347" t="s">
        <v>229</v>
      </c>
      <c r="E347">
        <v>7.7290000000000001</v>
      </c>
      <c r="F347" t="s">
        <v>349</v>
      </c>
      <c r="G347" t="s">
        <v>12</v>
      </c>
    </row>
    <row r="348" spans="1:7">
      <c r="A348" t="s">
        <v>1088</v>
      </c>
      <c r="B348">
        <v>4478</v>
      </c>
      <c r="C348" t="s">
        <v>228</v>
      </c>
      <c r="D348" t="s">
        <v>229</v>
      </c>
      <c r="E348">
        <v>118</v>
      </c>
      <c r="F348" t="s">
        <v>660</v>
      </c>
      <c r="G348" t="s">
        <v>12</v>
      </c>
    </row>
    <row r="349" spans="1:7">
      <c r="A349" t="s">
        <v>1284</v>
      </c>
      <c r="B349">
        <v>4481</v>
      </c>
      <c r="C349" t="s">
        <v>228</v>
      </c>
      <c r="D349" t="s">
        <v>229</v>
      </c>
      <c r="E349">
        <v>0</v>
      </c>
      <c r="F349" t="s">
        <v>660</v>
      </c>
      <c r="G349" t="s">
        <v>12</v>
      </c>
    </row>
    <row r="350" spans="1:7">
      <c r="A350" t="s">
        <v>1277</v>
      </c>
      <c r="B350">
        <v>4486</v>
      </c>
      <c r="C350" t="s">
        <v>228</v>
      </c>
      <c r="D350" t="s">
        <v>229</v>
      </c>
      <c r="E350">
        <v>0</v>
      </c>
      <c r="F350" t="s">
        <v>660</v>
      </c>
      <c r="G350" t="s">
        <v>12</v>
      </c>
    </row>
    <row r="351" spans="1:7">
      <c r="A351" t="s">
        <v>906</v>
      </c>
      <c r="B351">
        <v>4488</v>
      </c>
      <c r="C351" t="s">
        <v>228</v>
      </c>
      <c r="D351" t="s">
        <v>229</v>
      </c>
      <c r="E351">
        <v>370</v>
      </c>
      <c r="F351" t="s">
        <v>660</v>
      </c>
      <c r="G351" t="s">
        <v>12</v>
      </c>
    </row>
    <row r="352" spans="1:7">
      <c r="A352" t="s">
        <v>1069</v>
      </c>
      <c r="B352">
        <v>4496</v>
      </c>
      <c r="C352" t="s">
        <v>228</v>
      </c>
      <c r="D352" t="s">
        <v>229</v>
      </c>
      <c r="E352">
        <v>148</v>
      </c>
      <c r="F352" t="s">
        <v>660</v>
      </c>
      <c r="G352" t="s">
        <v>12</v>
      </c>
    </row>
    <row r="353" spans="1:7">
      <c r="A353" t="s">
        <v>1030</v>
      </c>
      <c r="B353">
        <v>4499</v>
      </c>
      <c r="C353" t="s">
        <v>228</v>
      </c>
      <c r="D353" t="s">
        <v>229</v>
      </c>
      <c r="E353">
        <v>198</v>
      </c>
      <c r="F353" t="s">
        <v>660</v>
      </c>
      <c r="G353" t="s">
        <v>12</v>
      </c>
    </row>
    <row r="354" spans="1:7">
      <c r="A354" t="s">
        <v>1106</v>
      </c>
      <c r="B354">
        <v>2802</v>
      </c>
      <c r="C354" t="s">
        <v>702</v>
      </c>
      <c r="D354" t="s">
        <v>229</v>
      </c>
      <c r="E354">
        <v>96</v>
      </c>
      <c r="F354" t="s">
        <v>660</v>
      </c>
      <c r="G354" t="s">
        <v>12</v>
      </c>
    </row>
    <row r="355" spans="1:7">
      <c r="A355" t="s">
        <v>1119</v>
      </c>
      <c r="B355">
        <v>2803</v>
      </c>
      <c r="C355" t="s">
        <v>702</v>
      </c>
      <c r="D355" t="s">
        <v>229</v>
      </c>
      <c r="E355">
        <v>68</v>
      </c>
      <c r="F355" t="s">
        <v>660</v>
      </c>
      <c r="G355" t="s">
        <v>12</v>
      </c>
    </row>
    <row r="356" spans="1:7">
      <c r="A356" t="s">
        <v>766</v>
      </c>
      <c r="B356">
        <v>2808</v>
      </c>
      <c r="C356" t="s">
        <v>702</v>
      </c>
      <c r="D356" t="s">
        <v>229</v>
      </c>
      <c r="E356">
        <v>677</v>
      </c>
      <c r="F356" t="s">
        <v>660</v>
      </c>
      <c r="G356" t="s">
        <v>12</v>
      </c>
    </row>
    <row r="357" spans="1:7">
      <c r="A357" t="s">
        <v>996</v>
      </c>
      <c r="B357">
        <v>2810</v>
      </c>
      <c r="C357" t="s">
        <v>702</v>
      </c>
      <c r="D357" t="s">
        <v>229</v>
      </c>
      <c r="E357">
        <v>241</v>
      </c>
      <c r="F357" t="s">
        <v>660</v>
      </c>
      <c r="G357" t="s">
        <v>12</v>
      </c>
    </row>
    <row r="358" spans="1:7">
      <c r="A358" t="s">
        <v>716</v>
      </c>
      <c r="B358">
        <v>2813</v>
      </c>
      <c r="C358" t="s">
        <v>702</v>
      </c>
      <c r="D358" t="s">
        <v>229</v>
      </c>
      <c r="E358">
        <v>847</v>
      </c>
      <c r="F358" t="s">
        <v>660</v>
      </c>
      <c r="G358" t="s">
        <v>12</v>
      </c>
    </row>
    <row r="359" spans="1:7">
      <c r="A359" t="s">
        <v>1174</v>
      </c>
      <c r="B359">
        <v>2814</v>
      </c>
      <c r="C359" t="s">
        <v>702</v>
      </c>
      <c r="D359" t="s">
        <v>229</v>
      </c>
      <c r="E359">
        <v>0</v>
      </c>
      <c r="F359" t="s">
        <v>660</v>
      </c>
      <c r="G359" t="s">
        <v>12</v>
      </c>
    </row>
    <row r="360" spans="1:7">
      <c r="A360" t="s">
        <v>1130</v>
      </c>
      <c r="B360">
        <v>2819</v>
      </c>
      <c r="C360" t="s">
        <v>702</v>
      </c>
      <c r="D360" t="s">
        <v>229</v>
      </c>
      <c r="E360">
        <v>35</v>
      </c>
      <c r="F360" t="s">
        <v>660</v>
      </c>
      <c r="G360" t="s">
        <v>12</v>
      </c>
    </row>
    <row r="361" spans="1:7">
      <c r="A361" t="s">
        <v>1059</v>
      </c>
      <c r="B361">
        <v>2828</v>
      </c>
      <c r="C361" t="s">
        <v>702</v>
      </c>
      <c r="D361" t="s">
        <v>229</v>
      </c>
      <c r="E361">
        <v>163</v>
      </c>
      <c r="F361" t="s">
        <v>660</v>
      </c>
      <c r="G361" t="s">
        <v>12</v>
      </c>
    </row>
    <row r="362" spans="1:7">
      <c r="A362" t="s">
        <v>1081</v>
      </c>
      <c r="B362">
        <v>2829</v>
      </c>
      <c r="C362" t="s">
        <v>702</v>
      </c>
      <c r="D362" t="s">
        <v>229</v>
      </c>
      <c r="E362">
        <v>134</v>
      </c>
      <c r="F362" t="s">
        <v>660</v>
      </c>
      <c r="G362" t="s">
        <v>12</v>
      </c>
    </row>
    <row r="363" spans="1:7">
      <c r="A363" t="s">
        <v>1278</v>
      </c>
      <c r="B363">
        <v>2830</v>
      </c>
      <c r="C363" t="s">
        <v>702</v>
      </c>
      <c r="D363" t="s">
        <v>229</v>
      </c>
      <c r="E363">
        <v>0</v>
      </c>
      <c r="F363" t="s">
        <v>660</v>
      </c>
      <c r="G363" t="s">
        <v>12</v>
      </c>
    </row>
    <row r="364" spans="1:7">
      <c r="A364" t="s">
        <v>939</v>
      </c>
      <c r="B364">
        <v>2833</v>
      </c>
      <c r="C364" t="s">
        <v>702</v>
      </c>
      <c r="D364" t="s">
        <v>229</v>
      </c>
      <c r="E364">
        <v>319</v>
      </c>
      <c r="F364" t="s">
        <v>660</v>
      </c>
      <c r="G364" t="s">
        <v>12</v>
      </c>
    </row>
    <row r="365" spans="1:7">
      <c r="A365" t="s">
        <v>1121</v>
      </c>
      <c r="B365">
        <v>2838</v>
      </c>
      <c r="C365" t="s">
        <v>702</v>
      </c>
      <c r="D365" t="s">
        <v>229</v>
      </c>
      <c r="E365">
        <v>60</v>
      </c>
      <c r="F365" t="s">
        <v>660</v>
      </c>
      <c r="G365" t="s">
        <v>12</v>
      </c>
    </row>
    <row r="366" spans="1:7">
      <c r="A366" t="s">
        <v>1079</v>
      </c>
      <c r="B366">
        <v>2840</v>
      </c>
      <c r="C366" t="s">
        <v>702</v>
      </c>
      <c r="D366" t="s">
        <v>229</v>
      </c>
      <c r="E366">
        <v>137</v>
      </c>
      <c r="F366" t="s">
        <v>660</v>
      </c>
      <c r="G366" t="s">
        <v>12</v>
      </c>
    </row>
    <row r="367" spans="1:7">
      <c r="A367" t="s">
        <v>1173</v>
      </c>
      <c r="B367">
        <v>2844</v>
      </c>
      <c r="C367" t="s">
        <v>702</v>
      </c>
      <c r="D367" t="s">
        <v>229</v>
      </c>
      <c r="E367">
        <v>0</v>
      </c>
      <c r="F367" t="s">
        <v>660</v>
      </c>
      <c r="G367" t="s">
        <v>12</v>
      </c>
    </row>
    <row r="368" spans="1:7">
      <c r="A368" t="s">
        <v>1077</v>
      </c>
      <c r="B368">
        <v>2850</v>
      </c>
      <c r="C368" t="s">
        <v>702</v>
      </c>
      <c r="D368" t="s">
        <v>229</v>
      </c>
      <c r="E368">
        <v>138</v>
      </c>
      <c r="F368" t="s">
        <v>660</v>
      </c>
      <c r="G368" t="s">
        <v>12</v>
      </c>
    </row>
    <row r="369" spans="1:7">
      <c r="A369" t="s">
        <v>1102</v>
      </c>
      <c r="B369">
        <v>2851</v>
      </c>
      <c r="C369" t="s">
        <v>702</v>
      </c>
      <c r="D369" t="s">
        <v>229</v>
      </c>
      <c r="E369">
        <v>103</v>
      </c>
      <c r="F369" t="s">
        <v>660</v>
      </c>
      <c r="G369" t="s">
        <v>12</v>
      </c>
    </row>
    <row r="370" spans="1:7">
      <c r="A370" t="s">
        <v>1275</v>
      </c>
      <c r="B370">
        <v>2855</v>
      </c>
      <c r="C370" t="s">
        <v>702</v>
      </c>
      <c r="D370" t="s">
        <v>229</v>
      </c>
      <c r="E370">
        <v>0</v>
      </c>
      <c r="F370" t="s">
        <v>660</v>
      </c>
      <c r="G370" t="s">
        <v>12</v>
      </c>
    </row>
    <row r="371" spans="1:7">
      <c r="A371" t="s">
        <v>1114</v>
      </c>
      <c r="B371">
        <v>2860</v>
      </c>
      <c r="C371" t="s">
        <v>702</v>
      </c>
      <c r="D371" t="s">
        <v>229</v>
      </c>
      <c r="E371">
        <v>76</v>
      </c>
      <c r="F371" t="s">
        <v>660</v>
      </c>
      <c r="G371" t="s">
        <v>12</v>
      </c>
    </row>
    <row r="372" spans="1:7">
      <c r="A372" t="s">
        <v>1269</v>
      </c>
      <c r="B372">
        <v>2866</v>
      </c>
      <c r="C372" t="s">
        <v>702</v>
      </c>
      <c r="D372" t="s">
        <v>229</v>
      </c>
      <c r="E372">
        <v>0</v>
      </c>
      <c r="F372" t="s">
        <v>660</v>
      </c>
      <c r="G372" t="s">
        <v>12</v>
      </c>
    </row>
    <row r="373" spans="1:7">
      <c r="A373" t="s">
        <v>1219</v>
      </c>
      <c r="B373">
        <v>2870</v>
      </c>
      <c r="C373" t="s">
        <v>702</v>
      </c>
      <c r="D373" t="s">
        <v>229</v>
      </c>
      <c r="E373">
        <v>0</v>
      </c>
      <c r="F373" t="s">
        <v>660</v>
      </c>
      <c r="G373" t="s">
        <v>12</v>
      </c>
    </row>
    <row r="374" spans="1:7">
      <c r="A374" t="s">
        <v>701</v>
      </c>
      <c r="B374">
        <v>2877</v>
      </c>
      <c r="C374" t="s">
        <v>702</v>
      </c>
      <c r="D374" t="s">
        <v>229</v>
      </c>
      <c r="E374">
        <v>884</v>
      </c>
      <c r="F374" t="s">
        <v>660</v>
      </c>
      <c r="G374" t="s">
        <v>12</v>
      </c>
    </row>
    <row r="375" spans="1:7">
      <c r="A375" t="s">
        <v>1110</v>
      </c>
      <c r="B375">
        <v>2878</v>
      </c>
      <c r="C375" t="s">
        <v>702</v>
      </c>
      <c r="D375" t="s">
        <v>229</v>
      </c>
      <c r="E375">
        <v>88</v>
      </c>
      <c r="F375" t="s">
        <v>660</v>
      </c>
      <c r="G375" t="s">
        <v>12</v>
      </c>
    </row>
    <row r="376" spans="1:7">
      <c r="A376" t="s">
        <v>1211</v>
      </c>
      <c r="B376">
        <v>2882</v>
      </c>
      <c r="C376" t="s">
        <v>702</v>
      </c>
      <c r="D376" t="s">
        <v>229</v>
      </c>
      <c r="E376">
        <v>0</v>
      </c>
      <c r="F376" t="s">
        <v>660</v>
      </c>
      <c r="G376" t="s">
        <v>12</v>
      </c>
    </row>
    <row r="377" spans="1:7">
      <c r="A377" t="s">
        <v>1264</v>
      </c>
      <c r="B377">
        <v>2888</v>
      </c>
      <c r="C377" t="s">
        <v>702</v>
      </c>
      <c r="D377" t="s">
        <v>229</v>
      </c>
      <c r="E377">
        <v>0</v>
      </c>
      <c r="F377" t="s">
        <v>660</v>
      </c>
      <c r="G377" t="s">
        <v>12</v>
      </c>
    </row>
    <row r="378" spans="1:7">
      <c r="A378" t="s">
        <v>1188</v>
      </c>
      <c r="B378">
        <v>2890</v>
      </c>
      <c r="C378" t="s">
        <v>702</v>
      </c>
      <c r="D378" t="s">
        <v>229</v>
      </c>
      <c r="E378">
        <v>0</v>
      </c>
      <c r="F378" t="s">
        <v>660</v>
      </c>
      <c r="G378" t="s">
        <v>12</v>
      </c>
    </row>
    <row r="379" spans="1:7">
      <c r="A379" t="s">
        <v>1120</v>
      </c>
      <c r="B379">
        <v>2899</v>
      </c>
      <c r="C379" t="s">
        <v>702</v>
      </c>
      <c r="D379" t="s">
        <v>229</v>
      </c>
      <c r="E379">
        <v>61</v>
      </c>
      <c r="F379" t="s">
        <v>660</v>
      </c>
      <c r="G379" t="s">
        <v>12</v>
      </c>
    </row>
    <row r="380" spans="1:7">
      <c r="A380" t="s">
        <v>956</v>
      </c>
      <c r="B380">
        <v>2700</v>
      </c>
      <c r="C380" t="s">
        <v>507</v>
      </c>
      <c r="D380" t="s">
        <v>229</v>
      </c>
      <c r="E380">
        <v>297</v>
      </c>
      <c r="F380" t="s">
        <v>660</v>
      </c>
      <c r="G380" t="s">
        <v>12</v>
      </c>
    </row>
    <row r="381" spans="1:7">
      <c r="A381" t="s">
        <v>1187</v>
      </c>
      <c r="B381">
        <v>2701</v>
      </c>
      <c r="C381" t="s">
        <v>507</v>
      </c>
      <c r="D381" t="s">
        <v>229</v>
      </c>
      <c r="E381">
        <v>0</v>
      </c>
      <c r="F381" t="s">
        <v>660</v>
      </c>
      <c r="G381" t="s">
        <v>12</v>
      </c>
    </row>
    <row r="382" spans="1:7">
      <c r="A382" t="s">
        <v>1037</v>
      </c>
      <c r="B382">
        <v>2707</v>
      </c>
      <c r="C382" t="s">
        <v>507</v>
      </c>
      <c r="D382" t="s">
        <v>229</v>
      </c>
      <c r="E382">
        <v>190</v>
      </c>
      <c r="F382" t="s">
        <v>660</v>
      </c>
      <c r="G382" t="s">
        <v>12</v>
      </c>
    </row>
    <row r="383" spans="1:7">
      <c r="A383" t="s">
        <v>691</v>
      </c>
      <c r="B383">
        <v>2712</v>
      </c>
      <c r="C383" t="s">
        <v>507</v>
      </c>
      <c r="D383" t="s">
        <v>229</v>
      </c>
      <c r="E383">
        <v>919</v>
      </c>
      <c r="F383" t="s">
        <v>660</v>
      </c>
      <c r="G383" t="s">
        <v>12</v>
      </c>
    </row>
    <row r="384" spans="1:7">
      <c r="A384" t="s">
        <v>1243</v>
      </c>
      <c r="B384">
        <v>2713</v>
      </c>
      <c r="C384" t="s">
        <v>507</v>
      </c>
      <c r="D384" t="s">
        <v>229</v>
      </c>
      <c r="E384">
        <v>0</v>
      </c>
      <c r="F384" t="s">
        <v>660</v>
      </c>
      <c r="G384" t="s">
        <v>12</v>
      </c>
    </row>
    <row r="385" spans="1:7">
      <c r="A385" t="s">
        <v>917</v>
      </c>
      <c r="B385">
        <v>2720</v>
      </c>
      <c r="C385" t="s">
        <v>507</v>
      </c>
      <c r="D385" t="s">
        <v>229</v>
      </c>
      <c r="E385">
        <v>355</v>
      </c>
      <c r="F385" t="s">
        <v>660</v>
      </c>
      <c r="G385" t="s">
        <v>12</v>
      </c>
    </row>
    <row r="386" spans="1:7">
      <c r="A386" t="s">
        <v>905</v>
      </c>
      <c r="B386">
        <v>2722</v>
      </c>
      <c r="C386" t="s">
        <v>507</v>
      </c>
      <c r="D386" t="s">
        <v>229</v>
      </c>
      <c r="E386">
        <v>372</v>
      </c>
      <c r="F386" t="s">
        <v>660</v>
      </c>
      <c r="G386" t="s">
        <v>12</v>
      </c>
    </row>
    <row r="387" spans="1:7">
      <c r="A387" t="s">
        <v>987</v>
      </c>
      <c r="B387">
        <v>2723</v>
      </c>
      <c r="C387" t="s">
        <v>507</v>
      </c>
      <c r="D387" t="s">
        <v>229</v>
      </c>
      <c r="E387">
        <v>250</v>
      </c>
      <c r="F387" t="s">
        <v>660</v>
      </c>
      <c r="G387" t="s">
        <v>12</v>
      </c>
    </row>
    <row r="388" spans="1:7">
      <c r="A388" t="s">
        <v>506</v>
      </c>
      <c r="B388">
        <v>2727</v>
      </c>
      <c r="C388" t="s">
        <v>507</v>
      </c>
      <c r="D388" t="s">
        <v>229</v>
      </c>
      <c r="E388">
        <v>2.5630000000000002</v>
      </c>
      <c r="F388" t="s">
        <v>480</v>
      </c>
      <c r="G388" t="s">
        <v>12</v>
      </c>
    </row>
    <row r="389" spans="1:7">
      <c r="A389" t="s">
        <v>914</v>
      </c>
      <c r="B389">
        <v>2730</v>
      </c>
      <c r="C389" t="s">
        <v>507</v>
      </c>
      <c r="D389" t="s">
        <v>229</v>
      </c>
      <c r="E389">
        <v>355</v>
      </c>
      <c r="F389" t="s">
        <v>660</v>
      </c>
      <c r="G389" t="s">
        <v>12</v>
      </c>
    </row>
    <row r="390" spans="1:7">
      <c r="A390" t="s">
        <v>1134</v>
      </c>
      <c r="B390">
        <v>2740</v>
      </c>
      <c r="C390" t="s">
        <v>507</v>
      </c>
      <c r="D390" t="s">
        <v>229</v>
      </c>
      <c r="E390">
        <v>20</v>
      </c>
      <c r="F390" t="s">
        <v>660</v>
      </c>
      <c r="G390" t="s">
        <v>12</v>
      </c>
    </row>
    <row r="391" spans="1:7">
      <c r="A391" t="s">
        <v>719</v>
      </c>
      <c r="B391">
        <v>2766</v>
      </c>
      <c r="C391" t="s">
        <v>507</v>
      </c>
      <c r="D391" t="s">
        <v>229</v>
      </c>
      <c r="E391">
        <v>837</v>
      </c>
      <c r="F391" t="s">
        <v>660</v>
      </c>
      <c r="G391" t="s">
        <v>12</v>
      </c>
    </row>
    <row r="392" spans="1:7">
      <c r="A392" t="s">
        <v>1138</v>
      </c>
      <c r="B392">
        <v>2768</v>
      </c>
      <c r="C392" t="s">
        <v>507</v>
      </c>
      <c r="D392" t="s">
        <v>229</v>
      </c>
      <c r="E392">
        <v>0</v>
      </c>
      <c r="F392" t="s">
        <v>660</v>
      </c>
      <c r="G392" t="s">
        <v>12</v>
      </c>
    </row>
    <row r="393" spans="1:7">
      <c r="A393" t="s">
        <v>752</v>
      </c>
      <c r="B393">
        <v>2772</v>
      </c>
      <c r="C393" t="s">
        <v>507</v>
      </c>
      <c r="D393" t="s">
        <v>229</v>
      </c>
      <c r="E393">
        <v>712</v>
      </c>
      <c r="F393" t="s">
        <v>660</v>
      </c>
      <c r="G393" t="s">
        <v>12</v>
      </c>
    </row>
    <row r="394" spans="1:7">
      <c r="A394" t="s">
        <v>902</v>
      </c>
      <c r="B394">
        <v>2775</v>
      </c>
      <c r="C394" t="s">
        <v>507</v>
      </c>
      <c r="D394" t="s">
        <v>229</v>
      </c>
      <c r="E394">
        <v>374</v>
      </c>
      <c r="F394" t="s">
        <v>660</v>
      </c>
      <c r="G394" t="s">
        <v>12</v>
      </c>
    </row>
    <row r="395" spans="1:7">
      <c r="A395" t="s">
        <v>720</v>
      </c>
      <c r="B395">
        <v>2777</v>
      </c>
      <c r="C395" t="s">
        <v>507</v>
      </c>
      <c r="D395" t="s">
        <v>229</v>
      </c>
      <c r="E395">
        <v>828</v>
      </c>
      <c r="F395" t="s">
        <v>660</v>
      </c>
      <c r="G395" t="s">
        <v>12</v>
      </c>
    </row>
    <row r="396" spans="1:7">
      <c r="A396" t="s">
        <v>992</v>
      </c>
      <c r="B396">
        <v>2781</v>
      </c>
      <c r="C396" t="s">
        <v>507</v>
      </c>
      <c r="D396" t="s">
        <v>229</v>
      </c>
      <c r="E396">
        <v>244</v>
      </c>
      <c r="F396" t="s">
        <v>660</v>
      </c>
      <c r="G396" t="s">
        <v>12</v>
      </c>
    </row>
    <row r="397" spans="1:7">
      <c r="A397" t="s">
        <v>562</v>
      </c>
      <c r="B397">
        <v>2789</v>
      </c>
      <c r="C397" t="s">
        <v>507</v>
      </c>
      <c r="D397" t="s">
        <v>229</v>
      </c>
      <c r="E397">
        <v>1.839</v>
      </c>
      <c r="F397" t="s">
        <v>480</v>
      </c>
      <c r="G397" t="s">
        <v>12</v>
      </c>
    </row>
    <row r="398" spans="1:7">
      <c r="A398" t="s">
        <v>65</v>
      </c>
      <c r="B398">
        <v>4000</v>
      </c>
      <c r="C398" t="s">
        <v>14</v>
      </c>
      <c r="D398" t="s">
        <v>15</v>
      </c>
      <c r="E398">
        <v>162.14400000000001</v>
      </c>
      <c r="F398" t="s">
        <v>64</v>
      </c>
      <c r="G398" t="s">
        <v>12</v>
      </c>
    </row>
    <row r="399" spans="1:7">
      <c r="A399" t="s">
        <v>832</v>
      </c>
      <c r="B399">
        <v>4001</v>
      </c>
      <c r="C399" t="s">
        <v>14</v>
      </c>
      <c r="D399" t="s">
        <v>15</v>
      </c>
      <c r="E399">
        <v>521</v>
      </c>
      <c r="F399" t="s">
        <v>660</v>
      </c>
      <c r="G399" t="s">
        <v>12</v>
      </c>
    </row>
    <row r="400" spans="1:7">
      <c r="A400" t="s">
        <v>763</v>
      </c>
      <c r="B400">
        <v>4003</v>
      </c>
      <c r="C400" t="s">
        <v>14</v>
      </c>
      <c r="D400" t="s">
        <v>15</v>
      </c>
      <c r="E400">
        <v>689</v>
      </c>
      <c r="F400" t="s">
        <v>660</v>
      </c>
      <c r="G400" t="s">
        <v>12</v>
      </c>
    </row>
    <row r="401" spans="1:7">
      <c r="A401" t="s">
        <v>566</v>
      </c>
      <c r="B401">
        <v>4004</v>
      </c>
      <c r="C401" t="s">
        <v>14</v>
      </c>
      <c r="D401" t="s">
        <v>15</v>
      </c>
      <c r="E401">
        <v>1.758</v>
      </c>
      <c r="F401" t="s">
        <v>480</v>
      </c>
      <c r="G401" t="s">
        <v>12</v>
      </c>
    </row>
    <row r="402" spans="1:7">
      <c r="A402" t="s">
        <v>849</v>
      </c>
      <c r="B402">
        <v>4005</v>
      </c>
      <c r="C402" t="s">
        <v>14</v>
      </c>
      <c r="D402" t="s">
        <v>15</v>
      </c>
      <c r="E402">
        <v>485</v>
      </c>
      <c r="F402" t="s">
        <v>660</v>
      </c>
      <c r="G402" t="s">
        <v>12</v>
      </c>
    </row>
    <row r="403" spans="1:7">
      <c r="A403" t="s">
        <v>171</v>
      </c>
      <c r="B403">
        <v>4007</v>
      </c>
      <c r="C403" t="s">
        <v>14</v>
      </c>
      <c r="D403" t="s">
        <v>15</v>
      </c>
      <c r="E403">
        <v>62.399000000000001</v>
      </c>
      <c r="F403" t="s">
        <v>172</v>
      </c>
      <c r="G403" t="s">
        <v>12</v>
      </c>
    </row>
    <row r="404" spans="1:7">
      <c r="A404" t="s">
        <v>434</v>
      </c>
      <c r="B404">
        <v>4008</v>
      </c>
      <c r="C404" t="s">
        <v>14</v>
      </c>
      <c r="D404" t="s">
        <v>15</v>
      </c>
      <c r="E404">
        <v>4.7750000000000004</v>
      </c>
      <c r="F404" t="s">
        <v>422</v>
      </c>
      <c r="G404" t="s">
        <v>12</v>
      </c>
    </row>
    <row r="405" spans="1:7">
      <c r="A405" t="s">
        <v>251</v>
      </c>
      <c r="B405">
        <v>4009</v>
      </c>
      <c r="C405" t="s">
        <v>14</v>
      </c>
      <c r="D405" t="s">
        <v>15</v>
      </c>
      <c r="E405">
        <v>25.702999999999999</v>
      </c>
      <c r="F405" t="s">
        <v>248</v>
      </c>
      <c r="G405" t="s">
        <v>12</v>
      </c>
    </row>
    <row r="406" spans="1:7">
      <c r="A406" t="s">
        <v>468</v>
      </c>
      <c r="B406">
        <v>4010</v>
      </c>
      <c r="C406" t="s">
        <v>14</v>
      </c>
      <c r="D406" t="s">
        <v>15</v>
      </c>
      <c r="E406">
        <v>3.363</v>
      </c>
      <c r="F406" t="s">
        <v>422</v>
      </c>
      <c r="G406" t="s">
        <v>12</v>
      </c>
    </row>
    <row r="407" spans="1:7">
      <c r="A407" t="s">
        <v>679</v>
      </c>
      <c r="B407">
        <v>4011</v>
      </c>
      <c r="C407" t="s">
        <v>14</v>
      </c>
      <c r="D407" t="s">
        <v>15</v>
      </c>
      <c r="E407">
        <v>957</v>
      </c>
      <c r="F407" t="s">
        <v>660</v>
      </c>
      <c r="G407" t="s">
        <v>12</v>
      </c>
    </row>
    <row r="408" spans="1:7">
      <c r="A408" t="s">
        <v>212</v>
      </c>
      <c r="B408">
        <v>4012</v>
      </c>
      <c r="C408" t="s">
        <v>14</v>
      </c>
      <c r="D408" t="s">
        <v>15</v>
      </c>
      <c r="E408">
        <v>37.564</v>
      </c>
      <c r="F408" t="s">
        <v>207</v>
      </c>
      <c r="G408" t="s">
        <v>12</v>
      </c>
    </row>
    <row r="409" spans="1:7">
      <c r="A409" t="s">
        <v>1164</v>
      </c>
      <c r="B409">
        <v>4013</v>
      </c>
      <c r="C409" t="s">
        <v>14</v>
      </c>
      <c r="D409" t="s">
        <v>15</v>
      </c>
      <c r="E409">
        <v>0</v>
      </c>
      <c r="F409" t="s">
        <v>660</v>
      </c>
      <c r="G409" t="s">
        <v>12</v>
      </c>
    </row>
    <row r="410" spans="1:7">
      <c r="A410" t="s">
        <v>672</v>
      </c>
      <c r="B410">
        <v>4014</v>
      </c>
      <c r="C410" t="s">
        <v>14</v>
      </c>
      <c r="D410" t="s">
        <v>15</v>
      </c>
      <c r="E410">
        <v>979</v>
      </c>
      <c r="F410" t="s">
        <v>660</v>
      </c>
      <c r="G410" t="s">
        <v>12</v>
      </c>
    </row>
    <row r="411" spans="1:7">
      <c r="A411" t="s">
        <v>818</v>
      </c>
      <c r="B411">
        <v>4015</v>
      </c>
      <c r="C411" t="s">
        <v>14</v>
      </c>
      <c r="D411" t="s">
        <v>15</v>
      </c>
      <c r="E411">
        <v>554</v>
      </c>
      <c r="F411" t="s">
        <v>660</v>
      </c>
      <c r="G411" t="s">
        <v>12</v>
      </c>
    </row>
    <row r="412" spans="1:7">
      <c r="A412" t="s">
        <v>437</v>
      </c>
      <c r="B412">
        <v>4016</v>
      </c>
      <c r="C412" t="s">
        <v>14</v>
      </c>
      <c r="D412" t="s">
        <v>15</v>
      </c>
      <c r="E412">
        <v>4.5999999999999996</v>
      </c>
      <c r="F412" t="s">
        <v>422</v>
      </c>
      <c r="G412" t="s">
        <v>12</v>
      </c>
    </row>
    <row r="413" spans="1:7">
      <c r="A413" t="s">
        <v>975</v>
      </c>
      <c r="B413">
        <v>4018</v>
      </c>
      <c r="C413" t="s">
        <v>14</v>
      </c>
      <c r="D413" t="s">
        <v>15</v>
      </c>
      <c r="E413">
        <v>268</v>
      </c>
      <c r="F413" t="s">
        <v>660</v>
      </c>
      <c r="G413" t="s">
        <v>12</v>
      </c>
    </row>
    <row r="414" spans="1:7">
      <c r="A414" t="s">
        <v>1022</v>
      </c>
      <c r="B414">
        <v>4019</v>
      </c>
      <c r="C414" t="s">
        <v>14</v>
      </c>
      <c r="D414" t="s">
        <v>15</v>
      </c>
      <c r="E414">
        <v>207</v>
      </c>
      <c r="F414" t="s">
        <v>660</v>
      </c>
      <c r="G414" t="s">
        <v>12</v>
      </c>
    </row>
    <row r="415" spans="1:7">
      <c r="A415" t="s">
        <v>185</v>
      </c>
      <c r="B415">
        <v>4020</v>
      </c>
      <c r="C415" t="s">
        <v>14</v>
      </c>
      <c r="D415" t="s">
        <v>15</v>
      </c>
      <c r="E415">
        <v>49.216000000000001</v>
      </c>
      <c r="F415" t="s">
        <v>186</v>
      </c>
      <c r="G415" t="s">
        <v>12</v>
      </c>
    </row>
    <row r="416" spans="1:7">
      <c r="A416" t="s">
        <v>36</v>
      </c>
      <c r="B416">
        <v>4021</v>
      </c>
      <c r="C416" t="s">
        <v>14</v>
      </c>
      <c r="D416" t="s">
        <v>15</v>
      </c>
      <c r="E416">
        <v>214.114</v>
      </c>
      <c r="F416" t="s">
        <v>37</v>
      </c>
      <c r="G416" t="s">
        <v>12</v>
      </c>
    </row>
    <row r="417" spans="1:7">
      <c r="A417" t="s">
        <v>706</v>
      </c>
      <c r="B417">
        <v>4022</v>
      </c>
      <c r="C417" t="s">
        <v>14</v>
      </c>
      <c r="D417" t="s">
        <v>15</v>
      </c>
      <c r="E417">
        <v>872</v>
      </c>
      <c r="F417" t="s">
        <v>660</v>
      </c>
      <c r="G417" t="s">
        <v>12</v>
      </c>
    </row>
    <row r="418" spans="1:7">
      <c r="A418" t="s">
        <v>265</v>
      </c>
      <c r="B418">
        <v>4023</v>
      </c>
      <c r="C418" t="s">
        <v>14</v>
      </c>
      <c r="D418" t="s">
        <v>15</v>
      </c>
      <c r="E418">
        <v>20.283999999999999</v>
      </c>
      <c r="F418" t="s">
        <v>262</v>
      </c>
      <c r="G418" t="s">
        <v>12</v>
      </c>
    </row>
    <row r="419" spans="1:7">
      <c r="A419" t="s">
        <v>223</v>
      </c>
      <c r="B419">
        <v>4025</v>
      </c>
      <c r="C419" t="s">
        <v>14</v>
      </c>
      <c r="D419" t="s">
        <v>15</v>
      </c>
      <c r="E419">
        <v>34.08</v>
      </c>
      <c r="F419" t="s">
        <v>220</v>
      </c>
      <c r="G419" t="s">
        <v>12</v>
      </c>
    </row>
    <row r="420" spans="1:7">
      <c r="A420" t="s">
        <v>723</v>
      </c>
      <c r="B420">
        <v>4029</v>
      </c>
      <c r="C420" t="s">
        <v>14</v>
      </c>
      <c r="D420" t="s">
        <v>15</v>
      </c>
      <c r="E420">
        <v>809</v>
      </c>
      <c r="F420" t="s">
        <v>660</v>
      </c>
      <c r="G420" t="s">
        <v>12</v>
      </c>
    </row>
    <row r="421" spans="1:7">
      <c r="A421" t="s">
        <v>13</v>
      </c>
      <c r="B421">
        <v>4030</v>
      </c>
      <c r="C421" t="s">
        <v>14</v>
      </c>
      <c r="D421" t="s">
        <v>15</v>
      </c>
      <c r="E421">
        <v>560.02200000000005</v>
      </c>
      <c r="F421" t="s">
        <v>16</v>
      </c>
      <c r="G421" t="s">
        <v>12</v>
      </c>
    </row>
    <row r="422" spans="1:7">
      <c r="A422" t="s">
        <v>1143</v>
      </c>
      <c r="B422">
        <v>4031</v>
      </c>
      <c r="C422" t="s">
        <v>14</v>
      </c>
      <c r="D422" t="s">
        <v>15</v>
      </c>
      <c r="E422">
        <v>0</v>
      </c>
      <c r="F422" t="s">
        <v>660</v>
      </c>
      <c r="G422" t="s">
        <v>12</v>
      </c>
    </row>
    <row r="423" spans="1:7">
      <c r="A423" t="s">
        <v>623</v>
      </c>
      <c r="B423">
        <v>4033</v>
      </c>
      <c r="C423" t="s">
        <v>14</v>
      </c>
      <c r="D423" t="s">
        <v>15</v>
      </c>
      <c r="E423">
        <v>1.2849999999999999</v>
      </c>
      <c r="F423" t="s">
        <v>480</v>
      </c>
      <c r="G423" t="s">
        <v>12</v>
      </c>
    </row>
    <row r="424" spans="1:7">
      <c r="A424" t="s">
        <v>850</v>
      </c>
      <c r="B424">
        <v>4034</v>
      </c>
      <c r="C424" t="s">
        <v>14</v>
      </c>
      <c r="D424" t="s">
        <v>15</v>
      </c>
      <c r="E424">
        <v>484</v>
      </c>
      <c r="F424" t="s">
        <v>660</v>
      </c>
      <c r="G424" t="s">
        <v>12</v>
      </c>
    </row>
    <row r="425" spans="1:7">
      <c r="A425" t="s">
        <v>565</v>
      </c>
      <c r="B425">
        <v>4035</v>
      </c>
      <c r="C425" t="s">
        <v>14</v>
      </c>
      <c r="D425" t="s">
        <v>15</v>
      </c>
      <c r="E425">
        <v>1.764</v>
      </c>
      <c r="F425" t="s">
        <v>480</v>
      </c>
      <c r="G425" t="s">
        <v>12</v>
      </c>
    </row>
    <row r="426" spans="1:7">
      <c r="A426" t="s">
        <v>898</v>
      </c>
      <c r="B426">
        <v>4039</v>
      </c>
      <c r="C426" t="s">
        <v>14</v>
      </c>
      <c r="D426" t="s">
        <v>15</v>
      </c>
      <c r="E426">
        <v>381</v>
      </c>
      <c r="F426" t="s">
        <v>660</v>
      </c>
      <c r="G426" t="s">
        <v>12</v>
      </c>
    </row>
    <row r="427" spans="1:7">
      <c r="A427" t="s">
        <v>55</v>
      </c>
      <c r="B427">
        <v>4040</v>
      </c>
      <c r="C427" t="s">
        <v>14</v>
      </c>
      <c r="D427" t="s">
        <v>15</v>
      </c>
      <c r="E427">
        <v>172.005</v>
      </c>
      <c r="F427" t="s">
        <v>56</v>
      </c>
      <c r="G427" t="s">
        <v>12</v>
      </c>
    </row>
    <row r="428" spans="1:7">
      <c r="A428" t="s">
        <v>250</v>
      </c>
      <c r="B428">
        <v>4041</v>
      </c>
      <c r="C428" t="s">
        <v>14</v>
      </c>
      <c r="D428" t="s">
        <v>15</v>
      </c>
      <c r="E428">
        <v>25.802</v>
      </c>
      <c r="F428" t="s">
        <v>248</v>
      </c>
      <c r="G428" t="s">
        <v>12</v>
      </c>
    </row>
    <row r="429" spans="1:7">
      <c r="A429" t="s">
        <v>793</v>
      </c>
      <c r="B429">
        <v>4042</v>
      </c>
      <c r="C429" t="s">
        <v>14</v>
      </c>
      <c r="D429" t="s">
        <v>15</v>
      </c>
      <c r="E429">
        <v>622</v>
      </c>
      <c r="F429" t="s">
        <v>660</v>
      </c>
      <c r="G429" t="s">
        <v>12</v>
      </c>
    </row>
    <row r="430" spans="1:7">
      <c r="A430" t="s">
        <v>473</v>
      </c>
      <c r="B430">
        <v>4043</v>
      </c>
      <c r="C430" t="s">
        <v>14</v>
      </c>
      <c r="D430" t="s">
        <v>15</v>
      </c>
      <c r="E430">
        <v>3.2669999999999999</v>
      </c>
      <c r="F430" t="s">
        <v>422</v>
      </c>
      <c r="G430" t="s">
        <v>12</v>
      </c>
    </row>
    <row r="431" spans="1:7">
      <c r="A431" t="s">
        <v>310</v>
      </c>
      <c r="B431">
        <v>4044</v>
      </c>
      <c r="C431" t="s">
        <v>14</v>
      </c>
      <c r="D431" t="s">
        <v>15</v>
      </c>
      <c r="E431">
        <v>12.513</v>
      </c>
      <c r="F431" t="s">
        <v>300</v>
      </c>
      <c r="G431" t="s">
        <v>12</v>
      </c>
    </row>
    <row r="432" spans="1:7">
      <c r="A432" t="s">
        <v>192</v>
      </c>
      <c r="B432">
        <v>4045</v>
      </c>
      <c r="C432" t="s">
        <v>14</v>
      </c>
      <c r="D432" t="s">
        <v>15</v>
      </c>
      <c r="E432">
        <v>45.862000000000002</v>
      </c>
      <c r="F432" t="s">
        <v>188</v>
      </c>
      <c r="G432" t="s">
        <v>12</v>
      </c>
    </row>
    <row r="433" spans="1:7">
      <c r="A433" t="s">
        <v>872</v>
      </c>
      <c r="B433">
        <v>4046</v>
      </c>
      <c r="C433" t="s">
        <v>14</v>
      </c>
      <c r="D433" t="s">
        <v>15</v>
      </c>
      <c r="E433">
        <v>438</v>
      </c>
      <c r="F433" t="s">
        <v>660</v>
      </c>
      <c r="G433" t="s">
        <v>12</v>
      </c>
    </row>
    <row r="434" spans="1:7">
      <c r="A434" t="s">
        <v>1215</v>
      </c>
      <c r="B434">
        <v>4047</v>
      </c>
      <c r="C434" t="s">
        <v>14</v>
      </c>
      <c r="D434" t="s">
        <v>15</v>
      </c>
      <c r="E434">
        <v>0</v>
      </c>
      <c r="F434" t="s">
        <v>660</v>
      </c>
      <c r="G434" t="s">
        <v>12</v>
      </c>
    </row>
    <row r="435" spans="1:7">
      <c r="A435" t="s">
        <v>615</v>
      </c>
      <c r="B435">
        <v>4048</v>
      </c>
      <c r="C435" t="s">
        <v>14</v>
      </c>
      <c r="D435" t="s">
        <v>15</v>
      </c>
      <c r="E435">
        <v>1.3180000000000001</v>
      </c>
      <c r="F435" t="s">
        <v>480</v>
      </c>
      <c r="G435" t="s">
        <v>12</v>
      </c>
    </row>
    <row r="436" spans="1:7">
      <c r="A436" t="s">
        <v>895</v>
      </c>
      <c r="B436">
        <v>4049</v>
      </c>
      <c r="C436" t="s">
        <v>14</v>
      </c>
      <c r="D436" t="s">
        <v>15</v>
      </c>
      <c r="E436">
        <v>384</v>
      </c>
      <c r="F436" t="s">
        <v>660</v>
      </c>
      <c r="G436" t="s">
        <v>12</v>
      </c>
    </row>
    <row r="437" spans="1:7">
      <c r="A437" t="s">
        <v>292</v>
      </c>
      <c r="B437">
        <v>4050</v>
      </c>
      <c r="C437" t="s">
        <v>14</v>
      </c>
      <c r="D437" t="s">
        <v>15</v>
      </c>
      <c r="E437">
        <v>14.923999999999999</v>
      </c>
      <c r="F437" t="s">
        <v>286</v>
      </c>
      <c r="G437" t="s">
        <v>12</v>
      </c>
    </row>
    <row r="438" spans="1:7">
      <c r="A438" t="s">
        <v>367</v>
      </c>
      <c r="B438">
        <v>4051</v>
      </c>
      <c r="C438" t="s">
        <v>14</v>
      </c>
      <c r="D438" t="s">
        <v>15</v>
      </c>
      <c r="E438">
        <v>7.71</v>
      </c>
      <c r="F438" t="s">
        <v>349</v>
      </c>
      <c r="G438" t="s">
        <v>12</v>
      </c>
    </row>
    <row r="439" spans="1:7">
      <c r="A439" t="s">
        <v>384</v>
      </c>
      <c r="B439">
        <v>4052</v>
      </c>
      <c r="C439" t="s">
        <v>14</v>
      </c>
      <c r="D439" t="s">
        <v>15</v>
      </c>
      <c r="E439">
        <v>6.8789999999999996</v>
      </c>
      <c r="F439" t="s">
        <v>371</v>
      </c>
      <c r="G439" t="s">
        <v>12</v>
      </c>
    </row>
    <row r="440" spans="1:7">
      <c r="A440" t="s">
        <v>921</v>
      </c>
      <c r="B440">
        <v>4053</v>
      </c>
      <c r="C440" t="s">
        <v>14</v>
      </c>
      <c r="D440" t="s">
        <v>15</v>
      </c>
      <c r="E440">
        <v>348</v>
      </c>
      <c r="F440" t="s">
        <v>660</v>
      </c>
      <c r="G440" t="s">
        <v>12</v>
      </c>
    </row>
    <row r="441" spans="1:7">
      <c r="A441" t="s">
        <v>994</v>
      </c>
      <c r="B441">
        <v>4054</v>
      </c>
      <c r="C441" t="s">
        <v>14</v>
      </c>
      <c r="D441" t="s">
        <v>15</v>
      </c>
      <c r="E441">
        <v>242</v>
      </c>
      <c r="F441" t="s">
        <v>660</v>
      </c>
      <c r="G441" t="s">
        <v>12</v>
      </c>
    </row>
    <row r="442" spans="1:7">
      <c r="A442" t="s">
        <v>182</v>
      </c>
      <c r="B442">
        <v>4055</v>
      </c>
      <c r="C442" t="s">
        <v>14</v>
      </c>
      <c r="D442" t="s">
        <v>15</v>
      </c>
      <c r="E442">
        <v>55.570999999999998</v>
      </c>
      <c r="F442" t="s">
        <v>179</v>
      </c>
      <c r="G442" t="s">
        <v>12</v>
      </c>
    </row>
    <row r="443" spans="1:7">
      <c r="A443" t="s">
        <v>396</v>
      </c>
      <c r="B443">
        <v>4056</v>
      </c>
      <c r="C443" t="s">
        <v>14</v>
      </c>
      <c r="D443" t="s">
        <v>15</v>
      </c>
      <c r="E443">
        <v>6.415</v>
      </c>
      <c r="F443" t="s">
        <v>371</v>
      </c>
      <c r="G443" t="s">
        <v>12</v>
      </c>
    </row>
    <row r="444" spans="1:7">
      <c r="A444" t="s">
        <v>981</v>
      </c>
      <c r="B444">
        <v>4057</v>
      </c>
      <c r="C444" t="s">
        <v>14</v>
      </c>
      <c r="D444" t="s">
        <v>15</v>
      </c>
      <c r="E444">
        <v>258</v>
      </c>
      <c r="F444" t="s">
        <v>660</v>
      </c>
      <c r="G444" t="s">
        <v>12</v>
      </c>
    </row>
    <row r="445" spans="1:7">
      <c r="A445" t="s">
        <v>957</v>
      </c>
      <c r="B445">
        <v>4059</v>
      </c>
      <c r="C445" t="s">
        <v>14</v>
      </c>
      <c r="D445" t="s">
        <v>15</v>
      </c>
      <c r="E445">
        <v>296</v>
      </c>
      <c r="F445" t="s">
        <v>660</v>
      </c>
      <c r="G445" t="s">
        <v>12</v>
      </c>
    </row>
    <row r="446" spans="1:7">
      <c r="A446" t="s">
        <v>381</v>
      </c>
      <c r="B446">
        <v>4060</v>
      </c>
      <c r="C446" t="s">
        <v>14</v>
      </c>
      <c r="D446" t="s">
        <v>15</v>
      </c>
      <c r="E446">
        <v>6.9589999999999996</v>
      </c>
      <c r="F446" t="s">
        <v>371</v>
      </c>
      <c r="G446" t="s">
        <v>12</v>
      </c>
    </row>
    <row r="447" spans="1:7">
      <c r="A447" t="s">
        <v>948</v>
      </c>
      <c r="B447">
        <v>4061</v>
      </c>
      <c r="C447" t="s">
        <v>14</v>
      </c>
      <c r="D447" t="s">
        <v>15</v>
      </c>
      <c r="E447">
        <v>309</v>
      </c>
      <c r="F447" t="s">
        <v>660</v>
      </c>
      <c r="G447" t="s">
        <v>12</v>
      </c>
    </row>
    <row r="448" spans="1:7">
      <c r="A448" t="s">
        <v>838</v>
      </c>
      <c r="B448">
        <v>4062</v>
      </c>
      <c r="C448" t="s">
        <v>14</v>
      </c>
      <c r="D448" t="s">
        <v>15</v>
      </c>
      <c r="E448">
        <v>506</v>
      </c>
      <c r="F448" t="s">
        <v>660</v>
      </c>
      <c r="G448" t="s">
        <v>12</v>
      </c>
    </row>
    <row r="449" spans="1:7">
      <c r="A449" t="s">
        <v>841</v>
      </c>
      <c r="B449">
        <v>4064</v>
      </c>
      <c r="C449" t="s">
        <v>14</v>
      </c>
      <c r="D449" t="s">
        <v>15</v>
      </c>
      <c r="E449">
        <v>497</v>
      </c>
      <c r="F449" t="s">
        <v>660</v>
      </c>
      <c r="G449" t="s">
        <v>12</v>
      </c>
    </row>
    <row r="450" spans="1:7">
      <c r="A450" t="s">
        <v>753</v>
      </c>
      <c r="B450">
        <v>4066</v>
      </c>
      <c r="C450" t="s">
        <v>14</v>
      </c>
      <c r="D450" t="s">
        <v>15</v>
      </c>
      <c r="E450">
        <v>712</v>
      </c>
      <c r="F450" t="s">
        <v>660</v>
      </c>
      <c r="G450" t="s">
        <v>12</v>
      </c>
    </row>
    <row r="451" spans="1:7">
      <c r="A451" t="s">
        <v>586</v>
      </c>
      <c r="B451">
        <v>4069</v>
      </c>
      <c r="C451" t="s">
        <v>14</v>
      </c>
      <c r="D451" t="s">
        <v>15</v>
      </c>
      <c r="E451">
        <v>1.62</v>
      </c>
      <c r="F451" t="s">
        <v>480</v>
      </c>
      <c r="G451" t="s">
        <v>12</v>
      </c>
    </row>
    <row r="452" spans="1:7">
      <c r="A452" t="s">
        <v>163</v>
      </c>
      <c r="B452">
        <v>4070</v>
      </c>
      <c r="C452" t="s">
        <v>14</v>
      </c>
      <c r="D452" t="s">
        <v>15</v>
      </c>
      <c r="E452">
        <v>71.637</v>
      </c>
      <c r="F452" t="s">
        <v>161</v>
      </c>
      <c r="G452" t="s">
        <v>12</v>
      </c>
    </row>
    <row r="453" spans="1:7">
      <c r="A453" t="s">
        <v>970</v>
      </c>
      <c r="B453">
        <v>4071</v>
      </c>
      <c r="C453" t="s">
        <v>14</v>
      </c>
      <c r="D453" t="s">
        <v>15</v>
      </c>
      <c r="E453">
        <v>278</v>
      </c>
      <c r="F453" t="s">
        <v>660</v>
      </c>
      <c r="G453" t="s">
        <v>12</v>
      </c>
    </row>
    <row r="454" spans="1:7">
      <c r="A454" t="s">
        <v>106</v>
      </c>
      <c r="B454">
        <v>4074</v>
      </c>
      <c r="C454" t="s">
        <v>14</v>
      </c>
      <c r="D454" t="s">
        <v>15</v>
      </c>
      <c r="E454">
        <v>116.31699999999999</v>
      </c>
      <c r="F454" t="s">
        <v>105</v>
      </c>
      <c r="G454" t="s">
        <v>12</v>
      </c>
    </row>
    <row r="455" spans="1:7">
      <c r="A455" t="s">
        <v>255</v>
      </c>
      <c r="B455">
        <v>4077</v>
      </c>
      <c r="C455" t="s">
        <v>14</v>
      </c>
      <c r="D455" t="s">
        <v>15</v>
      </c>
      <c r="E455">
        <v>24.111999999999998</v>
      </c>
      <c r="F455" t="s">
        <v>256</v>
      </c>
      <c r="G455" t="s">
        <v>12</v>
      </c>
    </row>
    <row r="456" spans="1:7">
      <c r="A456" t="s">
        <v>549</v>
      </c>
      <c r="B456">
        <v>4078</v>
      </c>
      <c r="C456" t="s">
        <v>14</v>
      </c>
      <c r="D456" t="s">
        <v>15</v>
      </c>
      <c r="E456">
        <v>1.984</v>
      </c>
      <c r="F456" t="s">
        <v>480</v>
      </c>
      <c r="G456" t="s">
        <v>12</v>
      </c>
    </row>
    <row r="457" spans="1:7">
      <c r="A457" t="s">
        <v>712</v>
      </c>
      <c r="B457">
        <v>4079</v>
      </c>
      <c r="C457" t="s">
        <v>14</v>
      </c>
      <c r="D457" t="s">
        <v>15</v>
      </c>
      <c r="E457">
        <v>857</v>
      </c>
      <c r="F457" t="s">
        <v>660</v>
      </c>
      <c r="G457" t="s">
        <v>12</v>
      </c>
    </row>
    <row r="458" spans="1:7">
      <c r="A458" t="s">
        <v>170</v>
      </c>
      <c r="B458">
        <v>4080</v>
      </c>
      <c r="C458" t="s">
        <v>14</v>
      </c>
      <c r="D458" t="s">
        <v>15</v>
      </c>
      <c r="E458">
        <v>63.255000000000003</v>
      </c>
      <c r="F458" t="s">
        <v>168</v>
      </c>
      <c r="G458" t="s">
        <v>12</v>
      </c>
    </row>
    <row r="459" spans="1:7">
      <c r="A459" t="s">
        <v>853</v>
      </c>
      <c r="B459">
        <v>4081</v>
      </c>
      <c r="C459" t="s">
        <v>14</v>
      </c>
      <c r="D459" t="s">
        <v>15</v>
      </c>
      <c r="E459">
        <v>474</v>
      </c>
      <c r="F459" t="s">
        <v>660</v>
      </c>
      <c r="G459" t="s">
        <v>12</v>
      </c>
    </row>
    <row r="460" spans="1:7">
      <c r="A460" t="s">
        <v>335</v>
      </c>
      <c r="B460">
        <v>4083</v>
      </c>
      <c r="C460" t="s">
        <v>14</v>
      </c>
      <c r="D460" t="s">
        <v>15</v>
      </c>
      <c r="E460">
        <v>10.615</v>
      </c>
      <c r="F460" t="s">
        <v>325</v>
      </c>
      <c r="G460" t="s">
        <v>12</v>
      </c>
    </row>
    <row r="461" spans="1:7">
      <c r="A461" t="s">
        <v>1089</v>
      </c>
      <c r="B461">
        <v>4084</v>
      </c>
      <c r="C461" t="s">
        <v>14</v>
      </c>
      <c r="D461" t="s">
        <v>15</v>
      </c>
      <c r="E461">
        <v>117</v>
      </c>
      <c r="F461" t="s">
        <v>660</v>
      </c>
      <c r="G461" t="s">
        <v>12</v>
      </c>
    </row>
    <row r="462" spans="1:7">
      <c r="A462" t="s">
        <v>972</v>
      </c>
      <c r="B462">
        <v>4085</v>
      </c>
      <c r="C462" t="s">
        <v>14</v>
      </c>
      <c r="D462" t="s">
        <v>15</v>
      </c>
      <c r="E462">
        <v>274</v>
      </c>
      <c r="F462" t="s">
        <v>660</v>
      </c>
      <c r="G462" t="s">
        <v>12</v>
      </c>
    </row>
    <row r="463" spans="1:7">
      <c r="A463" t="s">
        <v>874</v>
      </c>
      <c r="B463">
        <v>4087</v>
      </c>
      <c r="C463" t="s">
        <v>14</v>
      </c>
      <c r="D463" t="s">
        <v>15</v>
      </c>
      <c r="E463">
        <v>436</v>
      </c>
      <c r="F463" t="s">
        <v>660</v>
      </c>
      <c r="G463" t="s">
        <v>12</v>
      </c>
    </row>
    <row r="464" spans="1:7">
      <c r="A464" t="s">
        <v>801</v>
      </c>
      <c r="B464">
        <v>4090</v>
      </c>
      <c r="C464" t="s">
        <v>14</v>
      </c>
      <c r="D464" t="s">
        <v>15</v>
      </c>
      <c r="E464">
        <v>595</v>
      </c>
      <c r="F464" t="s">
        <v>660</v>
      </c>
      <c r="G464" t="s">
        <v>12</v>
      </c>
    </row>
    <row r="465" spans="1:7">
      <c r="A465" t="s">
        <v>1078</v>
      </c>
      <c r="B465">
        <v>4091</v>
      </c>
      <c r="C465" t="s">
        <v>14</v>
      </c>
      <c r="D465" t="s">
        <v>15</v>
      </c>
      <c r="E465">
        <v>138</v>
      </c>
      <c r="F465" t="s">
        <v>660</v>
      </c>
      <c r="G465" t="s">
        <v>12</v>
      </c>
    </row>
    <row r="466" spans="1:7">
      <c r="A466" t="s">
        <v>38</v>
      </c>
      <c r="B466">
        <v>4096</v>
      </c>
      <c r="C466" t="s">
        <v>14</v>
      </c>
      <c r="D466" t="s">
        <v>15</v>
      </c>
      <c r="E466">
        <v>213.024</v>
      </c>
      <c r="F466" t="s">
        <v>37</v>
      </c>
      <c r="G466" t="s">
        <v>12</v>
      </c>
    </row>
    <row r="467" spans="1:7">
      <c r="A467" t="s">
        <v>1244</v>
      </c>
      <c r="B467">
        <v>4098</v>
      </c>
      <c r="C467" t="s">
        <v>14</v>
      </c>
      <c r="D467" t="s">
        <v>15</v>
      </c>
      <c r="E467">
        <v>0</v>
      </c>
      <c r="F467" t="s">
        <v>660</v>
      </c>
      <c r="G467" t="s">
        <v>12</v>
      </c>
    </row>
    <row r="468" spans="1:7">
      <c r="A468" t="s">
        <v>266</v>
      </c>
      <c r="B468">
        <v>4099</v>
      </c>
      <c r="C468" t="s">
        <v>14</v>
      </c>
      <c r="D468" t="s">
        <v>15</v>
      </c>
      <c r="E468">
        <v>19.116</v>
      </c>
      <c r="F468" t="s">
        <v>267</v>
      </c>
      <c r="G468" t="s">
        <v>12</v>
      </c>
    </row>
    <row r="469" spans="1:7">
      <c r="A469" t="s">
        <v>415</v>
      </c>
      <c r="B469">
        <v>1700</v>
      </c>
      <c r="C469" t="s">
        <v>290</v>
      </c>
      <c r="D469" t="s">
        <v>15</v>
      </c>
      <c r="E469">
        <v>5.6719999999999997</v>
      </c>
      <c r="F469" t="s">
        <v>371</v>
      </c>
      <c r="G469" t="s">
        <v>12</v>
      </c>
    </row>
    <row r="470" spans="1:7">
      <c r="A470" t="s">
        <v>734</v>
      </c>
      <c r="B470">
        <v>1701</v>
      </c>
      <c r="C470" t="s">
        <v>290</v>
      </c>
      <c r="D470" t="s">
        <v>15</v>
      </c>
      <c r="E470">
        <v>775</v>
      </c>
      <c r="F470" t="s">
        <v>660</v>
      </c>
      <c r="G470" t="s">
        <v>12</v>
      </c>
    </row>
    <row r="471" spans="1:7">
      <c r="A471" t="s">
        <v>1064</v>
      </c>
      <c r="B471">
        <v>1707</v>
      </c>
      <c r="C471" t="s">
        <v>290</v>
      </c>
      <c r="D471" t="s">
        <v>15</v>
      </c>
      <c r="E471">
        <v>156</v>
      </c>
      <c r="F471" t="s">
        <v>660</v>
      </c>
      <c r="G471" t="s">
        <v>12</v>
      </c>
    </row>
    <row r="472" spans="1:7">
      <c r="A472" t="s">
        <v>1163</v>
      </c>
      <c r="B472">
        <v>1710</v>
      </c>
      <c r="C472" t="s">
        <v>290</v>
      </c>
      <c r="D472" t="s">
        <v>15</v>
      </c>
      <c r="E472">
        <v>0</v>
      </c>
      <c r="F472" t="s">
        <v>660</v>
      </c>
      <c r="G472" t="s">
        <v>12</v>
      </c>
    </row>
    <row r="473" spans="1:7">
      <c r="A473" t="s">
        <v>1153</v>
      </c>
      <c r="B473">
        <v>1711</v>
      </c>
      <c r="C473" t="s">
        <v>290</v>
      </c>
      <c r="D473" t="s">
        <v>15</v>
      </c>
      <c r="E473">
        <v>0</v>
      </c>
      <c r="F473" t="s">
        <v>660</v>
      </c>
      <c r="G473" t="s">
        <v>12</v>
      </c>
    </row>
    <row r="474" spans="1:7">
      <c r="A474" t="s">
        <v>718</v>
      </c>
      <c r="B474">
        <v>1712</v>
      </c>
      <c r="C474" t="s">
        <v>290</v>
      </c>
      <c r="D474" t="s">
        <v>15</v>
      </c>
      <c r="E474">
        <v>841</v>
      </c>
      <c r="F474" t="s">
        <v>660</v>
      </c>
      <c r="G474" t="s">
        <v>12</v>
      </c>
    </row>
    <row r="475" spans="1:7">
      <c r="A475" t="s">
        <v>915</v>
      </c>
      <c r="B475">
        <v>1713</v>
      </c>
      <c r="C475" t="s">
        <v>290</v>
      </c>
      <c r="D475" t="s">
        <v>15</v>
      </c>
      <c r="E475">
        <v>355</v>
      </c>
      <c r="F475" t="s">
        <v>660</v>
      </c>
      <c r="G475" t="s">
        <v>12</v>
      </c>
    </row>
    <row r="476" spans="1:7">
      <c r="A476" t="s">
        <v>1019</v>
      </c>
      <c r="B476">
        <v>1715</v>
      </c>
      <c r="C476" t="s">
        <v>290</v>
      </c>
      <c r="D476" t="s">
        <v>15</v>
      </c>
      <c r="E476">
        <v>209</v>
      </c>
      <c r="F476" t="s">
        <v>660</v>
      </c>
      <c r="G476" t="s">
        <v>12</v>
      </c>
    </row>
    <row r="477" spans="1:7">
      <c r="A477" t="s">
        <v>1176</v>
      </c>
      <c r="B477">
        <v>1717</v>
      </c>
      <c r="C477" t="s">
        <v>290</v>
      </c>
      <c r="D477" t="s">
        <v>15</v>
      </c>
      <c r="E477">
        <v>0</v>
      </c>
      <c r="F477" t="s">
        <v>660</v>
      </c>
      <c r="G477" t="s">
        <v>12</v>
      </c>
    </row>
    <row r="478" spans="1:7">
      <c r="A478" t="s">
        <v>289</v>
      </c>
      <c r="B478">
        <v>1718</v>
      </c>
      <c r="C478" t="s">
        <v>290</v>
      </c>
      <c r="D478" t="s">
        <v>15</v>
      </c>
      <c r="E478">
        <v>15.042999999999999</v>
      </c>
      <c r="F478" t="s">
        <v>286</v>
      </c>
      <c r="G478" t="s">
        <v>12</v>
      </c>
    </row>
    <row r="479" spans="1:7">
      <c r="A479" t="s">
        <v>1036</v>
      </c>
      <c r="B479">
        <v>1719</v>
      </c>
      <c r="C479" t="s">
        <v>290</v>
      </c>
      <c r="D479" t="s">
        <v>15</v>
      </c>
      <c r="E479">
        <v>192</v>
      </c>
      <c r="F479" t="s">
        <v>660</v>
      </c>
      <c r="G479" t="s">
        <v>12</v>
      </c>
    </row>
    <row r="480" spans="1:7">
      <c r="A480" t="s">
        <v>846</v>
      </c>
      <c r="B480">
        <v>1721</v>
      </c>
      <c r="C480" t="s">
        <v>290</v>
      </c>
      <c r="D480" t="s">
        <v>15</v>
      </c>
      <c r="E480">
        <v>491</v>
      </c>
      <c r="F480" t="s">
        <v>660</v>
      </c>
      <c r="G480" t="s">
        <v>12</v>
      </c>
    </row>
    <row r="481" spans="1:7">
      <c r="A481" t="s">
        <v>537</v>
      </c>
      <c r="B481">
        <v>1722</v>
      </c>
      <c r="C481" t="s">
        <v>290</v>
      </c>
      <c r="D481" t="s">
        <v>15</v>
      </c>
      <c r="E481">
        <v>2.0720000000000001</v>
      </c>
      <c r="F481" t="s">
        <v>480</v>
      </c>
      <c r="G481" t="s">
        <v>12</v>
      </c>
    </row>
    <row r="482" spans="1:7">
      <c r="A482" t="s">
        <v>852</v>
      </c>
      <c r="B482">
        <v>1724</v>
      </c>
      <c r="C482" t="s">
        <v>290</v>
      </c>
      <c r="D482" t="s">
        <v>15</v>
      </c>
      <c r="E482">
        <v>474</v>
      </c>
      <c r="F482" t="s">
        <v>660</v>
      </c>
      <c r="G482" t="s">
        <v>12</v>
      </c>
    </row>
    <row r="483" spans="1:7">
      <c r="A483" t="s">
        <v>1131</v>
      </c>
      <c r="B483">
        <v>1725</v>
      </c>
      <c r="C483" t="s">
        <v>290</v>
      </c>
      <c r="D483" t="s">
        <v>15</v>
      </c>
      <c r="E483">
        <v>30</v>
      </c>
      <c r="F483" t="s">
        <v>660</v>
      </c>
      <c r="G483" t="s">
        <v>12</v>
      </c>
    </row>
    <row r="484" spans="1:7">
      <c r="A484" t="s">
        <v>776</v>
      </c>
      <c r="B484">
        <v>1736</v>
      </c>
      <c r="C484" t="s">
        <v>290</v>
      </c>
      <c r="D484" t="s">
        <v>15</v>
      </c>
      <c r="E484">
        <v>652</v>
      </c>
      <c r="F484" t="s">
        <v>660</v>
      </c>
      <c r="G484" t="s">
        <v>12</v>
      </c>
    </row>
    <row r="485" spans="1:7">
      <c r="A485" t="s">
        <v>772</v>
      </c>
      <c r="B485">
        <v>1737</v>
      </c>
      <c r="C485" t="s">
        <v>290</v>
      </c>
      <c r="D485" t="s">
        <v>15</v>
      </c>
      <c r="E485">
        <v>664</v>
      </c>
      <c r="F485" t="s">
        <v>660</v>
      </c>
      <c r="G485" t="s">
        <v>12</v>
      </c>
    </row>
    <row r="486" spans="1:7">
      <c r="A486" t="s">
        <v>1010</v>
      </c>
      <c r="B486">
        <v>1744</v>
      </c>
      <c r="C486" t="s">
        <v>290</v>
      </c>
      <c r="D486" t="s">
        <v>15</v>
      </c>
      <c r="E486">
        <v>218</v>
      </c>
      <c r="F486" t="s">
        <v>660</v>
      </c>
      <c r="G486" t="s">
        <v>12</v>
      </c>
    </row>
    <row r="487" spans="1:7">
      <c r="A487" t="s">
        <v>741</v>
      </c>
      <c r="B487">
        <v>1747</v>
      </c>
      <c r="C487" t="s">
        <v>290</v>
      </c>
      <c r="D487" t="s">
        <v>15</v>
      </c>
      <c r="E487">
        <v>739</v>
      </c>
      <c r="F487" t="s">
        <v>660</v>
      </c>
      <c r="G487" t="s">
        <v>12</v>
      </c>
    </row>
    <row r="488" spans="1:7">
      <c r="A488" t="s">
        <v>980</v>
      </c>
      <c r="B488">
        <v>1750</v>
      </c>
      <c r="C488" t="s">
        <v>290</v>
      </c>
      <c r="D488" t="s">
        <v>15</v>
      </c>
      <c r="E488">
        <v>259</v>
      </c>
      <c r="F488" t="s">
        <v>660</v>
      </c>
      <c r="G488" t="s">
        <v>12</v>
      </c>
    </row>
    <row r="489" spans="1:7">
      <c r="A489" t="s">
        <v>1067</v>
      </c>
      <c r="B489">
        <v>1751</v>
      </c>
      <c r="C489" t="s">
        <v>290</v>
      </c>
      <c r="D489" t="s">
        <v>15</v>
      </c>
      <c r="E489">
        <v>151</v>
      </c>
      <c r="F489" t="s">
        <v>660</v>
      </c>
      <c r="G489" t="s">
        <v>12</v>
      </c>
    </row>
    <row r="490" spans="1:7">
      <c r="A490" t="s">
        <v>1122</v>
      </c>
      <c r="B490">
        <v>1757</v>
      </c>
      <c r="C490" t="s">
        <v>290</v>
      </c>
      <c r="D490" t="s">
        <v>15</v>
      </c>
      <c r="E490">
        <v>60</v>
      </c>
      <c r="F490" t="s">
        <v>660</v>
      </c>
      <c r="G490" t="s">
        <v>12</v>
      </c>
    </row>
    <row r="491" spans="1:7">
      <c r="A491" t="s">
        <v>693</v>
      </c>
      <c r="B491">
        <v>1766</v>
      </c>
      <c r="C491" t="s">
        <v>290</v>
      </c>
      <c r="D491" t="s">
        <v>15</v>
      </c>
      <c r="E491">
        <v>914</v>
      </c>
      <c r="F491" t="s">
        <v>660</v>
      </c>
      <c r="G491" t="s">
        <v>12</v>
      </c>
    </row>
    <row r="492" spans="1:7">
      <c r="A492" t="s">
        <v>790</v>
      </c>
      <c r="B492">
        <v>1767</v>
      </c>
      <c r="C492" t="s">
        <v>290</v>
      </c>
      <c r="D492" t="s">
        <v>15</v>
      </c>
      <c r="E492">
        <v>628</v>
      </c>
      <c r="F492" t="s">
        <v>660</v>
      </c>
      <c r="G492" t="s">
        <v>12</v>
      </c>
    </row>
    <row r="493" spans="1:7">
      <c r="A493" t="s">
        <v>333</v>
      </c>
      <c r="B493">
        <v>1777</v>
      </c>
      <c r="C493" t="s">
        <v>290</v>
      </c>
      <c r="D493" t="s">
        <v>15</v>
      </c>
      <c r="E493">
        <v>10.781000000000001</v>
      </c>
      <c r="F493" t="s">
        <v>325</v>
      </c>
      <c r="G493" t="s">
        <v>12</v>
      </c>
    </row>
    <row r="494" spans="1:7">
      <c r="A494" t="s">
        <v>733</v>
      </c>
      <c r="B494">
        <v>1780</v>
      </c>
      <c r="C494" t="s">
        <v>290</v>
      </c>
      <c r="D494" t="s">
        <v>15</v>
      </c>
      <c r="E494">
        <v>779</v>
      </c>
      <c r="F494" t="s">
        <v>660</v>
      </c>
      <c r="G494" t="s">
        <v>12</v>
      </c>
    </row>
    <row r="495" spans="1:7">
      <c r="A495" t="s">
        <v>1101</v>
      </c>
      <c r="B495">
        <v>1785</v>
      </c>
      <c r="C495" t="s">
        <v>290</v>
      </c>
      <c r="D495" t="s">
        <v>15</v>
      </c>
      <c r="E495">
        <v>105</v>
      </c>
      <c r="F495" t="s">
        <v>660</v>
      </c>
      <c r="G495" t="s">
        <v>12</v>
      </c>
    </row>
    <row r="496" spans="1:7">
      <c r="A496" t="s">
        <v>879</v>
      </c>
      <c r="B496">
        <v>1786</v>
      </c>
      <c r="C496" t="s">
        <v>290</v>
      </c>
      <c r="D496" t="s">
        <v>15</v>
      </c>
      <c r="E496">
        <v>425</v>
      </c>
      <c r="F496" t="s">
        <v>660</v>
      </c>
      <c r="G496" t="s">
        <v>12</v>
      </c>
    </row>
    <row r="497" spans="1:7">
      <c r="A497" t="s">
        <v>1018</v>
      </c>
      <c r="B497">
        <v>1787</v>
      </c>
      <c r="C497" t="s">
        <v>290</v>
      </c>
      <c r="D497" t="s">
        <v>15</v>
      </c>
      <c r="E497">
        <v>209</v>
      </c>
      <c r="F497" t="s">
        <v>660</v>
      </c>
      <c r="G497" t="s">
        <v>12</v>
      </c>
    </row>
    <row r="498" spans="1:7">
      <c r="A498" t="s">
        <v>410</v>
      </c>
      <c r="B498">
        <v>1789</v>
      </c>
      <c r="C498" t="s">
        <v>290</v>
      </c>
      <c r="D498" t="s">
        <v>15</v>
      </c>
      <c r="E498">
        <v>5.7569999999999997</v>
      </c>
      <c r="F498" t="s">
        <v>371</v>
      </c>
      <c r="G498" t="s">
        <v>12</v>
      </c>
    </row>
    <row r="499" spans="1:7">
      <c r="A499" t="s">
        <v>1239</v>
      </c>
      <c r="B499">
        <v>2100</v>
      </c>
      <c r="C499" t="s">
        <v>1145</v>
      </c>
      <c r="E499">
        <v>0</v>
      </c>
      <c r="F499" t="s">
        <v>660</v>
      </c>
      <c r="G499" t="s">
        <v>12</v>
      </c>
    </row>
    <row r="500" spans="1:7">
      <c r="A500" t="s">
        <v>1285</v>
      </c>
      <c r="B500">
        <v>2121</v>
      </c>
      <c r="C500" t="s">
        <v>1145</v>
      </c>
      <c r="E500">
        <v>0</v>
      </c>
      <c r="F500" t="s">
        <v>660</v>
      </c>
      <c r="G500" t="s">
        <v>12</v>
      </c>
    </row>
    <row r="501" spans="1:7">
      <c r="A501" t="s">
        <v>1144</v>
      </c>
      <c r="B501">
        <v>2131</v>
      </c>
      <c r="C501" t="s">
        <v>1145</v>
      </c>
      <c r="E501">
        <v>0</v>
      </c>
      <c r="F501" t="s">
        <v>660</v>
      </c>
      <c r="G501" t="s">
        <v>12</v>
      </c>
    </row>
    <row r="502" spans="1:7">
      <c r="A502" t="s">
        <v>1162</v>
      </c>
      <c r="B502">
        <v>2141</v>
      </c>
      <c r="C502" t="s">
        <v>1145</v>
      </c>
      <c r="E502">
        <v>0</v>
      </c>
      <c r="F502" t="s">
        <v>660</v>
      </c>
      <c r="G502" t="s">
        <v>12</v>
      </c>
    </row>
    <row r="503" spans="1:7">
      <c r="A503" t="s">
        <v>1251</v>
      </c>
      <c r="B503">
        <v>2199</v>
      </c>
      <c r="C503" t="s">
        <v>1145</v>
      </c>
      <c r="E503">
        <v>0</v>
      </c>
      <c r="F503" t="s">
        <v>660</v>
      </c>
      <c r="G503" t="s">
        <v>12</v>
      </c>
    </row>
    <row r="504" spans="1:7">
      <c r="A504" t="s">
        <v>739</v>
      </c>
      <c r="B504">
        <v>2929</v>
      </c>
      <c r="C504" t="s">
        <v>740</v>
      </c>
      <c r="E504">
        <v>745</v>
      </c>
      <c r="F504" t="s">
        <v>660</v>
      </c>
      <c r="G504" t="s">
        <v>12</v>
      </c>
    </row>
    <row r="505" spans="1:7">
      <c r="A505" t="s">
        <v>1170</v>
      </c>
      <c r="B505">
        <v>2939</v>
      </c>
      <c r="C505" t="s">
        <v>740</v>
      </c>
      <c r="E505">
        <v>0</v>
      </c>
      <c r="F505" t="s">
        <v>660</v>
      </c>
      <c r="G505" t="s">
        <v>12</v>
      </c>
    </row>
    <row r="506" spans="1:7">
      <c r="A506" t="s">
        <v>395</v>
      </c>
      <c r="B506">
        <v>1200</v>
      </c>
      <c r="C506" t="s">
        <v>22</v>
      </c>
      <c r="E506">
        <v>6.5149999999999997</v>
      </c>
      <c r="F506" t="s">
        <v>371</v>
      </c>
      <c r="G506" t="s">
        <v>12</v>
      </c>
    </row>
    <row r="507" spans="1:7">
      <c r="A507" t="s">
        <v>331</v>
      </c>
      <c r="B507">
        <v>1202</v>
      </c>
      <c r="C507" t="s">
        <v>22</v>
      </c>
      <c r="E507">
        <v>10.99</v>
      </c>
      <c r="F507" t="s">
        <v>325</v>
      </c>
      <c r="G507" t="s">
        <v>12</v>
      </c>
    </row>
    <row r="508" spans="1:7">
      <c r="A508" t="s">
        <v>732</v>
      </c>
      <c r="B508">
        <v>1203</v>
      </c>
      <c r="C508" t="s">
        <v>22</v>
      </c>
      <c r="E508">
        <v>782</v>
      </c>
      <c r="F508" t="s">
        <v>660</v>
      </c>
      <c r="G508" t="s">
        <v>12</v>
      </c>
    </row>
    <row r="509" spans="1:7">
      <c r="A509" t="s">
        <v>710</v>
      </c>
      <c r="B509">
        <v>1206</v>
      </c>
      <c r="C509" t="s">
        <v>22</v>
      </c>
      <c r="E509">
        <v>862</v>
      </c>
      <c r="F509" t="s">
        <v>660</v>
      </c>
      <c r="G509" t="s">
        <v>12</v>
      </c>
    </row>
    <row r="510" spans="1:7">
      <c r="A510" t="s">
        <v>659</v>
      </c>
      <c r="B510">
        <v>1207</v>
      </c>
      <c r="C510" t="s">
        <v>22</v>
      </c>
      <c r="E510">
        <v>1.0649999999999999</v>
      </c>
      <c r="F510" t="s">
        <v>660</v>
      </c>
      <c r="G510" t="s">
        <v>12</v>
      </c>
    </row>
    <row r="511" spans="1:7">
      <c r="A511" t="s">
        <v>880</v>
      </c>
      <c r="B511">
        <v>1208</v>
      </c>
      <c r="C511" t="s">
        <v>22</v>
      </c>
      <c r="E511">
        <v>424</v>
      </c>
      <c r="F511" t="s">
        <v>660</v>
      </c>
      <c r="G511" t="s">
        <v>12</v>
      </c>
    </row>
    <row r="512" spans="1:7">
      <c r="A512" t="s">
        <v>392</v>
      </c>
      <c r="B512">
        <v>1210</v>
      </c>
      <c r="C512" t="s">
        <v>22</v>
      </c>
      <c r="E512">
        <v>6.5709999999999997</v>
      </c>
      <c r="F512" t="s">
        <v>371</v>
      </c>
      <c r="G512" t="s">
        <v>12</v>
      </c>
    </row>
    <row r="513" spans="1:7">
      <c r="A513" t="s">
        <v>166</v>
      </c>
      <c r="B513">
        <v>1211</v>
      </c>
      <c r="C513" t="s">
        <v>22</v>
      </c>
      <c r="E513">
        <v>70.486000000000004</v>
      </c>
      <c r="F513" t="s">
        <v>165</v>
      </c>
      <c r="G513" t="s">
        <v>12</v>
      </c>
    </row>
    <row r="514" spans="1:7">
      <c r="A514" t="s">
        <v>21</v>
      </c>
      <c r="B514">
        <v>1212</v>
      </c>
      <c r="C514" t="s">
        <v>22</v>
      </c>
      <c r="E514">
        <v>267.20800000000003</v>
      </c>
      <c r="F514" t="s">
        <v>23</v>
      </c>
      <c r="G514" t="s">
        <v>12</v>
      </c>
    </row>
    <row r="515" spans="1:7">
      <c r="A515" t="s">
        <v>206</v>
      </c>
      <c r="B515">
        <v>1213</v>
      </c>
      <c r="C515" t="s">
        <v>22</v>
      </c>
      <c r="E515">
        <v>39.241</v>
      </c>
      <c r="F515" t="s">
        <v>207</v>
      </c>
      <c r="G515" t="s">
        <v>12</v>
      </c>
    </row>
    <row r="516" spans="1:7">
      <c r="A516" t="s">
        <v>501</v>
      </c>
      <c r="B516">
        <v>1214</v>
      </c>
      <c r="C516" t="s">
        <v>22</v>
      </c>
      <c r="E516">
        <v>2.6869999999999998</v>
      </c>
      <c r="F516" t="s">
        <v>480</v>
      </c>
      <c r="G516" t="s">
        <v>12</v>
      </c>
    </row>
    <row r="517" spans="1:7">
      <c r="A517" t="s">
        <v>328</v>
      </c>
      <c r="B517">
        <v>1215</v>
      </c>
      <c r="C517" t="s">
        <v>22</v>
      </c>
      <c r="E517">
        <v>11.455</v>
      </c>
      <c r="F517" t="s">
        <v>325</v>
      </c>
      <c r="G517" t="s">
        <v>12</v>
      </c>
    </row>
    <row r="518" spans="1:7">
      <c r="A518" t="s">
        <v>432</v>
      </c>
      <c r="B518">
        <v>1217</v>
      </c>
      <c r="C518" t="s">
        <v>22</v>
      </c>
      <c r="E518">
        <v>4.8440000000000003</v>
      </c>
      <c r="F518" t="s">
        <v>422</v>
      </c>
      <c r="G518" t="s">
        <v>12</v>
      </c>
    </row>
    <row r="519" spans="1:7">
      <c r="A519" t="s">
        <v>579</v>
      </c>
      <c r="B519">
        <v>1218</v>
      </c>
      <c r="C519" t="s">
        <v>22</v>
      </c>
      <c r="E519">
        <v>1.677</v>
      </c>
      <c r="F519" t="s">
        <v>480</v>
      </c>
      <c r="G519" t="s">
        <v>12</v>
      </c>
    </row>
    <row r="520" spans="1:7">
      <c r="A520" t="s">
        <v>531</v>
      </c>
      <c r="B520">
        <v>1219</v>
      </c>
      <c r="C520" t="s">
        <v>22</v>
      </c>
      <c r="E520">
        <v>2.173</v>
      </c>
      <c r="F520" t="s">
        <v>480</v>
      </c>
      <c r="G520" t="s">
        <v>12</v>
      </c>
    </row>
    <row r="521" spans="1:7">
      <c r="A521" t="s">
        <v>235</v>
      </c>
      <c r="B521">
        <v>1220</v>
      </c>
      <c r="C521" t="s">
        <v>22</v>
      </c>
      <c r="E521">
        <v>30.898</v>
      </c>
      <c r="F521" t="s">
        <v>236</v>
      </c>
      <c r="G521" t="s">
        <v>12</v>
      </c>
    </row>
    <row r="522" spans="1:7">
      <c r="A522" t="s">
        <v>455</v>
      </c>
      <c r="B522">
        <v>1222</v>
      </c>
      <c r="C522" t="s">
        <v>22</v>
      </c>
      <c r="E522">
        <v>3.875</v>
      </c>
      <c r="F522" t="s">
        <v>422</v>
      </c>
      <c r="G522" t="s">
        <v>12</v>
      </c>
    </row>
    <row r="523" spans="1:7">
      <c r="A523" t="s">
        <v>348</v>
      </c>
      <c r="B523">
        <v>1225</v>
      </c>
      <c r="C523" t="s">
        <v>22</v>
      </c>
      <c r="E523">
        <v>9.2880000000000003</v>
      </c>
      <c r="F523" t="s">
        <v>349</v>
      </c>
      <c r="G523" t="s">
        <v>12</v>
      </c>
    </row>
    <row r="524" spans="1:7">
      <c r="A524" t="s">
        <v>219</v>
      </c>
      <c r="B524">
        <v>1230</v>
      </c>
      <c r="C524" t="s">
        <v>22</v>
      </c>
      <c r="E524">
        <v>34.904000000000003</v>
      </c>
      <c r="F524" t="s">
        <v>220</v>
      </c>
      <c r="G524" t="s">
        <v>12</v>
      </c>
    </row>
    <row r="525" spans="1:7">
      <c r="A525" t="s">
        <v>285</v>
      </c>
      <c r="B525">
        <v>1231</v>
      </c>
      <c r="C525" t="s">
        <v>22</v>
      </c>
      <c r="E525">
        <v>15.647</v>
      </c>
      <c r="F525" t="s">
        <v>286</v>
      </c>
      <c r="G525" t="s">
        <v>12</v>
      </c>
    </row>
    <row r="526" spans="1:7">
      <c r="A526" t="s">
        <v>698</v>
      </c>
      <c r="B526">
        <v>1232</v>
      </c>
      <c r="C526" t="s">
        <v>22</v>
      </c>
      <c r="E526">
        <v>901</v>
      </c>
      <c r="F526" t="s">
        <v>660</v>
      </c>
      <c r="G526" t="s">
        <v>12</v>
      </c>
    </row>
    <row r="527" spans="1:7">
      <c r="A527" t="s">
        <v>1151</v>
      </c>
      <c r="B527">
        <v>1233</v>
      </c>
      <c r="C527" t="s">
        <v>22</v>
      </c>
      <c r="E527">
        <v>0</v>
      </c>
      <c r="F527" t="s">
        <v>660</v>
      </c>
      <c r="G527" t="s">
        <v>12</v>
      </c>
    </row>
    <row r="528" spans="1:7">
      <c r="A528" t="s">
        <v>211</v>
      </c>
      <c r="B528">
        <v>1234</v>
      </c>
      <c r="C528" t="s">
        <v>22</v>
      </c>
      <c r="E528">
        <v>37.567999999999998</v>
      </c>
      <c r="F528" t="s">
        <v>207</v>
      </c>
      <c r="G528" t="s">
        <v>12</v>
      </c>
    </row>
    <row r="529" spans="1:7">
      <c r="A529" t="s">
        <v>487</v>
      </c>
      <c r="B529">
        <v>1235</v>
      </c>
      <c r="C529" t="s">
        <v>22</v>
      </c>
      <c r="E529">
        <v>2.9289999999999998</v>
      </c>
      <c r="F529" t="s">
        <v>480</v>
      </c>
      <c r="G529" t="s">
        <v>12</v>
      </c>
    </row>
    <row r="530" spans="1:7">
      <c r="A530" t="s">
        <v>204</v>
      </c>
      <c r="B530">
        <v>1236</v>
      </c>
      <c r="C530" t="s">
        <v>22</v>
      </c>
      <c r="E530">
        <v>40.238</v>
      </c>
      <c r="F530" t="s">
        <v>202</v>
      </c>
      <c r="G530" t="s">
        <v>12</v>
      </c>
    </row>
    <row r="531" spans="1:7">
      <c r="A531" t="s">
        <v>789</v>
      </c>
      <c r="B531">
        <v>1238</v>
      </c>
      <c r="C531" t="s">
        <v>22</v>
      </c>
      <c r="E531">
        <v>633</v>
      </c>
      <c r="F531" t="s">
        <v>660</v>
      </c>
      <c r="G531" t="s">
        <v>12</v>
      </c>
    </row>
    <row r="532" spans="1:7">
      <c r="A532" t="s">
        <v>474</v>
      </c>
      <c r="B532">
        <v>1239</v>
      </c>
      <c r="C532" t="s">
        <v>22</v>
      </c>
      <c r="E532">
        <v>3.2549999999999999</v>
      </c>
      <c r="F532" t="s">
        <v>422</v>
      </c>
      <c r="G532" t="s">
        <v>12</v>
      </c>
    </row>
    <row r="533" spans="1:7">
      <c r="A533" t="s">
        <v>205</v>
      </c>
      <c r="B533">
        <v>1242</v>
      </c>
      <c r="C533" t="s">
        <v>22</v>
      </c>
      <c r="E533">
        <v>40.030999999999999</v>
      </c>
      <c r="F533" t="s">
        <v>202</v>
      </c>
      <c r="G533" t="s">
        <v>12</v>
      </c>
    </row>
    <row r="534" spans="1:7">
      <c r="A534" t="s">
        <v>308</v>
      </c>
      <c r="B534">
        <v>1244</v>
      </c>
      <c r="C534" t="s">
        <v>22</v>
      </c>
      <c r="E534">
        <v>12.766</v>
      </c>
      <c r="F534" t="s">
        <v>300</v>
      </c>
      <c r="G534" t="s">
        <v>12</v>
      </c>
    </row>
    <row r="535" spans="1:7">
      <c r="A535" t="s">
        <v>342</v>
      </c>
      <c r="B535">
        <v>1245</v>
      </c>
      <c r="C535" t="s">
        <v>22</v>
      </c>
      <c r="E535">
        <v>10.010999999999999</v>
      </c>
      <c r="F535" t="s">
        <v>325</v>
      </c>
      <c r="G535" t="s">
        <v>12</v>
      </c>
    </row>
    <row r="536" spans="1:7">
      <c r="A536" t="s">
        <v>1002</v>
      </c>
      <c r="B536">
        <v>1248</v>
      </c>
      <c r="C536" t="s">
        <v>22</v>
      </c>
      <c r="E536">
        <v>230</v>
      </c>
      <c r="F536" t="s">
        <v>660</v>
      </c>
      <c r="G536" t="s">
        <v>12</v>
      </c>
    </row>
    <row r="537" spans="1:7">
      <c r="A537" t="s">
        <v>197</v>
      </c>
      <c r="B537">
        <v>1250</v>
      </c>
      <c r="C537" t="s">
        <v>22</v>
      </c>
      <c r="E537">
        <v>42.743000000000002</v>
      </c>
      <c r="F537" t="s">
        <v>198</v>
      </c>
      <c r="G537" t="s">
        <v>12</v>
      </c>
    </row>
    <row r="538" spans="1:7">
      <c r="A538" t="s">
        <v>1181</v>
      </c>
      <c r="B538">
        <v>1251</v>
      </c>
      <c r="C538" t="s">
        <v>22</v>
      </c>
      <c r="E538">
        <v>0</v>
      </c>
      <c r="F538" t="s">
        <v>660</v>
      </c>
      <c r="G538" t="s">
        <v>12</v>
      </c>
    </row>
    <row r="539" spans="1:7">
      <c r="A539" t="s">
        <v>484</v>
      </c>
      <c r="B539">
        <v>1253</v>
      </c>
      <c r="C539" t="s">
        <v>22</v>
      </c>
      <c r="E539">
        <v>3.024</v>
      </c>
      <c r="F539" t="s">
        <v>480</v>
      </c>
      <c r="G539" t="s">
        <v>12</v>
      </c>
    </row>
    <row r="540" spans="1:7">
      <c r="A540" t="s">
        <v>274</v>
      </c>
      <c r="B540">
        <v>1255</v>
      </c>
      <c r="C540" t="s">
        <v>22</v>
      </c>
      <c r="E540">
        <v>17.61</v>
      </c>
      <c r="F540" t="s">
        <v>272</v>
      </c>
      <c r="G540" t="s">
        <v>12</v>
      </c>
    </row>
    <row r="541" spans="1:7">
      <c r="A541" t="s">
        <v>242</v>
      </c>
      <c r="B541">
        <v>1256</v>
      </c>
      <c r="C541" t="s">
        <v>22</v>
      </c>
      <c r="E541">
        <v>28.712</v>
      </c>
      <c r="F541" t="s">
        <v>243</v>
      </c>
      <c r="G541" t="s">
        <v>12</v>
      </c>
    </row>
    <row r="542" spans="1:7">
      <c r="A542" t="s">
        <v>963</v>
      </c>
      <c r="B542">
        <v>1259</v>
      </c>
      <c r="C542" t="s">
        <v>22</v>
      </c>
      <c r="E542">
        <v>288</v>
      </c>
      <c r="F542" t="s">
        <v>660</v>
      </c>
      <c r="G542" t="s">
        <v>12</v>
      </c>
    </row>
    <row r="543" spans="1:7">
      <c r="A543" t="s">
        <v>1253</v>
      </c>
      <c r="B543">
        <v>1260</v>
      </c>
      <c r="C543" t="s">
        <v>22</v>
      </c>
      <c r="E543">
        <v>0</v>
      </c>
      <c r="F543" t="s">
        <v>660</v>
      </c>
      <c r="G543" t="s">
        <v>12</v>
      </c>
    </row>
    <row r="544" spans="1:7">
      <c r="A544" t="s">
        <v>358</v>
      </c>
      <c r="B544">
        <v>1266</v>
      </c>
      <c r="C544" t="s">
        <v>22</v>
      </c>
      <c r="E544">
        <v>8.5679999999999996</v>
      </c>
      <c r="F544" t="s">
        <v>349</v>
      </c>
      <c r="G544" t="s">
        <v>12</v>
      </c>
    </row>
    <row r="545" spans="1:7">
      <c r="A545" t="s">
        <v>442</v>
      </c>
      <c r="B545">
        <v>1269</v>
      </c>
      <c r="C545" t="s">
        <v>22</v>
      </c>
      <c r="E545">
        <v>4.335</v>
      </c>
      <c r="F545" t="s">
        <v>422</v>
      </c>
      <c r="G545" t="s">
        <v>12</v>
      </c>
    </row>
    <row r="546" spans="1:7">
      <c r="A546" t="s">
        <v>616</v>
      </c>
      <c r="B546">
        <v>1270</v>
      </c>
      <c r="C546" t="s">
        <v>22</v>
      </c>
      <c r="E546">
        <v>1.3180000000000001</v>
      </c>
      <c r="F546" t="s">
        <v>480</v>
      </c>
      <c r="G546" t="s">
        <v>12</v>
      </c>
    </row>
    <row r="547" spans="1:7">
      <c r="A547" t="s">
        <v>447</v>
      </c>
      <c r="B547">
        <v>1277</v>
      </c>
      <c r="C547" t="s">
        <v>22</v>
      </c>
      <c r="E547">
        <v>4.2480000000000002</v>
      </c>
      <c r="F547" t="s">
        <v>422</v>
      </c>
      <c r="G547" t="s">
        <v>12</v>
      </c>
    </row>
    <row r="548" spans="1:7">
      <c r="A548" t="s">
        <v>466</v>
      </c>
      <c r="B548">
        <v>1278</v>
      </c>
      <c r="C548" t="s">
        <v>22</v>
      </c>
      <c r="E548">
        <v>3.38</v>
      </c>
      <c r="F548" t="s">
        <v>422</v>
      </c>
      <c r="G548" t="s">
        <v>12</v>
      </c>
    </row>
    <row r="549" spans="1:7">
      <c r="A549" t="s">
        <v>418</v>
      </c>
      <c r="B549">
        <v>1280</v>
      </c>
      <c r="C549" t="s">
        <v>22</v>
      </c>
      <c r="E549">
        <v>5.48</v>
      </c>
      <c r="F549" t="s">
        <v>371</v>
      </c>
      <c r="G549" t="s">
        <v>12</v>
      </c>
    </row>
    <row r="550" spans="1:7">
      <c r="A550" t="s">
        <v>443</v>
      </c>
      <c r="B550">
        <v>1281</v>
      </c>
      <c r="C550" t="s">
        <v>22</v>
      </c>
      <c r="E550">
        <v>4.2930000000000001</v>
      </c>
      <c r="F550" t="s">
        <v>422</v>
      </c>
      <c r="G550" t="s">
        <v>12</v>
      </c>
    </row>
    <row r="551" spans="1:7">
      <c r="A551" t="s">
        <v>252</v>
      </c>
      <c r="B551">
        <v>1290</v>
      </c>
      <c r="C551" t="s">
        <v>22</v>
      </c>
      <c r="E551">
        <v>25.256</v>
      </c>
      <c r="F551" t="s">
        <v>248</v>
      </c>
      <c r="G551" t="s">
        <v>12</v>
      </c>
    </row>
    <row r="552" spans="1:7">
      <c r="A552" t="s">
        <v>264</v>
      </c>
      <c r="B552">
        <v>1291</v>
      </c>
      <c r="C552" t="s">
        <v>22</v>
      </c>
      <c r="E552">
        <v>20.95</v>
      </c>
      <c r="F552" t="s">
        <v>262</v>
      </c>
      <c r="G552" t="s">
        <v>12</v>
      </c>
    </row>
    <row r="553" spans="1:7">
      <c r="A553" t="s">
        <v>320</v>
      </c>
      <c r="B553">
        <v>1299</v>
      </c>
      <c r="C553" t="s">
        <v>22</v>
      </c>
      <c r="E553">
        <v>12.071999999999999</v>
      </c>
      <c r="F553" t="s">
        <v>300</v>
      </c>
      <c r="G553" t="s">
        <v>12</v>
      </c>
    </row>
    <row r="554" spans="1:7">
      <c r="A554" t="s">
        <v>150</v>
      </c>
      <c r="B554">
        <v>1500</v>
      </c>
      <c r="C554" t="s">
        <v>126</v>
      </c>
      <c r="E554">
        <v>81.483000000000004</v>
      </c>
      <c r="F554" t="s">
        <v>151</v>
      </c>
      <c r="G554" t="s">
        <v>12</v>
      </c>
    </row>
    <row r="555" spans="1:7">
      <c r="A555" t="s">
        <v>453</v>
      </c>
      <c r="B555">
        <v>1501</v>
      </c>
      <c r="C555" t="s">
        <v>126</v>
      </c>
      <c r="E555">
        <v>3.9470000000000001</v>
      </c>
      <c r="F555" t="s">
        <v>422</v>
      </c>
      <c r="G555" t="s">
        <v>12</v>
      </c>
    </row>
    <row r="556" spans="1:7">
      <c r="A556" t="s">
        <v>644</v>
      </c>
      <c r="B556">
        <v>1502</v>
      </c>
      <c r="C556" t="s">
        <v>126</v>
      </c>
      <c r="E556">
        <v>1.1639999999999999</v>
      </c>
      <c r="F556" t="s">
        <v>480</v>
      </c>
      <c r="G556" t="s">
        <v>12</v>
      </c>
    </row>
    <row r="557" spans="1:7">
      <c r="A557" t="s">
        <v>625</v>
      </c>
      <c r="B557">
        <v>1503</v>
      </c>
      <c r="C557" t="s">
        <v>126</v>
      </c>
      <c r="E557">
        <v>1.268</v>
      </c>
      <c r="F557" t="s">
        <v>480</v>
      </c>
      <c r="G557" t="s">
        <v>12</v>
      </c>
    </row>
    <row r="558" spans="1:7">
      <c r="A558" t="s">
        <v>1103</v>
      </c>
      <c r="B558">
        <v>1504</v>
      </c>
      <c r="C558" t="s">
        <v>126</v>
      </c>
      <c r="E558">
        <v>100</v>
      </c>
      <c r="F558" t="s">
        <v>660</v>
      </c>
      <c r="G558" t="s">
        <v>12</v>
      </c>
    </row>
    <row r="559" spans="1:7">
      <c r="A559" t="s">
        <v>543</v>
      </c>
      <c r="B559">
        <v>1505</v>
      </c>
      <c r="C559" t="s">
        <v>126</v>
      </c>
      <c r="E559">
        <v>2.0249999999999999</v>
      </c>
      <c r="F559" t="s">
        <v>480</v>
      </c>
      <c r="G559" t="s">
        <v>12</v>
      </c>
    </row>
    <row r="560" spans="1:7">
      <c r="A560" t="s">
        <v>1058</v>
      </c>
      <c r="B560">
        <v>1506</v>
      </c>
      <c r="C560" t="s">
        <v>126</v>
      </c>
      <c r="E560">
        <v>164</v>
      </c>
      <c r="F560" t="s">
        <v>660</v>
      </c>
      <c r="G560" t="s">
        <v>12</v>
      </c>
    </row>
    <row r="561" spans="1:7">
      <c r="A561" t="s">
        <v>375</v>
      </c>
      <c r="B561">
        <v>1509</v>
      </c>
      <c r="C561" t="s">
        <v>126</v>
      </c>
      <c r="E561">
        <v>7.3159999999999998</v>
      </c>
      <c r="F561" t="s">
        <v>371</v>
      </c>
      <c r="G561" t="s">
        <v>12</v>
      </c>
    </row>
    <row r="562" spans="1:7">
      <c r="A562" t="s">
        <v>376</v>
      </c>
      <c r="B562">
        <v>1510</v>
      </c>
      <c r="C562" t="s">
        <v>126</v>
      </c>
      <c r="E562">
        <v>7.1239999999999997</v>
      </c>
      <c r="F562" t="s">
        <v>371</v>
      </c>
      <c r="G562" t="s">
        <v>12</v>
      </c>
    </row>
    <row r="563" spans="1:7">
      <c r="A563" t="s">
        <v>406</v>
      </c>
      <c r="B563">
        <v>1511</v>
      </c>
      <c r="C563" t="s">
        <v>126</v>
      </c>
      <c r="E563">
        <v>5.9710000000000001</v>
      </c>
      <c r="F563" t="s">
        <v>371</v>
      </c>
      <c r="G563" t="s">
        <v>12</v>
      </c>
    </row>
    <row r="564" spans="1:7">
      <c r="A564" t="s">
        <v>479</v>
      </c>
      <c r="B564">
        <v>1512</v>
      </c>
      <c r="C564" t="s">
        <v>126</v>
      </c>
      <c r="E564">
        <v>3.1659999999999999</v>
      </c>
      <c r="F564" t="s">
        <v>480</v>
      </c>
      <c r="G564" t="s">
        <v>12</v>
      </c>
    </row>
    <row r="565" spans="1:7">
      <c r="A565" t="s">
        <v>681</v>
      </c>
      <c r="B565">
        <v>1513</v>
      </c>
      <c r="C565" t="s">
        <v>126</v>
      </c>
      <c r="E565">
        <v>948</v>
      </c>
      <c r="F565" t="s">
        <v>660</v>
      </c>
      <c r="G565" t="s">
        <v>12</v>
      </c>
    </row>
    <row r="566" spans="1:7">
      <c r="A566" t="s">
        <v>539</v>
      </c>
      <c r="B566">
        <v>1514</v>
      </c>
      <c r="C566" t="s">
        <v>126</v>
      </c>
      <c r="E566">
        <v>2.044</v>
      </c>
      <c r="F566" t="s">
        <v>480</v>
      </c>
      <c r="G566" t="s">
        <v>12</v>
      </c>
    </row>
    <row r="567" spans="1:7">
      <c r="A567" t="s">
        <v>203</v>
      </c>
      <c r="B567">
        <v>1515</v>
      </c>
      <c r="C567" t="s">
        <v>126</v>
      </c>
      <c r="E567">
        <v>40.302</v>
      </c>
      <c r="F567" t="s">
        <v>202</v>
      </c>
      <c r="G567" t="s">
        <v>12</v>
      </c>
    </row>
    <row r="568" spans="1:7">
      <c r="A568" t="s">
        <v>514</v>
      </c>
      <c r="B568">
        <v>1516</v>
      </c>
      <c r="C568" t="s">
        <v>126</v>
      </c>
      <c r="E568">
        <v>2.391</v>
      </c>
      <c r="F568" t="s">
        <v>480</v>
      </c>
      <c r="G568" t="s">
        <v>12</v>
      </c>
    </row>
    <row r="569" spans="1:7">
      <c r="A569" t="s">
        <v>840</v>
      </c>
      <c r="B569">
        <v>1517</v>
      </c>
      <c r="C569" t="s">
        <v>126</v>
      </c>
      <c r="E569">
        <v>497</v>
      </c>
      <c r="F569" t="s">
        <v>660</v>
      </c>
      <c r="G569" t="s">
        <v>12</v>
      </c>
    </row>
    <row r="570" spans="1:7">
      <c r="A570" t="s">
        <v>960</v>
      </c>
      <c r="B570">
        <v>1519</v>
      </c>
      <c r="C570" t="s">
        <v>126</v>
      </c>
      <c r="E570">
        <v>291</v>
      </c>
      <c r="F570" t="s">
        <v>660</v>
      </c>
      <c r="G570" t="s">
        <v>12</v>
      </c>
    </row>
    <row r="571" spans="1:7">
      <c r="A571" t="s">
        <v>742</v>
      </c>
      <c r="B571">
        <v>1520</v>
      </c>
      <c r="C571" t="s">
        <v>126</v>
      </c>
      <c r="E571">
        <v>737</v>
      </c>
      <c r="F571" t="s">
        <v>660</v>
      </c>
      <c r="G571" t="s">
        <v>12</v>
      </c>
    </row>
    <row r="572" spans="1:7">
      <c r="A572" t="s">
        <v>372</v>
      </c>
      <c r="B572">
        <v>1521</v>
      </c>
      <c r="C572" t="s">
        <v>126</v>
      </c>
      <c r="E572">
        <v>7.3940000000000001</v>
      </c>
      <c r="F572" t="s">
        <v>371</v>
      </c>
      <c r="G572" t="s">
        <v>12</v>
      </c>
    </row>
    <row r="573" spans="1:7">
      <c r="A573" t="s">
        <v>552</v>
      </c>
      <c r="B573">
        <v>1522</v>
      </c>
      <c r="C573" t="s">
        <v>126</v>
      </c>
      <c r="E573">
        <v>1.9570000000000001</v>
      </c>
      <c r="F573" t="s">
        <v>480</v>
      </c>
      <c r="G573" t="s">
        <v>12</v>
      </c>
    </row>
    <row r="574" spans="1:7">
      <c r="A574" t="s">
        <v>125</v>
      </c>
      <c r="B574">
        <v>1523</v>
      </c>
      <c r="C574" t="s">
        <v>126</v>
      </c>
      <c r="E574">
        <v>100.19499999999999</v>
      </c>
      <c r="F574" t="s">
        <v>127</v>
      </c>
      <c r="G574" t="s">
        <v>12</v>
      </c>
    </row>
    <row r="575" spans="1:7">
      <c r="A575" t="s">
        <v>860</v>
      </c>
      <c r="B575">
        <v>1524</v>
      </c>
      <c r="C575" t="s">
        <v>126</v>
      </c>
      <c r="E575">
        <v>460</v>
      </c>
      <c r="F575" t="s">
        <v>660</v>
      </c>
      <c r="G575" t="s">
        <v>12</v>
      </c>
    </row>
    <row r="576" spans="1:7">
      <c r="A576" t="s">
        <v>632</v>
      </c>
      <c r="B576">
        <v>1525</v>
      </c>
      <c r="C576" t="s">
        <v>126</v>
      </c>
      <c r="E576">
        <v>1.2330000000000001</v>
      </c>
      <c r="F576" t="s">
        <v>480</v>
      </c>
      <c r="G576" t="s">
        <v>12</v>
      </c>
    </row>
    <row r="577" spans="1:7">
      <c r="A577" t="s">
        <v>881</v>
      </c>
      <c r="B577">
        <v>1528</v>
      </c>
      <c r="C577" t="s">
        <v>126</v>
      </c>
      <c r="E577">
        <v>424</v>
      </c>
      <c r="F577" t="s">
        <v>660</v>
      </c>
      <c r="G577" t="s">
        <v>12</v>
      </c>
    </row>
    <row r="578" spans="1:7">
      <c r="A578" t="s">
        <v>400</v>
      </c>
      <c r="B578">
        <v>1530</v>
      </c>
      <c r="C578" t="s">
        <v>126</v>
      </c>
      <c r="E578">
        <v>6.0979999999999999</v>
      </c>
      <c r="F578" t="s">
        <v>371</v>
      </c>
      <c r="G578" t="s">
        <v>12</v>
      </c>
    </row>
    <row r="579" spans="1:7">
      <c r="A579" t="s">
        <v>505</v>
      </c>
      <c r="B579">
        <v>1533</v>
      </c>
      <c r="C579" t="s">
        <v>126</v>
      </c>
      <c r="E579">
        <v>2.5670000000000002</v>
      </c>
      <c r="F579" t="s">
        <v>480</v>
      </c>
      <c r="G579" t="s">
        <v>12</v>
      </c>
    </row>
    <row r="580" spans="1:7">
      <c r="A580" t="s">
        <v>390</v>
      </c>
      <c r="B580">
        <v>1535</v>
      </c>
      <c r="C580" t="s">
        <v>126</v>
      </c>
      <c r="E580">
        <v>6.673</v>
      </c>
      <c r="F580" t="s">
        <v>371</v>
      </c>
      <c r="G580" t="s">
        <v>12</v>
      </c>
    </row>
    <row r="581" spans="1:7">
      <c r="A581" t="s">
        <v>859</v>
      </c>
      <c r="B581">
        <v>1540</v>
      </c>
      <c r="C581" t="s">
        <v>126</v>
      </c>
      <c r="E581">
        <v>462</v>
      </c>
      <c r="F581" t="s">
        <v>660</v>
      </c>
      <c r="G581" t="s">
        <v>12</v>
      </c>
    </row>
    <row r="582" spans="1:7">
      <c r="A582" t="s">
        <v>1000</v>
      </c>
      <c r="B582">
        <v>1541</v>
      </c>
      <c r="C582" t="s">
        <v>126</v>
      </c>
      <c r="E582">
        <v>233</v>
      </c>
      <c r="F582" t="s">
        <v>660</v>
      </c>
      <c r="G582" t="s">
        <v>12</v>
      </c>
    </row>
    <row r="583" spans="1:7">
      <c r="A583" t="s">
        <v>684</v>
      </c>
      <c r="B583">
        <v>1542</v>
      </c>
      <c r="C583" t="s">
        <v>126</v>
      </c>
      <c r="E583">
        <v>943</v>
      </c>
      <c r="F583" t="s">
        <v>660</v>
      </c>
      <c r="G583" t="s">
        <v>12</v>
      </c>
    </row>
    <row r="584" spans="1:7">
      <c r="A584" t="s">
        <v>998</v>
      </c>
      <c r="B584">
        <v>1544</v>
      </c>
      <c r="C584" t="s">
        <v>126</v>
      </c>
      <c r="E584">
        <v>238</v>
      </c>
      <c r="F584" t="s">
        <v>660</v>
      </c>
      <c r="G584" t="s">
        <v>12</v>
      </c>
    </row>
    <row r="585" spans="1:7">
      <c r="A585" t="s">
        <v>707</v>
      </c>
      <c r="B585">
        <v>1545</v>
      </c>
      <c r="C585" t="s">
        <v>126</v>
      </c>
      <c r="E585">
        <v>869</v>
      </c>
      <c r="F585" t="s">
        <v>660</v>
      </c>
      <c r="G585" t="s">
        <v>12</v>
      </c>
    </row>
    <row r="586" spans="1:7">
      <c r="A586" t="s">
        <v>865</v>
      </c>
      <c r="B586">
        <v>1547</v>
      </c>
      <c r="C586" t="s">
        <v>126</v>
      </c>
      <c r="E586">
        <v>449</v>
      </c>
      <c r="F586" t="s">
        <v>660</v>
      </c>
      <c r="G586" t="s">
        <v>12</v>
      </c>
    </row>
    <row r="587" spans="1:7">
      <c r="A587" t="s">
        <v>612</v>
      </c>
      <c r="B587">
        <v>1550</v>
      </c>
      <c r="C587" t="s">
        <v>126</v>
      </c>
      <c r="E587">
        <v>1.3420000000000001</v>
      </c>
      <c r="F587" t="s">
        <v>480</v>
      </c>
      <c r="G587" t="s">
        <v>12</v>
      </c>
    </row>
    <row r="588" spans="1:7">
      <c r="A588" t="s">
        <v>830</v>
      </c>
      <c r="B588">
        <v>1551</v>
      </c>
      <c r="C588" t="s">
        <v>126</v>
      </c>
      <c r="E588">
        <v>522</v>
      </c>
      <c r="F588" t="s">
        <v>660</v>
      </c>
      <c r="G588" t="s">
        <v>12</v>
      </c>
    </row>
    <row r="589" spans="1:7">
      <c r="A589" t="s">
        <v>940</v>
      </c>
      <c r="B589">
        <v>1552</v>
      </c>
      <c r="C589" t="s">
        <v>126</v>
      </c>
      <c r="E589">
        <v>316</v>
      </c>
      <c r="F589" t="s">
        <v>660</v>
      </c>
      <c r="G589" t="s">
        <v>12</v>
      </c>
    </row>
    <row r="590" spans="1:7">
      <c r="A590" t="s">
        <v>1025</v>
      </c>
      <c r="B590">
        <v>1554</v>
      </c>
      <c r="C590" t="s">
        <v>126</v>
      </c>
      <c r="E590">
        <v>204</v>
      </c>
      <c r="F590" t="s">
        <v>660</v>
      </c>
      <c r="G590" t="s">
        <v>12</v>
      </c>
    </row>
    <row r="591" spans="1:7">
      <c r="A591" t="s">
        <v>142</v>
      </c>
      <c r="B591">
        <v>1555</v>
      </c>
      <c r="C591" t="s">
        <v>126</v>
      </c>
      <c r="E591">
        <v>87.614999999999995</v>
      </c>
      <c r="F591" t="s">
        <v>143</v>
      </c>
      <c r="G591" t="s">
        <v>12</v>
      </c>
    </row>
    <row r="592" spans="1:7">
      <c r="A592" t="s">
        <v>1196</v>
      </c>
      <c r="B592">
        <v>1556</v>
      </c>
      <c r="C592" t="s">
        <v>126</v>
      </c>
      <c r="E592">
        <v>0</v>
      </c>
      <c r="F592" t="s">
        <v>660</v>
      </c>
      <c r="G592" t="s">
        <v>12</v>
      </c>
    </row>
    <row r="593" spans="1:7">
      <c r="A593" t="s">
        <v>575</v>
      </c>
      <c r="B593">
        <v>1557</v>
      </c>
      <c r="C593" t="s">
        <v>126</v>
      </c>
      <c r="E593">
        <v>1.7190000000000001</v>
      </c>
      <c r="F593" t="s">
        <v>480</v>
      </c>
      <c r="G593" t="s">
        <v>12</v>
      </c>
    </row>
    <row r="594" spans="1:7">
      <c r="A594" t="s">
        <v>1035</v>
      </c>
      <c r="B594">
        <v>1558</v>
      </c>
      <c r="C594" t="s">
        <v>126</v>
      </c>
      <c r="E594">
        <v>192</v>
      </c>
      <c r="F594" t="s">
        <v>660</v>
      </c>
      <c r="G594" t="s">
        <v>12</v>
      </c>
    </row>
    <row r="595" spans="1:7">
      <c r="A595" t="s">
        <v>904</v>
      </c>
      <c r="B595">
        <v>1561</v>
      </c>
      <c r="C595" t="s">
        <v>126</v>
      </c>
      <c r="E595">
        <v>372</v>
      </c>
      <c r="F595" t="s">
        <v>660</v>
      </c>
      <c r="G595" t="s">
        <v>12</v>
      </c>
    </row>
    <row r="596" spans="1:7">
      <c r="A596" t="s">
        <v>925</v>
      </c>
      <c r="B596">
        <v>1565</v>
      </c>
      <c r="C596" t="s">
        <v>126</v>
      </c>
      <c r="E596">
        <v>337</v>
      </c>
      <c r="F596" t="s">
        <v>660</v>
      </c>
      <c r="G596" t="s">
        <v>12</v>
      </c>
    </row>
    <row r="597" spans="1:7">
      <c r="A597" t="s">
        <v>617</v>
      </c>
      <c r="B597">
        <v>1566</v>
      </c>
      <c r="C597" t="s">
        <v>126</v>
      </c>
      <c r="E597">
        <v>1.3129999999999999</v>
      </c>
      <c r="F597" t="s">
        <v>480</v>
      </c>
      <c r="G597" t="s">
        <v>12</v>
      </c>
    </row>
    <row r="598" spans="1:7">
      <c r="A598" t="s">
        <v>405</v>
      </c>
      <c r="B598">
        <v>1567</v>
      </c>
      <c r="C598" t="s">
        <v>126</v>
      </c>
      <c r="E598">
        <v>5.9889999999999999</v>
      </c>
      <c r="F598" t="s">
        <v>371</v>
      </c>
      <c r="G598" t="s">
        <v>12</v>
      </c>
    </row>
    <row r="599" spans="1:7">
      <c r="A599" t="s">
        <v>627</v>
      </c>
      <c r="B599">
        <v>1568</v>
      </c>
      <c r="C599" t="s">
        <v>126</v>
      </c>
      <c r="E599">
        <v>1.252</v>
      </c>
      <c r="F599" t="s">
        <v>480</v>
      </c>
      <c r="G599" t="s">
        <v>12</v>
      </c>
    </row>
    <row r="600" spans="1:7">
      <c r="A600" t="s">
        <v>604</v>
      </c>
      <c r="B600">
        <v>1569</v>
      </c>
      <c r="C600" t="s">
        <v>126</v>
      </c>
      <c r="E600">
        <v>1.4550000000000001</v>
      </c>
      <c r="F600" t="s">
        <v>480</v>
      </c>
      <c r="G600" t="s">
        <v>12</v>
      </c>
    </row>
    <row r="601" spans="1:7">
      <c r="A601" t="s">
        <v>871</v>
      </c>
      <c r="B601">
        <v>1570</v>
      </c>
      <c r="C601" t="s">
        <v>126</v>
      </c>
      <c r="E601">
        <v>439</v>
      </c>
      <c r="F601" t="s">
        <v>660</v>
      </c>
      <c r="G601" t="s">
        <v>12</v>
      </c>
    </row>
    <row r="602" spans="1:7">
      <c r="A602" t="s">
        <v>610</v>
      </c>
      <c r="B602">
        <v>1571</v>
      </c>
      <c r="C602" t="s">
        <v>126</v>
      </c>
      <c r="E602">
        <v>1.347</v>
      </c>
      <c r="F602" t="s">
        <v>480</v>
      </c>
      <c r="G602" t="s">
        <v>12</v>
      </c>
    </row>
    <row r="603" spans="1:7">
      <c r="A603" t="s">
        <v>1090</v>
      </c>
      <c r="B603">
        <v>1575</v>
      </c>
      <c r="C603" t="s">
        <v>126</v>
      </c>
      <c r="E603">
        <v>115</v>
      </c>
      <c r="F603" t="s">
        <v>660</v>
      </c>
      <c r="G603" t="s">
        <v>12</v>
      </c>
    </row>
    <row r="604" spans="1:7">
      <c r="A604" t="s">
        <v>362</v>
      </c>
      <c r="B604">
        <v>1577</v>
      </c>
      <c r="C604" t="s">
        <v>126</v>
      </c>
      <c r="E604">
        <v>7.891</v>
      </c>
      <c r="F604" t="s">
        <v>349</v>
      </c>
      <c r="G604" t="s">
        <v>12</v>
      </c>
    </row>
    <row r="605" spans="1:7">
      <c r="A605" t="s">
        <v>557</v>
      </c>
      <c r="B605">
        <v>1578</v>
      </c>
      <c r="C605" t="s">
        <v>126</v>
      </c>
      <c r="E605">
        <v>1.907</v>
      </c>
      <c r="F605" t="s">
        <v>480</v>
      </c>
      <c r="G605" t="s">
        <v>12</v>
      </c>
    </row>
    <row r="606" spans="1:7">
      <c r="A606" t="s">
        <v>666</v>
      </c>
      <c r="B606">
        <v>1580</v>
      </c>
      <c r="C606" t="s">
        <v>126</v>
      </c>
      <c r="E606">
        <v>1.024</v>
      </c>
      <c r="F606" t="s">
        <v>660</v>
      </c>
      <c r="G606" t="s">
        <v>12</v>
      </c>
    </row>
    <row r="607" spans="1:7">
      <c r="A607" t="s">
        <v>824</v>
      </c>
      <c r="B607">
        <v>1581</v>
      </c>
      <c r="C607" t="s">
        <v>126</v>
      </c>
      <c r="E607">
        <v>534</v>
      </c>
      <c r="F607" t="s">
        <v>660</v>
      </c>
      <c r="G607" t="s">
        <v>12</v>
      </c>
    </row>
    <row r="608" spans="1:7">
      <c r="A608" t="s">
        <v>927</v>
      </c>
      <c r="B608">
        <v>1583</v>
      </c>
      <c r="C608" t="s">
        <v>126</v>
      </c>
      <c r="E608">
        <v>335</v>
      </c>
      <c r="F608" t="s">
        <v>660</v>
      </c>
      <c r="G608" t="s">
        <v>12</v>
      </c>
    </row>
    <row r="609" spans="1:7">
      <c r="A609" t="s">
        <v>839</v>
      </c>
      <c r="B609">
        <v>1585</v>
      </c>
      <c r="C609" t="s">
        <v>126</v>
      </c>
      <c r="E609">
        <v>505</v>
      </c>
      <c r="F609" t="s">
        <v>660</v>
      </c>
      <c r="G609" t="s">
        <v>12</v>
      </c>
    </row>
    <row r="610" spans="1:7">
      <c r="A610" t="s">
        <v>791</v>
      </c>
      <c r="B610">
        <v>1589</v>
      </c>
      <c r="C610" t="s">
        <v>126</v>
      </c>
      <c r="E610">
        <v>626</v>
      </c>
      <c r="F610" t="s">
        <v>660</v>
      </c>
      <c r="G610" t="s">
        <v>12</v>
      </c>
    </row>
    <row r="611" spans="1:7">
      <c r="A611" t="s">
        <v>760</v>
      </c>
      <c r="B611">
        <v>1590</v>
      </c>
      <c r="C611" t="s">
        <v>126</v>
      </c>
      <c r="E611">
        <v>698</v>
      </c>
      <c r="F611" t="s">
        <v>660</v>
      </c>
      <c r="G611" t="s">
        <v>12</v>
      </c>
    </row>
    <row r="612" spans="1:7">
      <c r="A612" t="s">
        <v>783</v>
      </c>
      <c r="B612">
        <v>1595</v>
      </c>
      <c r="C612" t="s">
        <v>126</v>
      </c>
      <c r="E612">
        <v>642</v>
      </c>
      <c r="F612" t="s">
        <v>660</v>
      </c>
      <c r="G612" t="s">
        <v>12</v>
      </c>
    </row>
    <row r="613" spans="1:7">
      <c r="A613" t="s">
        <v>542</v>
      </c>
      <c r="B613">
        <v>1598</v>
      </c>
      <c r="C613" t="s">
        <v>126</v>
      </c>
      <c r="E613">
        <v>2.0270000000000001</v>
      </c>
      <c r="F613" t="s">
        <v>480</v>
      </c>
      <c r="G613" t="s">
        <v>12</v>
      </c>
    </row>
    <row r="614" spans="1:7">
      <c r="A614" t="s">
        <v>279</v>
      </c>
      <c r="B614">
        <v>1599</v>
      </c>
      <c r="C614" t="s">
        <v>126</v>
      </c>
      <c r="E614">
        <v>17.21</v>
      </c>
      <c r="F614" t="s">
        <v>272</v>
      </c>
      <c r="G614" t="s">
        <v>12</v>
      </c>
    </row>
    <row r="615" spans="1:7">
      <c r="A615" t="s">
        <v>1167</v>
      </c>
      <c r="B615">
        <v>3300</v>
      </c>
      <c r="C615" t="s">
        <v>258</v>
      </c>
      <c r="E615">
        <v>0</v>
      </c>
      <c r="F615" t="s">
        <v>660</v>
      </c>
      <c r="G615" t="s">
        <v>12</v>
      </c>
    </row>
    <row r="616" spans="1:7">
      <c r="A616" t="s">
        <v>796</v>
      </c>
      <c r="B616">
        <v>3301</v>
      </c>
      <c r="C616" t="s">
        <v>258</v>
      </c>
      <c r="E616">
        <v>616</v>
      </c>
      <c r="F616" t="s">
        <v>660</v>
      </c>
      <c r="G616" t="s">
        <v>12</v>
      </c>
    </row>
    <row r="617" spans="1:7">
      <c r="A617" t="s">
        <v>1098</v>
      </c>
      <c r="B617">
        <v>3303</v>
      </c>
      <c r="C617" t="s">
        <v>258</v>
      </c>
      <c r="E617">
        <v>106</v>
      </c>
      <c r="F617" t="s">
        <v>660</v>
      </c>
      <c r="G617" t="s">
        <v>12</v>
      </c>
    </row>
    <row r="618" spans="1:7">
      <c r="A618" t="s">
        <v>626</v>
      </c>
      <c r="B618">
        <v>3306</v>
      </c>
      <c r="C618" t="s">
        <v>258</v>
      </c>
      <c r="E618">
        <v>1.258</v>
      </c>
      <c r="F618" t="s">
        <v>480</v>
      </c>
      <c r="G618" t="s">
        <v>12</v>
      </c>
    </row>
    <row r="619" spans="1:7">
      <c r="A619" t="s">
        <v>967</v>
      </c>
      <c r="B619">
        <v>3309</v>
      </c>
      <c r="C619" t="s">
        <v>258</v>
      </c>
      <c r="E619">
        <v>281</v>
      </c>
      <c r="F619" t="s">
        <v>660</v>
      </c>
      <c r="G619" t="s">
        <v>12</v>
      </c>
    </row>
    <row r="620" spans="1:7">
      <c r="A620" t="s">
        <v>854</v>
      </c>
      <c r="B620">
        <v>3310</v>
      </c>
      <c r="C620" t="s">
        <v>258</v>
      </c>
      <c r="E620">
        <v>473</v>
      </c>
      <c r="F620" t="s">
        <v>660</v>
      </c>
      <c r="G620" t="s">
        <v>12</v>
      </c>
    </row>
    <row r="621" spans="1:7">
      <c r="A621" t="s">
        <v>393</v>
      </c>
      <c r="B621">
        <v>3311</v>
      </c>
      <c r="C621" t="s">
        <v>258</v>
      </c>
      <c r="E621">
        <v>6.53</v>
      </c>
      <c r="F621" t="s">
        <v>371</v>
      </c>
      <c r="G621" t="s">
        <v>12</v>
      </c>
    </row>
    <row r="622" spans="1:7">
      <c r="A622" t="s">
        <v>326</v>
      </c>
      <c r="B622">
        <v>3312</v>
      </c>
      <c r="C622" t="s">
        <v>258</v>
      </c>
      <c r="E622">
        <v>11.586</v>
      </c>
      <c r="F622" t="s">
        <v>325</v>
      </c>
      <c r="G622" t="s">
        <v>12</v>
      </c>
    </row>
    <row r="623" spans="1:7">
      <c r="A623" t="s">
        <v>669</v>
      </c>
      <c r="B623">
        <v>3313</v>
      </c>
      <c r="C623" t="s">
        <v>258</v>
      </c>
      <c r="E623">
        <v>1.002</v>
      </c>
      <c r="F623" t="s">
        <v>660</v>
      </c>
      <c r="G623" t="s">
        <v>12</v>
      </c>
    </row>
    <row r="624" spans="1:7">
      <c r="A624" t="s">
        <v>949</v>
      </c>
      <c r="B624">
        <v>3314</v>
      </c>
      <c r="C624" t="s">
        <v>258</v>
      </c>
      <c r="E624">
        <v>308</v>
      </c>
      <c r="F624" t="s">
        <v>660</v>
      </c>
      <c r="G624" t="s">
        <v>12</v>
      </c>
    </row>
    <row r="625" spans="1:7">
      <c r="A625" t="s">
        <v>918</v>
      </c>
      <c r="B625">
        <v>3315</v>
      </c>
      <c r="C625" t="s">
        <v>258</v>
      </c>
      <c r="E625">
        <v>353</v>
      </c>
      <c r="F625" t="s">
        <v>660</v>
      </c>
      <c r="G625" t="s">
        <v>12</v>
      </c>
    </row>
    <row r="626" spans="1:7">
      <c r="A626" t="s">
        <v>1040</v>
      </c>
      <c r="B626">
        <v>3318</v>
      </c>
      <c r="C626" t="s">
        <v>258</v>
      </c>
      <c r="E626">
        <v>187</v>
      </c>
      <c r="F626" t="s">
        <v>660</v>
      </c>
      <c r="G626" t="s">
        <v>12</v>
      </c>
    </row>
    <row r="627" spans="1:7">
      <c r="A627" t="s">
        <v>749</v>
      </c>
      <c r="B627">
        <v>3320</v>
      </c>
      <c r="C627" t="s">
        <v>258</v>
      </c>
      <c r="E627">
        <v>717</v>
      </c>
      <c r="F627" t="s">
        <v>660</v>
      </c>
      <c r="G627" t="s">
        <v>12</v>
      </c>
    </row>
    <row r="628" spans="1:7">
      <c r="A628" t="s">
        <v>651</v>
      </c>
      <c r="B628">
        <v>3321</v>
      </c>
      <c r="C628" t="s">
        <v>258</v>
      </c>
      <c r="E628">
        <v>1.0940000000000001</v>
      </c>
      <c r="F628" t="s">
        <v>480</v>
      </c>
      <c r="G628" t="s">
        <v>12</v>
      </c>
    </row>
    <row r="629" spans="1:7">
      <c r="A629" t="s">
        <v>271</v>
      </c>
      <c r="B629">
        <v>3322</v>
      </c>
      <c r="C629" t="s">
        <v>258</v>
      </c>
      <c r="E629">
        <v>17.978000000000002</v>
      </c>
      <c r="F629" t="s">
        <v>272</v>
      </c>
      <c r="G629" t="s">
        <v>12</v>
      </c>
    </row>
    <row r="630" spans="1:7">
      <c r="A630" t="s">
        <v>988</v>
      </c>
      <c r="B630">
        <v>3323</v>
      </c>
      <c r="C630" t="s">
        <v>258</v>
      </c>
      <c r="E630">
        <v>249</v>
      </c>
      <c r="F630" t="s">
        <v>660</v>
      </c>
      <c r="G630" t="s">
        <v>12</v>
      </c>
    </row>
    <row r="631" spans="1:7">
      <c r="A631" t="s">
        <v>1048</v>
      </c>
      <c r="B631">
        <v>3327</v>
      </c>
      <c r="C631" t="s">
        <v>258</v>
      </c>
      <c r="E631">
        <v>173</v>
      </c>
      <c r="F631" t="s">
        <v>660</v>
      </c>
      <c r="G631" t="s">
        <v>12</v>
      </c>
    </row>
    <row r="632" spans="1:7">
      <c r="A632" t="s">
        <v>1280</v>
      </c>
      <c r="B632">
        <v>3328</v>
      </c>
      <c r="C632" t="s">
        <v>258</v>
      </c>
      <c r="E632">
        <v>0</v>
      </c>
      <c r="F632" t="s">
        <v>660</v>
      </c>
      <c r="G632" t="s">
        <v>12</v>
      </c>
    </row>
    <row r="633" spans="1:7">
      <c r="A633" t="s">
        <v>1082</v>
      </c>
      <c r="B633">
        <v>3330</v>
      </c>
      <c r="C633" t="s">
        <v>258</v>
      </c>
      <c r="E633">
        <v>131</v>
      </c>
      <c r="F633" t="s">
        <v>660</v>
      </c>
      <c r="G633" t="s">
        <v>12</v>
      </c>
    </row>
    <row r="634" spans="1:7">
      <c r="A634" t="s">
        <v>635</v>
      </c>
      <c r="B634">
        <v>3331</v>
      </c>
      <c r="C634" t="s">
        <v>258</v>
      </c>
      <c r="E634">
        <v>1.2190000000000001</v>
      </c>
      <c r="F634" t="s">
        <v>480</v>
      </c>
      <c r="G634" t="s">
        <v>12</v>
      </c>
    </row>
    <row r="635" spans="1:7">
      <c r="A635" t="s">
        <v>1224</v>
      </c>
      <c r="B635">
        <v>3332</v>
      </c>
      <c r="C635" t="s">
        <v>258</v>
      </c>
      <c r="E635">
        <v>0</v>
      </c>
      <c r="F635" t="s">
        <v>660</v>
      </c>
      <c r="G635" t="s">
        <v>12</v>
      </c>
    </row>
    <row r="636" spans="1:7">
      <c r="A636" t="s">
        <v>496</v>
      </c>
      <c r="B636">
        <v>3333</v>
      </c>
      <c r="C636" t="s">
        <v>258</v>
      </c>
      <c r="E636">
        <v>2.7309999999999999</v>
      </c>
      <c r="F636" t="s">
        <v>480</v>
      </c>
      <c r="G636" t="s">
        <v>12</v>
      </c>
    </row>
    <row r="637" spans="1:7">
      <c r="A637" t="s">
        <v>928</v>
      </c>
      <c r="B637">
        <v>3334</v>
      </c>
      <c r="C637" t="s">
        <v>258</v>
      </c>
      <c r="E637">
        <v>332</v>
      </c>
      <c r="F637" t="s">
        <v>660</v>
      </c>
      <c r="G637" t="s">
        <v>12</v>
      </c>
    </row>
    <row r="638" spans="1:7">
      <c r="A638" t="s">
        <v>1092</v>
      </c>
      <c r="B638">
        <v>3336</v>
      </c>
      <c r="C638" t="s">
        <v>258</v>
      </c>
      <c r="E638">
        <v>113</v>
      </c>
      <c r="F638" t="s">
        <v>660</v>
      </c>
      <c r="G638" t="s">
        <v>12</v>
      </c>
    </row>
    <row r="639" spans="1:7">
      <c r="A639" t="s">
        <v>954</v>
      </c>
      <c r="B639">
        <v>3337</v>
      </c>
      <c r="C639" t="s">
        <v>258</v>
      </c>
      <c r="E639">
        <v>300</v>
      </c>
      <c r="F639" t="s">
        <v>660</v>
      </c>
      <c r="G639" t="s">
        <v>12</v>
      </c>
    </row>
    <row r="640" spans="1:7">
      <c r="A640" t="s">
        <v>887</v>
      </c>
      <c r="B640">
        <v>3338</v>
      </c>
      <c r="C640" t="s">
        <v>258</v>
      </c>
      <c r="E640">
        <v>410</v>
      </c>
      <c r="F640" t="s">
        <v>660</v>
      </c>
      <c r="G640" t="s">
        <v>12</v>
      </c>
    </row>
    <row r="641" spans="1:7">
      <c r="A641" t="s">
        <v>1115</v>
      </c>
      <c r="B641">
        <v>3340</v>
      </c>
      <c r="C641" t="s">
        <v>258</v>
      </c>
      <c r="E641">
        <v>75</v>
      </c>
      <c r="F641" t="s">
        <v>660</v>
      </c>
      <c r="G641" t="s">
        <v>12</v>
      </c>
    </row>
    <row r="642" spans="1:7">
      <c r="A642" t="s">
        <v>1099</v>
      </c>
      <c r="B642">
        <v>3343</v>
      </c>
      <c r="C642" t="s">
        <v>258</v>
      </c>
      <c r="E642">
        <v>106</v>
      </c>
      <c r="F642" t="s">
        <v>660</v>
      </c>
      <c r="G642" t="s">
        <v>12</v>
      </c>
    </row>
    <row r="643" spans="1:7">
      <c r="A643" t="s">
        <v>969</v>
      </c>
      <c r="B643">
        <v>3344</v>
      </c>
      <c r="C643" t="s">
        <v>258</v>
      </c>
      <c r="E643">
        <v>280</v>
      </c>
      <c r="F643" t="s">
        <v>660</v>
      </c>
      <c r="G643" t="s">
        <v>12</v>
      </c>
    </row>
    <row r="644" spans="1:7">
      <c r="A644" t="s">
        <v>639</v>
      </c>
      <c r="B644">
        <v>3345</v>
      </c>
      <c r="C644" t="s">
        <v>258</v>
      </c>
      <c r="E644">
        <v>1.194</v>
      </c>
      <c r="F644" t="s">
        <v>480</v>
      </c>
      <c r="G644" t="s">
        <v>12</v>
      </c>
    </row>
    <row r="645" spans="1:7">
      <c r="A645" t="s">
        <v>1023</v>
      </c>
      <c r="B645">
        <v>3347</v>
      </c>
      <c r="C645" t="s">
        <v>258</v>
      </c>
      <c r="E645">
        <v>205</v>
      </c>
      <c r="F645" t="s">
        <v>660</v>
      </c>
      <c r="G645" t="s">
        <v>12</v>
      </c>
    </row>
    <row r="646" spans="1:7">
      <c r="A646" t="s">
        <v>1017</v>
      </c>
      <c r="B646">
        <v>3351</v>
      </c>
      <c r="C646" t="s">
        <v>258</v>
      </c>
      <c r="E646">
        <v>212</v>
      </c>
      <c r="F646" t="s">
        <v>660</v>
      </c>
      <c r="G646" t="s">
        <v>12</v>
      </c>
    </row>
    <row r="647" spans="1:7">
      <c r="A647" t="s">
        <v>601</v>
      </c>
      <c r="B647">
        <v>3355</v>
      </c>
      <c r="C647" t="s">
        <v>258</v>
      </c>
      <c r="E647">
        <v>1.462</v>
      </c>
      <c r="F647" t="s">
        <v>480</v>
      </c>
      <c r="G647" t="s">
        <v>12</v>
      </c>
    </row>
    <row r="648" spans="1:7">
      <c r="A648" t="s">
        <v>321</v>
      </c>
      <c r="B648">
        <v>3356</v>
      </c>
      <c r="C648" t="s">
        <v>258</v>
      </c>
      <c r="E648">
        <v>12.018000000000001</v>
      </c>
      <c r="F648" t="s">
        <v>300</v>
      </c>
      <c r="G648" t="s">
        <v>12</v>
      </c>
    </row>
    <row r="649" spans="1:7">
      <c r="A649" t="s">
        <v>1094</v>
      </c>
      <c r="B649">
        <v>3361</v>
      </c>
      <c r="C649" t="s">
        <v>258</v>
      </c>
      <c r="E649">
        <v>109</v>
      </c>
      <c r="F649" t="s">
        <v>660</v>
      </c>
      <c r="G649" t="s">
        <v>12</v>
      </c>
    </row>
    <row r="650" spans="1:7">
      <c r="A650" t="s">
        <v>692</v>
      </c>
      <c r="B650">
        <v>3363</v>
      </c>
      <c r="C650" t="s">
        <v>258</v>
      </c>
      <c r="E650">
        <v>918</v>
      </c>
      <c r="F650" t="s">
        <v>660</v>
      </c>
      <c r="G650" t="s">
        <v>12</v>
      </c>
    </row>
    <row r="651" spans="1:7">
      <c r="A651" t="s">
        <v>293</v>
      </c>
      <c r="B651">
        <v>3366</v>
      </c>
      <c r="C651" t="s">
        <v>258</v>
      </c>
      <c r="E651">
        <v>14.291</v>
      </c>
      <c r="F651" t="s">
        <v>286</v>
      </c>
      <c r="G651" t="s">
        <v>12</v>
      </c>
    </row>
    <row r="652" spans="1:7">
      <c r="A652" t="s">
        <v>709</v>
      </c>
      <c r="B652">
        <v>3367</v>
      </c>
      <c r="C652" t="s">
        <v>258</v>
      </c>
      <c r="E652">
        <v>868</v>
      </c>
      <c r="F652" t="s">
        <v>660</v>
      </c>
      <c r="G652" t="s">
        <v>12</v>
      </c>
    </row>
    <row r="653" spans="1:7">
      <c r="A653" t="s">
        <v>829</v>
      </c>
      <c r="B653">
        <v>3371</v>
      </c>
      <c r="C653" t="s">
        <v>258</v>
      </c>
      <c r="E653">
        <v>523</v>
      </c>
      <c r="F653" t="s">
        <v>660</v>
      </c>
      <c r="G653" t="s">
        <v>12</v>
      </c>
    </row>
    <row r="654" spans="1:7">
      <c r="A654" t="s">
        <v>1066</v>
      </c>
      <c r="B654">
        <v>3373</v>
      </c>
      <c r="C654" t="s">
        <v>258</v>
      </c>
      <c r="E654">
        <v>151</v>
      </c>
      <c r="F654" t="s">
        <v>660</v>
      </c>
      <c r="G654" t="s">
        <v>12</v>
      </c>
    </row>
    <row r="655" spans="1:7">
      <c r="A655" t="s">
        <v>257</v>
      </c>
      <c r="B655">
        <v>3377</v>
      </c>
      <c r="C655" t="s">
        <v>258</v>
      </c>
      <c r="E655">
        <v>23.984000000000002</v>
      </c>
      <c r="F655" t="s">
        <v>256</v>
      </c>
      <c r="G655" t="s">
        <v>12</v>
      </c>
    </row>
    <row r="656" spans="1:7">
      <c r="A656" t="s">
        <v>597</v>
      </c>
      <c r="B656">
        <v>3379</v>
      </c>
      <c r="C656" t="s">
        <v>258</v>
      </c>
      <c r="E656">
        <v>1.5069999999999999</v>
      </c>
      <c r="F656" t="s">
        <v>480</v>
      </c>
      <c r="G656" t="s">
        <v>12</v>
      </c>
    </row>
    <row r="657" spans="1:7">
      <c r="A657" t="s">
        <v>1213</v>
      </c>
      <c r="B657">
        <v>3387</v>
      </c>
      <c r="C657" t="s">
        <v>258</v>
      </c>
      <c r="E657">
        <v>0</v>
      </c>
      <c r="F657" t="s">
        <v>660</v>
      </c>
      <c r="G657" t="s">
        <v>12</v>
      </c>
    </row>
    <row r="658" spans="1:7">
      <c r="A658" t="s">
        <v>1039</v>
      </c>
      <c r="B658">
        <v>3389</v>
      </c>
      <c r="C658" t="s">
        <v>258</v>
      </c>
      <c r="E658">
        <v>188</v>
      </c>
      <c r="F658" t="s">
        <v>660</v>
      </c>
      <c r="G658" t="s">
        <v>12</v>
      </c>
    </row>
    <row r="659" spans="1:7">
      <c r="A659" t="s">
        <v>1046</v>
      </c>
      <c r="B659">
        <v>3393</v>
      </c>
      <c r="C659" t="s">
        <v>258</v>
      </c>
      <c r="E659">
        <v>178</v>
      </c>
      <c r="F659" t="s">
        <v>660</v>
      </c>
      <c r="G659" t="s">
        <v>12</v>
      </c>
    </row>
    <row r="660" spans="1:7">
      <c r="A660" t="s">
        <v>945</v>
      </c>
      <c r="B660">
        <v>3398</v>
      </c>
      <c r="C660" t="s">
        <v>258</v>
      </c>
      <c r="E660">
        <v>313</v>
      </c>
      <c r="F660" t="s">
        <v>660</v>
      </c>
      <c r="G660" t="s">
        <v>12</v>
      </c>
    </row>
    <row r="661" spans="1:7">
      <c r="A661" t="s">
        <v>463</v>
      </c>
      <c r="B661">
        <v>3399</v>
      </c>
      <c r="C661" t="s">
        <v>258</v>
      </c>
      <c r="E661">
        <v>3.4849999999999999</v>
      </c>
      <c r="F661" t="s">
        <v>422</v>
      </c>
      <c r="G661" t="s">
        <v>12</v>
      </c>
    </row>
    <row r="662" spans="1:7">
      <c r="A662" t="s">
        <v>519</v>
      </c>
      <c r="B662">
        <v>1100</v>
      </c>
      <c r="C662" t="s">
        <v>68</v>
      </c>
      <c r="E662">
        <v>2.3159999999999998</v>
      </c>
      <c r="F662" t="s">
        <v>480</v>
      </c>
      <c r="G662" t="s">
        <v>12</v>
      </c>
    </row>
    <row r="663" spans="1:7">
      <c r="A663" t="s">
        <v>1191</v>
      </c>
      <c r="B663">
        <v>1101</v>
      </c>
      <c r="C663" t="s">
        <v>68</v>
      </c>
      <c r="E663">
        <v>0</v>
      </c>
      <c r="F663" t="s">
        <v>660</v>
      </c>
      <c r="G663" t="s">
        <v>12</v>
      </c>
    </row>
    <row r="664" spans="1:7">
      <c r="A664" t="s">
        <v>559</v>
      </c>
      <c r="B664">
        <v>1102</v>
      </c>
      <c r="C664" t="s">
        <v>68</v>
      </c>
      <c r="E664">
        <v>1.8839999999999999</v>
      </c>
      <c r="F664" t="s">
        <v>480</v>
      </c>
      <c r="G664" t="s">
        <v>12</v>
      </c>
    </row>
    <row r="665" spans="1:7">
      <c r="A665" t="s">
        <v>703</v>
      </c>
      <c r="B665">
        <v>1103</v>
      </c>
      <c r="C665" t="s">
        <v>68</v>
      </c>
      <c r="E665">
        <v>884</v>
      </c>
      <c r="F665" t="s">
        <v>660</v>
      </c>
      <c r="G665" t="s">
        <v>12</v>
      </c>
    </row>
    <row r="666" spans="1:7">
      <c r="A666" t="s">
        <v>403</v>
      </c>
      <c r="B666">
        <v>1104</v>
      </c>
      <c r="C666" t="s">
        <v>68</v>
      </c>
      <c r="E666">
        <v>6</v>
      </c>
      <c r="F666" t="s">
        <v>371</v>
      </c>
      <c r="G666" t="s">
        <v>12</v>
      </c>
    </row>
    <row r="667" spans="1:7">
      <c r="A667" t="s">
        <v>966</v>
      </c>
      <c r="B667">
        <v>1105</v>
      </c>
      <c r="C667" t="s">
        <v>68</v>
      </c>
      <c r="E667">
        <v>286</v>
      </c>
      <c r="F667" t="s">
        <v>660</v>
      </c>
      <c r="G667" t="s">
        <v>12</v>
      </c>
    </row>
    <row r="668" spans="1:7">
      <c r="A668" t="s">
        <v>787</v>
      </c>
      <c r="B668">
        <v>1106</v>
      </c>
      <c r="C668" t="s">
        <v>68</v>
      </c>
      <c r="E668">
        <v>635</v>
      </c>
      <c r="F668" t="s">
        <v>660</v>
      </c>
      <c r="G668" t="s">
        <v>12</v>
      </c>
    </row>
    <row r="669" spans="1:7">
      <c r="A669" t="s">
        <v>1070</v>
      </c>
      <c r="B669">
        <v>1107</v>
      </c>
      <c r="C669" t="s">
        <v>68</v>
      </c>
      <c r="E669">
        <v>147</v>
      </c>
      <c r="F669" t="s">
        <v>660</v>
      </c>
      <c r="G669" t="s">
        <v>12</v>
      </c>
    </row>
    <row r="670" spans="1:7">
      <c r="A670" t="s">
        <v>608</v>
      </c>
      <c r="B670">
        <v>1108</v>
      </c>
      <c r="C670" t="s">
        <v>68</v>
      </c>
      <c r="E670">
        <v>1.391</v>
      </c>
      <c r="F670" t="s">
        <v>480</v>
      </c>
      <c r="G670" t="s">
        <v>12</v>
      </c>
    </row>
    <row r="671" spans="1:7">
      <c r="A671" t="s">
        <v>1203</v>
      </c>
      <c r="B671">
        <v>1109</v>
      </c>
      <c r="C671" t="s">
        <v>68</v>
      </c>
      <c r="E671">
        <v>0</v>
      </c>
      <c r="F671" t="s">
        <v>660</v>
      </c>
      <c r="G671" t="s">
        <v>12</v>
      </c>
    </row>
    <row r="672" spans="1:7">
      <c r="A672" t="s">
        <v>359</v>
      </c>
      <c r="B672">
        <v>1110</v>
      </c>
      <c r="C672" t="s">
        <v>68</v>
      </c>
      <c r="E672">
        <v>8.532</v>
      </c>
      <c r="F672" t="s">
        <v>349</v>
      </c>
      <c r="G672" t="s">
        <v>12</v>
      </c>
    </row>
    <row r="673" spans="1:7">
      <c r="A673" t="s">
        <v>1232</v>
      </c>
      <c r="B673">
        <v>1111</v>
      </c>
      <c r="C673" t="s">
        <v>68</v>
      </c>
      <c r="E673">
        <v>0</v>
      </c>
      <c r="F673" t="s">
        <v>660</v>
      </c>
      <c r="G673" t="s">
        <v>12</v>
      </c>
    </row>
    <row r="674" spans="1:7">
      <c r="A674" t="s">
        <v>341</v>
      </c>
      <c r="B674">
        <v>1112</v>
      </c>
      <c r="C674" t="s">
        <v>68</v>
      </c>
      <c r="E674">
        <v>10.085000000000001</v>
      </c>
      <c r="F674" t="s">
        <v>325</v>
      </c>
      <c r="G674" t="s">
        <v>12</v>
      </c>
    </row>
    <row r="675" spans="1:7">
      <c r="A675" t="s">
        <v>554</v>
      </c>
      <c r="B675">
        <v>1113</v>
      </c>
      <c r="C675" t="s">
        <v>68</v>
      </c>
      <c r="E675">
        <v>1.94</v>
      </c>
      <c r="F675" t="s">
        <v>480</v>
      </c>
      <c r="G675" t="s">
        <v>12</v>
      </c>
    </row>
    <row r="676" spans="1:7">
      <c r="A676" t="s">
        <v>1177</v>
      </c>
      <c r="B676">
        <v>1114</v>
      </c>
      <c r="C676" t="s">
        <v>68</v>
      </c>
      <c r="E676">
        <v>0</v>
      </c>
      <c r="F676" t="s">
        <v>660</v>
      </c>
      <c r="G676" t="s">
        <v>12</v>
      </c>
    </row>
    <row r="677" spans="1:7">
      <c r="A677" t="s">
        <v>183</v>
      </c>
      <c r="B677">
        <v>1115</v>
      </c>
      <c r="C677" t="s">
        <v>68</v>
      </c>
      <c r="E677">
        <v>52.74</v>
      </c>
      <c r="F677" t="s">
        <v>184</v>
      </c>
      <c r="G677" t="s">
        <v>12</v>
      </c>
    </row>
    <row r="678" spans="1:7">
      <c r="A678" t="s">
        <v>680</v>
      </c>
      <c r="B678">
        <v>1116</v>
      </c>
      <c r="C678" t="s">
        <v>68</v>
      </c>
      <c r="E678">
        <v>952</v>
      </c>
      <c r="F678" t="s">
        <v>660</v>
      </c>
      <c r="G678" t="s">
        <v>12</v>
      </c>
    </row>
    <row r="679" spans="1:7">
      <c r="A679" t="s">
        <v>1204</v>
      </c>
      <c r="B679">
        <v>1117</v>
      </c>
      <c r="C679" t="s">
        <v>68</v>
      </c>
      <c r="E679">
        <v>0</v>
      </c>
      <c r="F679" t="s">
        <v>660</v>
      </c>
      <c r="G679" t="s">
        <v>12</v>
      </c>
    </row>
    <row r="680" spans="1:7">
      <c r="A680" t="s">
        <v>580</v>
      </c>
      <c r="B680">
        <v>1118</v>
      </c>
      <c r="C680" t="s">
        <v>68</v>
      </c>
      <c r="E680">
        <v>1.653</v>
      </c>
      <c r="F680" t="s">
        <v>480</v>
      </c>
      <c r="G680" t="s">
        <v>12</v>
      </c>
    </row>
    <row r="681" spans="1:7">
      <c r="A681" t="s">
        <v>294</v>
      </c>
      <c r="B681">
        <v>1119</v>
      </c>
      <c r="C681" t="s">
        <v>68</v>
      </c>
      <c r="E681">
        <v>14.172000000000001</v>
      </c>
      <c r="F681" t="s">
        <v>286</v>
      </c>
      <c r="G681" t="s">
        <v>12</v>
      </c>
    </row>
    <row r="682" spans="1:7">
      <c r="A682" t="s">
        <v>365</v>
      </c>
      <c r="B682">
        <v>1120</v>
      </c>
      <c r="C682" t="s">
        <v>68</v>
      </c>
      <c r="E682">
        <v>7.8070000000000004</v>
      </c>
      <c r="F682" t="s">
        <v>349</v>
      </c>
      <c r="G682" t="s">
        <v>12</v>
      </c>
    </row>
    <row r="683" spans="1:7">
      <c r="A683" t="s">
        <v>737</v>
      </c>
      <c r="B683">
        <v>1121</v>
      </c>
      <c r="C683" t="s">
        <v>68</v>
      </c>
      <c r="E683">
        <v>753</v>
      </c>
      <c r="F683" t="s">
        <v>660</v>
      </c>
      <c r="G683" t="s">
        <v>12</v>
      </c>
    </row>
    <row r="684" spans="1:7">
      <c r="A684" t="s">
        <v>260</v>
      </c>
      <c r="B684">
        <v>1122</v>
      </c>
      <c r="C684" t="s">
        <v>68</v>
      </c>
      <c r="E684">
        <v>23.045999999999999</v>
      </c>
      <c r="F684" t="s">
        <v>256</v>
      </c>
      <c r="G684" t="s">
        <v>12</v>
      </c>
    </row>
    <row r="685" spans="1:7">
      <c r="A685" t="s">
        <v>470</v>
      </c>
      <c r="B685">
        <v>1123</v>
      </c>
      <c r="C685" t="s">
        <v>68</v>
      </c>
      <c r="E685">
        <v>3.3540000000000001</v>
      </c>
      <c r="F685" t="s">
        <v>422</v>
      </c>
      <c r="G685" t="s">
        <v>12</v>
      </c>
    </row>
    <row r="686" spans="1:7">
      <c r="A686" t="s">
        <v>621</v>
      </c>
      <c r="B686">
        <v>1124</v>
      </c>
      <c r="C686" t="s">
        <v>68</v>
      </c>
      <c r="E686">
        <v>1.3</v>
      </c>
      <c r="F686" t="s">
        <v>480</v>
      </c>
      <c r="G686" t="s">
        <v>12</v>
      </c>
    </row>
    <row r="687" spans="1:7">
      <c r="A687" t="s">
        <v>1225</v>
      </c>
      <c r="B687">
        <v>1125</v>
      </c>
      <c r="C687" t="s">
        <v>68</v>
      </c>
      <c r="E687">
        <v>0</v>
      </c>
      <c r="F687" t="s">
        <v>660</v>
      </c>
      <c r="G687" t="s">
        <v>12</v>
      </c>
    </row>
    <row r="688" spans="1:7">
      <c r="A688" t="s">
        <v>767</v>
      </c>
      <c r="B688">
        <v>1126</v>
      </c>
      <c r="C688" t="s">
        <v>68</v>
      </c>
      <c r="E688">
        <v>677</v>
      </c>
      <c r="F688" t="s">
        <v>660</v>
      </c>
      <c r="G688" t="s">
        <v>12</v>
      </c>
    </row>
    <row r="689" spans="1:7">
      <c r="A689" t="s">
        <v>412</v>
      </c>
      <c r="B689">
        <v>1127</v>
      </c>
      <c r="C689" t="s">
        <v>68</v>
      </c>
      <c r="E689">
        <v>5.7270000000000003</v>
      </c>
      <c r="F689" t="s">
        <v>371</v>
      </c>
      <c r="G689" t="s">
        <v>12</v>
      </c>
    </row>
    <row r="690" spans="1:7">
      <c r="A690" t="s">
        <v>1272</v>
      </c>
      <c r="B690">
        <v>1128</v>
      </c>
      <c r="C690" t="s">
        <v>68</v>
      </c>
      <c r="E690">
        <v>0</v>
      </c>
      <c r="F690" t="s">
        <v>660</v>
      </c>
      <c r="G690" t="s">
        <v>12</v>
      </c>
    </row>
    <row r="691" spans="1:7">
      <c r="A691" t="s">
        <v>216</v>
      </c>
      <c r="B691">
        <v>1130</v>
      </c>
      <c r="C691" t="s">
        <v>68</v>
      </c>
      <c r="E691">
        <v>36.078000000000003</v>
      </c>
      <c r="F691" t="s">
        <v>214</v>
      </c>
      <c r="G691" t="s">
        <v>12</v>
      </c>
    </row>
    <row r="692" spans="1:7">
      <c r="A692" t="s">
        <v>424</v>
      </c>
      <c r="B692">
        <v>1131</v>
      </c>
      <c r="C692" t="s">
        <v>68</v>
      </c>
      <c r="E692">
        <v>5.1210000000000004</v>
      </c>
      <c r="F692" t="s">
        <v>422</v>
      </c>
      <c r="G692" t="s">
        <v>12</v>
      </c>
    </row>
    <row r="693" spans="1:7">
      <c r="A693" t="s">
        <v>500</v>
      </c>
      <c r="B693">
        <v>1132</v>
      </c>
      <c r="C693" t="s">
        <v>68</v>
      </c>
      <c r="E693">
        <v>2.6890000000000001</v>
      </c>
      <c r="F693" t="s">
        <v>480</v>
      </c>
      <c r="G693" t="s">
        <v>12</v>
      </c>
    </row>
    <row r="694" spans="1:7">
      <c r="A694" t="s">
        <v>155</v>
      </c>
      <c r="B694">
        <v>1133</v>
      </c>
      <c r="C694" t="s">
        <v>68</v>
      </c>
      <c r="E694">
        <v>78.316999999999993</v>
      </c>
      <c r="F694" t="s">
        <v>154</v>
      </c>
      <c r="G694" t="s">
        <v>12</v>
      </c>
    </row>
    <row r="695" spans="1:7">
      <c r="A695" t="s">
        <v>433</v>
      </c>
      <c r="B695">
        <v>1135</v>
      </c>
      <c r="C695" t="s">
        <v>68</v>
      </c>
      <c r="E695">
        <v>4.8120000000000003</v>
      </c>
      <c r="F695" t="s">
        <v>422</v>
      </c>
      <c r="G695" t="s">
        <v>12</v>
      </c>
    </row>
    <row r="696" spans="1:7">
      <c r="A696" t="s">
        <v>607</v>
      </c>
      <c r="B696">
        <v>1136</v>
      </c>
      <c r="C696" t="s">
        <v>68</v>
      </c>
      <c r="E696">
        <v>1.395</v>
      </c>
      <c r="F696" t="s">
        <v>480</v>
      </c>
      <c r="G696" t="s">
        <v>12</v>
      </c>
    </row>
    <row r="697" spans="1:7">
      <c r="A697" t="s">
        <v>746</v>
      </c>
      <c r="B697">
        <v>1137</v>
      </c>
      <c r="C697" t="s">
        <v>68</v>
      </c>
      <c r="E697">
        <v>727</v>
      </c>
      <c r="F697" t="s">
        <v>660</v>
      </c>
      <c r="G697" t="s">
        <v>12</v>
      </c>
    </row>
    <row r="698" spans="1:7">
      <c r="A698" t="s">
        <v>863</v>
      </c>
      <c r="B698">
        <v>1139</v>
      </c>
      <c r="C698" t="s">
        <v>68</v>
      </c>
      <c r="E698">
        <v>454</v>
      </c>
      <c r="F698" t="s">
        <v>660</v>
      </c>
      <c r="G698" t="s">
        <v>12</v>
      </c>
    </row>
    <row r="699" spans="1:7">
      <c r="A699" t="s">
        <v>336</v>
      </c>
      <c r="B699">
        <v>1140</v>
      </c>
      <c r="C699" t="s">
        <v>68</v>
      </c>
      <c r="E699">
        <v>10.465999999999999</v>
      </c>
      <c r="F699" t="s">
        <v>325</v>
      </c>
      <c r="G699" t="s">
        <v>12</v>
      </c>
    </row>
    <row r="700" spans="1:7">
      <c r="A700" t="s">
        <v>450</v>
      </c>
      <c r="B700">
        <v>1141</v>
      </c>
      <c r="C700" t="s">
        <v>68</v>
      </c>
      <c r="E700">
        <v>4.0990000000000002</v>
      </c>
      <c r="F700" t="s">
        <v>422</v>
      </c>
      <c r="G700" t="s">
        <v>12</v>
      </c>
    </row>
    <row r="701" spans="1:7">
      <c r="A701" t="s">
        <v>606</v>
      </c>
      <c r="B701">
        <v>1142</v>
      </c>
      <c r="C701" t="s">
        <v>68</v>
      </c>
      <c r="E701">
        <v>1.45</v>
      </c>
      <c r="F701" t="s">
        <v>480</v>
      </c>
      <c r="G701" t="s">
        <v>12</v>
      </c>
    </row>
    <row r="702" spans="1:7">
      <c r="A702" t="s">
        <v>232</v>
      </c>
      <c r="B702">
        <v>1143</v>
      </c>
      <c r="C702" t="s">
        <v>68</v>
      </c>
      <c r="E702">
        <v>31.119</v>
      </c>
      <c r="F702" t="s">
        <v>226</v>
      </c>
      <c r="G702" t="s">
        <v>12</v>
      </c>
    </row>
    <row r="703" spans="1:7">
      <c r="A703" t="s">
        <v>1161</v>
      </c>
      <c r="B703">
        <v>1144</v>
      </c>
      <c r="C703" t="s">
        <v>68</v>
      </c>
      <c r="E703">
        <v>0</v>
      </c>
      <c r="F703" t="s">
        <v>660</v>
      </c>
      <c r="G703" t="s">
        <v>12</v>
      </c>
    </row>
    <row r="704" spans="1:7">
      <c r="A704" t="s">
        <v>391</v>
      </c>
      <c r="B704">
        <v>1145</v>
      </c>
      <c r="C704" t="s">
        <v>68</v>
      </c>
      <c r="E704">
        <v>6.6319999999999997</v>
      </c>
      <c r="F704" t="s">
        <v>371</v>
      </c>
      <c r="G704" t="s">
        <v>12</v>
      </c>
    </row>
    <row r="705" spans="1:7">
      <c r="A705" t="s">
        <v>353</v>
      </c>
      <c r="B705">
        <v>1147</v>
      </c>
      <c r="C705" t="s">
        <v>68</v>
      </c>
      <c r="E705">
        <v>8.7189999999999994</v>
      </c>
      <c r="F705" t="s">
        <v>349</v>
      </c>
      <c r="G705" t="s">
        <v>12</v>
      </c>
    </row>
    <row r="706" spans="1:7">
      <c r="A706" t="s">
        <v>475</v>
      </c>
      <c r="B706">
        <v>1151</v>
      </c>
      <c r="C706" t="s">
        <v>68</v>
      </c>
      <c r="E706">
        <v>3.246</v>
      </c>
      <c r="F706" t="s">
        <v>422</v>
      </c>
      <c r="G706" t="s">
        <v>12</v>
      </c>
    </row>
    <row r="707" spans="1:7">
      <c r="A707" t="s">
        <v>768</v>
      </c>
      <c r="B707">
        <v>1152</v>
      </c>
      <c r="C707" t="s">
        <v>68</v>
      </c>
      <c r="E707">
        <v>671</v>
      </c>
      <c r="F707" t="s">
        <v>660</v>
      </c>
      <c r="G707" t="s">
        <v>12</v>
      </c>
    </row>
    <row r="708" spans="1:7">
      <c r="A708" t="s">
        <v>284</v>
      </c>
      <c r="B708">
        <v>1154</v>
      </c>
      <c r="C708" t="s">
        <v>68</v>
      </c>
      <c r="E708">
        <v>16.516999999999999</v>
      </c>
      <c r="F708" t="s">
        <v>272</v>
      </c>
      <c r="G708" t="s">
        <v>12</v>
      </c>
    </row>
    <row r="709" spans="1:7">
      <c r="A709" t="s">
        <v>67</v>
      </c>
      <c r="B709">
        <v>1155</v>
      </c>
      <c r="C709" t="s">
        <v>68</v>
      </c>
      <c r="E709">
        <v>160.81299999999999</v>
      </c>
      <c r="F709" t="s">
        <v>69</v>
      </c>
      <c r="G709" t="s">
        <v>12</v>
      </c>
    </row>
    <row r="710" spans="1:7">
      <c r="A710" t="s">
        <v>441</v>
      </c>
      <c r="B710">
        <v>1156</v>
      </c>
      <c r="C710" t="s">
        <v>68</v>
      </c>
      <c r="E710">
        <v>4.5190000000000001</v>
      </c>
      <c r="F710" t="s">
        <v>422</v>
      </c>
      <c r="G710" t="s">
        <v>12</v>
      </c>
    </row>
    <row r="711" spans="1:7">
      <c r="A711" t="s">
        <v>304</v>
      </c>
      <c r="B711">
        <v>1158</v>
      </c>
      <c r="C711" t="s">
        <v>68</v>
      </c>
      <c r="E711">
        <v>13.45</v>
      </c>
      <c r="F711" t="s">
        <v>300</v>
      </c>
      <c r="G711" t="s">
        <v>12</v>
      </c>
    </row>
    <row r="712" spans="1:7">
      <c r="A712" t="s">
        <v>595</v>
      </c>
      <c r="B712">
        <v>1160</v>
      </c>
      <c r="C712" t="s">
        <v>68</v>
      </c>
      <c r="E712">
        <v>1.5169999999999999</v>
      </c>
      <c r="F712" t="s">
        <v>480</v>
      </c>
      <c r="G712" t="s">
        <v>12</v>
      </c>
    </row>
    <row r="713" spans="1:7">
      <c r="A713" t="s">
        <v>636</v>
      </c>
      <c r="B713">
        <v>1161</v>
      </c>
      <c r="C713" t="s">
        <v>68</v>
      </c>
      <c r="E713">
        <v>1.2110000000000001</v>
      </c>
      <c r="F713" t="s">
        <v>480</v>
      </c>
      <c r="G713" t="s">
        <v>12</v>
      </c>
    </row>
    <row r="714" spans="1:7">
      <c r="A714" t="s">
        <v>929</v>
      </c>
      <c r="B714">
        <v>1166</v>
      </c>
      <c r="C714" t="s">
        <v>68</v>
      </c>
      <c r="E714">
        <v>332</v>
      </c>
      <c r="F714" t="s">
        <v>660</v>
      </c>
      <c r="G714" t="s">
        <v>12</v>
      </c>
    </row>
    <row r="715" spans="1:7">
      <c r="A715" t="s">
        <v>385</v>
      </c>
      <c r="B715">
        <v>1167</v>
      </c>
      <c r="C715" t="s">
        <v>68</v>
      </c>
      <c r="E715">
        <v>6.85</v>
      </c>
      <c r="F715" t="s">
        <v>371</v>
      </c>
      <c r="G715" t="s">
        <v>12</v>
      </c>
    </row>
    <row r="716" spans="1:7">
      <c r="A716" t="s">
        <v>190</v>
      </c>
      <c r="B716">
        <v>1169</v>
      </c>
      <c r="C716" t="s">
        <v>68</v>
      </c>
      <c r="E716">
        <v>46.164999999999999</v>
      </c>
      <c r="F716" t="s">
        <v>188</v>
      </c>
      <c r="G716" t="s">
        <v>12</v>
      </c>
    </row>
    <row r="717" spans="1:7">
      <c r="A717" t="s">
        <v>173</v>
      </c>
      <c r="B717">
        <v>1170</v>
      </c>
      <c r="C717" t="s">
        <v>68</v>
      </c>
      <c r="E717">
        <v>62.225000000000001</v>
      </c>
      <c r="F717" t="s">
        <v>172</v>
      </c>
      <c r="G717" t="s">
        <v>12</v>
      </c>
    </row>
    <row r="718" spans="1:7">
      <c r="A718" t="s">
        <v>788</v>
      </c>
      <c r="B718">
        <v>1173</v>
      </c>
      <c r="C718" t="s">
        <v>68</v>
      </c>
      <c r="E718">
        <v>634</v>
      </c>
      <c r="F718" t="s">
        <v>660</v>
      </c>
      <c r="G718" t="s">
        <v>12</v>
      </c>
    </row>
    <row r="719" spans="1:7">
      <c r="A719" t="s">
        <v>750</v>
      </c>
      <c r="B719">
        <v>1178</v>
      </c>
      <c r="C719" t="s">
        <v>68</v>
      </c>
      <c r="E719">
        <v>714</v>
      </c>
      <c r="F719" t="s">
        <v>660</v>
      </c>
      <c r="G719" t="s">
        <v>12</v>
      </c>
    </row>
    <row r="720" spans="1:7">
      <c r="A720" t="s">
        <v>413</v>
      </c>
      <c r="B720">
        <v>1180</v>
      </c>
      <c r="C720" t="s">
        <v>68</v>
      </c>
      <c r="E720">
        <v>5.7149999999999999</v>
      </c>
      <c r="F720" t="s">
        <v>371</v>
      </c>
      <c r="G720" t="s">
        <v>12</v>
      </c>
    </row>
    <row r="721" spans="1:7">
      <c r="A721" t="s">
        <v>237</v>
      </c>
      <c r="B721">
        <v>1181</v>
      </c>
      <c r="C721" t="s">
        <v>68</v>
      </c>
      <c r="E721">
        <v>29.821999999999999</v>
      </c>
      <c r="F721" t="s">
        <v>236</v>
      </c>
      <c r="G721" t="s">
        <v>12</v>
      </c>
    </row>
    <row r="722" spans="1:7">
      <c r="A722" t="s">
        <v>568</v>
      </c>
      <c r="B722">
        <v>1187</v>
      </c>
      <c r="C722" t="s">
        <v>68</v>
      </c>
      <c r="E722">
        <v>1.754</v>
      </c>
      <c r="F722" t="s">
        <v>480</v>
      </c>
      <c r="G722" t="s">
        <v>12</v>
      </c>
    </row>
    <row r="723" spans="1:7">
      <c r="A723" t="s">
        <v>303</v>
      </c>
      <c r="B723">
        <v>1188</v>
      </c>
      <c r="C723" t="s">
        <v>68</v>
      </c>
      <c r="E723">
        <v>13.497999999999999</v>
      </c>
      <c r="F723" t="s">
        <v>300</v>
      </c>
      <c r="G723" t="s">
        <v>12</v>
      </c>
    </row>
    <row r="724" spans="1:7">
      <c r="A724" t="s">
        <v>430</v>
      </c>
      <c r="B724">
        <v>1190</v>
      </c>
      <c r="C724" t="s">
        <v>68</v>
      </c>
      <c r="E724">
        <v>4.87</v>
      </c>
      <c r="F724" t="s">
        <v>422</v>
      </c>
      <c r="G724" t="s">
        <v>12</v>
      </c>
    </row>
    <row r="725" spans="1:7">
      <c r="A725" t="s">
        <v>370</v>
      </c>
      <c r="B725">
        <v>1191</v>
      </c>
      <c r="C725" t="s">
        <v>68</v>
      </c>
      <c r="E725">
        <v>7.3959999999999999</v>
      </c>
      <c r="F725" t="s">
        <v>371</v>
      </c>
      <c r="G725" t="s">
        <v>12</v>
      </c>
    </row>
    <row r="726" spans="1:7">
      <c r="A726" t="s">
        <v>725</v>
      </c>
      <c r="B726">
        <v>1197</v>
      </c>
      <c r="C726" t="s">
        <v>68</v>
      </c>
      <c r="E726">
        <v>804</v>
      </c>
      <c r="F726" t="s">
        <v>660</v>
      </c>
      <c r="G726" t="s">
        <v>12</v>
      </c>
    </row>
    <row r="727" spans="1:7">
      <c r="A727" t="s">
        <v>307</v>
      </c>
      <c r="B727">
        <v>1198</v>
      </c>
      <c r="C727" t="s">
        <v>68</v>
      </c>
      <c r="E727">
        <v>12.938000000000001</v>
      </c>
      <c r="F727" t="s">
        <v>300</v>
      </c>
      <c r="G727" t="s">
        <v>12</v>
      </c>
    </row>
    <row r="728" spans="1:7">
      <c r="A728" t="s">
        <v>178</v>
      </c>
      <c r="B728">
        <v>1199</v>
      </c>
      <c r="C728" t="s">
        <v>68</v>
      </c>
      <c r="E728">
        <v>56.277000000000001</v>
      </c>
      <c r="F728" t="s">
        <v>179</v>
      </c>
      <c r="G728" t="s">
        <v>12</v>
      </c>
    </row>
    <row r="729" spans="1:7">
      <c r="A729" t="s">
        <v>587</v>
      </c>
      <c r="B729">
        <v>5000</v>
      </c>
      <c r="C729" t="s">
        <v>49</v>
      </c>
      <c r="E729">
        <v>1.603</v>
      </c>
      <c r="F729" t="s">
        <v>480</v>
      </c>
      <c r="G729" t="s">
        <v>12</v>
      </c>
    </row>
    <row r="730" spans="1:7">
      <c r="A730" t="s">
        <v>631</v>
      </c>
      <c r="B730">
        <v>5001</v>
      </c>
      <c r="C730" t="s">
        <v>49</v>
      </c>
      <c r="E730">
        <v>1.236</v>
      </c>
      <c r="F730" t="s">
        <v>480</v>
      </c>
      <c r="G730" t="s">
        <v>12</v>
      </c>
    </row>
    <row r="731" spans="1:7">
      <c r="A731" t="s">
        <v>952</v>
      </c>
      <c r="B731">
        <v>5002</v>
      </c>
      <c r="C731" t="s">
        <v>49</v>
      </c>
      <c r="E731">
        <v>303</v>
      </c>
      <c r="F731" t="s">
        <v>660</v>
      </c>
      <c r="G731" t="s">
        <v>12</v>
      </c>
    </row>
    <row r="732" spans="1:7">
      <c r="A732" t="s">
        <v>759</v>
      </c>
      <c r="B732">
        <v>5003</v>
      </c>
      <c r="C732" t="s">
        <v>49</v>
      </c>
      <c r="E732">
        <v>700</v>
      </c>
      <c r="F732" t="s">
        <v>660</v>
      </c>
      <c r="G732" t="s">
        <v>12</v>
      </c>
    </row>
    <row r="733" spans="1:7">
      <c r="A733" t="s">
        <v>1286</v>
      </c>
      <c r="B733">
        <v>5004</v>
      </c>
      <c r="C733" t="s">
        <v>49</v>
      </c>
      <c r="E733">
        <v>0</v>
      </c>
      <c r="F733" t="s">
        <v>660</v>
      </c>
      <c r="G733" t="s">
        <v>12</v>
      </c>
    </row>
    <row r="734" spans="1:7">
      <c r="A734" t="s">
        <v>551</v>
      </c>
      <c r="B734">
        <v>5005</v>
      </c>
      <c r="C734" t="s">
        <v>49</v>
      </c>
      <c r="E734">
        <v>1.9670000000000001</v>
      </c>
      <c r="F734" t="s">
        <v>480</v>
      </c>
      <c r="G734" t="s">
        <v>12</v>
      </c>
    </row>
    <row r="735" spans="1:7">
      <c r="A735" t="s">
        <v>728</v>
      </c>
      <c r="B735">
        <v>5006</v>
      </c>
      <c r="C735" t="s">
        <v>49</v>
      </c>
      <c r="E735">
        <v>797</v>
      </c>
      <c r="F735" t="s">
        <v>660</v>
      </c>
      <c r="G735" t="s">
        <v>12</v>
      </c>
    </row>
    <row r="736" spans="1:7">
      <c r="A736" t="s">
        <v>668</v>
      </c>
      <c r="B736">
        <v>5007</v>
      </c>
      <c r="C736" t="s">
        <v>49</v>
      </c>
      <c r="E736">
        <v>1.0109999999999999</v>
      </c>
      <c r="F736" t="s">
        <v>660</v>
      </c>
      <c r="G736" t="s">
        <v>12</v>
      </c>
    </row>
    <row r="737" spans="1:7">
      <c r="A737" t="s">
        <v>1104</v>
      </c>
      <c r="B737">
        <v>5008</v>
      </c>
      <c r="C737" t="s">
        <v>49</v>
      </c>
      <c r="E737">
        <v>98</v>
      </c>
      <c r="F737" t="s">
        <v>660</v>
      </c>
      <c r="G737" t="s">
        <v>12</v>
      </c>
    </row>
    <row r="738" spans="1:7">
      <c r="A738" t="s">
        <v>1052</v>
      </c>
      <c r="B738">
        <v>5009</v>
      </c>
      <c r="C738" t="s">
        <v>49</v>
      </c>
      <c r="E738">
        <v>170</v>
      </c>
      <c r="F738" t="s">
        <v>660</v>
      </c>
      <c r="G738" t="s">
        <v>12</v>
      </c>
    </row>
    <row r="739" spans="1:7">
      <c r="A739" t="s">
        <v>1218</v>
      </c>
      <c r="B739">
        <v>5010</v>
      </c>
      <c r="C739" t="s">
        <v>49</v>
      </c>
      <c r="E739">
        <v>0</v>
      </c>
      <c r="F739" t="s">
        <v>660</v>
      </c>
      <c r="G739" t="s">
        <v>12</v>
      </c>
    </row>
    <row r="740" spans="1:7">
      <c r="A740" t="s">
        <v>670</v>
      </c>
      <c r="B740">
        <v>5011</v>
      </c>
      <c r="C740" t="s">
        <v>49</v>
      </c>
      <c r="E740">
        <v>1.0009999999999999</v>
      </c>
      <c r="F740" t="s">
        <v>660</v>
      </c>
      <c r="G740" t="s">
        <v>12</v>
      </c>
    </row>
    <row r="741" spans="1:7">
      <c r="A741" t="s">
        <v>508</v>
      </c>
      <c r="B741">
        <v>5012</v>
      </c>
      <c r="C741" t="s">
        <v>49</v>
      </c>
      <c r="E741">
        <v>2.4849999999999999</v>
      </c>
      <c r="F741" t="s">
        <v>480</v>
      </c>
      <c r="G741" t="s">
        <v>12</v>
      </c>
    </row>
    <row r="742" spans="1:7">
      <c r="A742" t="s">
        <v>1242</v>
      </c>
      <c r="B742">
        <v>5013</v>
      </c>
      <c r="C742" t="s">
        <v>49</v>
      </c>
      <c r="E742">
        <v>0</v>
      </c>
      <c r="F742" t="s">
        <v>660</v>
      </c>
      <c r="G742" t="s">
        <v>12</v>
      </c>
    </row>
    <row r="743" spans="1:7">
      <c r="A743" t="s">
        <v>696</v>
      </c>
      <c r="B743">
        <v>5014</v>
      </c>
      <c r="C743" t="s">
        <v>49</v>
      </c>
      <c r="E743">
        <v>904</v>
      </c>
      <c r="F743" t="s">
        <v>660</v>
      </c>
      <c r="G743" t="s">
        <v>12</v>
      </c>
    </row>
    <row r="744" spans="1:7">
      <c r="A744" t="s">
        <v>409</v>
      </c>
      <c r="B744">
        <v>5015</v>
      </c>
      <c r="C744" t="s">
        <v>49</v>
      </c>
      <c r="E744">
        <v>5.7869999999999999</v>
      </c>
      <c r="F744" t="s">
        <v>371</v>
      </c>
      <c r="G744" t="s">
        <v>12</v>
      </c>
    </row>
    <row r="745" spans="1:7">
      <c r="A745" t="s">
        <v>934</v>
      </c>
      <c r="B745">
        <v>5016</v>
      </c>
      <c r="C745" t="s">
        <v>49</v>
      </c>
      <c r="E745">
        <v>325</v>
      </c>
      <c r="F745" t="s">
        <v>660</v>
      </c>
      <c r="G745" t="s">
        <v>12</v>
      </c>
    </row>
    <row r="746" spans="1:7">
      <c r="A746" t="s">
        <v>1141</v>
      </c>
      <c r="B746">
        <v>5017</v>
      </c>
      <c r="C746" t="s">
        <v>49</v>
      </c>
      <c r="E746">
        <v>0</v>
      </c>
      <c r="F746" t="s">
        <v>660</v>
      </c>
      <c r="G746" t="s">
        <v>12</v>
      </c>
    </row>
    <row r="747" spans="1:7">
      <c r="A747" t="s">
        <v>619</v>
      </c>
      <c r="B747">
        <v>5018</v>
      </c>
      <c r="C747" t="s">
        <v>49</v>
      </c>
      <c r="E747">
        <v>1.302</v>
      </c>
      <c r="F747" t="s">
        <v>480</v>
      </c>
      <c r="G747" t="s">
        <v>12</v>
      </c>
    </row>
    <row r="748" spans="1:7">
      <c r="A748" t="s">
        <v>979</v>
      </c>
      <c r="B748">
        <v>5019</v>
      </c>
      <c r="C748" t="s">
        <v>49</v>
      </c>
      <c r="E748">
        <v>262</v>
      </c>
      <c r="F748" t="s">
        <v>660</v>
      </c>
      <c r="G748" t="s">
        <v>12</v>
      </c>
    </row>
    <row r="749" spans="1:7">
      <c r="A749" t="s">
        <v>620</v>
      </c>
      <c r="B749">
        <v>5020</v>
      </c>
      <c r="C749" t="s">
        <v>49</v>
      </c>
      <c r="E749">
        <v>1.3009999999999999</v>
      </c>
      <c r="F749" t="s">
        <v>480</v>
      </c>
      <c r="G749" t="s">
        <v>12</v>
      </c>
    </row>
    <row r="750" spans="1:7">
      <c r="A750" t="s">
        <v>687</v>
      </c>
      <c r="B750">
        <v>5021</v>
      </c>
      <c r="C750" t="s">
        <v>49</v>
      </c>
      <c r="E750">
        <v>933</v>
      </c>
      <c r="F750" t="s">
        <v>660</v>
      </c>
      <c r="G750" t="s">
        <v>12</v>
      </c>
    </row>
    <row r="751" spans="1:7">
      <c r="A751" t="s">
        <v>828</v>
      </c>
      <c r="B751">
        <v>5022</v>
      </c>
      <c r="C751" t="s">
        <v>49</v>
      </c>
      <c r="E751">
        <v>523</v>
      </c>
      <c r="F751" t="s">
        <v>660</v>
      </c>
      <c r="G751" t="s">
        <v>12</v>
      </c>
    </row>
    <row r="752" spans="1:7">
      <c r="A752" t="s">
        <v>1288</v>
      </c>
      <c r="B752">
        <v>5023</v>
      </c>
      <c r="C752" t="s">
        <v>49</v>
      </c>
      <c r="E752">
        <v>0</v>
      </c>
      <c r="F752" t="s">
        <v>660</v>
      </c>
      <c r="G752" t="s">
        <v>12</v>
      </c>
    </row>
    <row r="753" spans="1:7">
      <c r="A753" t="s">
        <v>1240</v>
      </c>
      <c r="B753">
        <v>5024</v>
      </c>
      <c r="C753" t="s">
        <v>49</v>
      </c>
      <c r="E753">
        <v>0</v>
      </c>
      <c r="F753" t="s">
        <v>660</v>
      </c>
      <c r="G753" t="s">
        <v>12</v>
      </c>
    </row>
    <row r="754" spans="1:7">
      <c r="A754" t="s">
        <v>561</v>
      </c>
      <c r="B754">
        <v>5025</v>
      </c>
      <c r="C754" t="s">
        <v>49</v>
      </c>
      <c r="E754">
        <v>1.8520000000000001</v>
      </c>
      <c r="F754" t="s">
        <v>480</v>
      </c>
      <c r="G754" t="s">
        <v>12</v>
      </c>
    </row>
    <row r="755" spans="1:7">
      <c r="A755" t="s">
        <v>1172</v>
      </c>
      <c r="B755">
        <v>5026</v>
      </c>
      <c r="C755" t="s">
        <v>49</v>
      </c>
      <c r="E755">
        <v>0</v>
      </c>
      <c r="F755" t="s">
        <v>660</v>
      </c>
      <c r="G755" t="s">
        <v>12</v>
      </c>
    </row>
    <row r="756" spans="1:7">
      <c r="A756" t="s">
        <v>578</v>
      </c>
      <c r="B756">
        <v>5027</v>
      </c>
      <c r="C756" t="s">
        <v>49</v>
      </c>
      <c r="E756">
        <v>1.698</v>
      </c>
      <c r="F756" t="s">
        <v>480</v>
      </c>
      <c r="G756" t="s">
        <v>12</v>
      </c>
    </row>
    <row r="757" spans="1:7">
      <c r="A757" t="s">
        <v>908</v>
      </c>
      <c r="B757">
        <v>5028</v>
      </c>
      <c r="C757" t="s">
        <v>49</v>
      </c>
      <c r="E757">
        <v>367</v>
      </c>
      <c r="F757" t="s">
        <v>660</v>
      </c>
      <c r="G757" t="s">
        <v>12</v>
      </c>
    </row>
    <row r="758" spans="1:7">
      <c r="A758" t="s">
        <v>1217</v>
      </c>
      <c r="B758">
        <v>5030</v>
      </c>
      <c r="C758" t="s">
        <v>49</v>
      </c>
      <c r="E758">
        <v>0</v>
      </c>
      <c r="F758" t="s">
        <v>660</v>
      </c>
      <c r="G758" t="s">
        <v>12</v>
      </c>
    </row>
    <row r="759" spans="1:7">
      <c r="A759" t="s">
        <v>764</v>
      </c>
      <c r="B759">
        <v>5031</v>
      </c>
      <c r="C759" t="s">
        <v>49</v>
      </c>
      <c r="E759">
        <v>684</v>
      </c>
      <c r="F759" t="s">
        <v>660</v>
      </c>
      <c r="G759" t="s">
        <v>12</v>
      </c>
    </row>
    <row r="760" spans="1:7">
      <c r="A760" t="s">
        <v>1212</v>
      </c>
      <c r="B760">
        <v>5032</v>
      </c>
      <c r="C760" t="s">
        <v>49</v>
      </c>
      <c r="E760">
        <v>0</v>
      </c>
      <c r="F760" t="s">
        <v>660</v>
      </c>
      <c r="G760" t="s">
        <v>12</v>
      </c>
    </row>
    <row r="761" spans="1:7">
      <c r="A761" t="s">
        <v>868</v>
      </c>
      <c r="B761">
        <v>5033</v>
      </c>
      <c r="C761" t="s">
        <v>49</v>
      </c>
      <c r="E761">
        <v>446</v>
      </c>
      <c r="F761" t="s">
        <v>660</v>
      </c>
      <c r="G761" t="s">
        <v>12</v>
      </c>
    </row>
    <row r="762" spans="1:7">
      <c r="A762" t="s">
        <v>640</v>
      </c>
      <c r="B762">
        <v>5034</v>
      </c>
      <c r="C762" t="s">
        <v>49</v>
      </c>
      <c r="E762">
        <v>1.1879999999999999</v>
      </c>
      <c r="F762" t="s">
        <v>480</v>
      </c>
      <c r="G762" t="s">
        <v>12</v>
      </c>
    </row>
    <row r="763" spans="1:7">
      <c r="A763" t="s">
        <v>806</v>
      </c>
      <c r="B763">
        <v>5035</v>
      </c>
      <c r="C763" t="s">
        <v>49</v>
      </c>
      <c r="E763">
        <v>584</v>
      </c>
      <c r="F763" t="s">
        <v>660</v>
      </c>
      <c r="G763" t="s">
        <v>12</v>
      </c>
    </row>
    <row r="764" spans="1:7">
      <c r="A764" t="s">
        <v>816</v>
      </c>
      <c r="B764">
        <v>5036</v>
      </c>
      <c r="C764" t="s">
        <v>49</v>
      </c>
      <c r="E764">
        <v>554</v>
      </c>
      <c r="F764" t="s">
        <v>660</v>
      </c>
      <c r="G764" t="s">
        <v>12</v>
      </c>
    </row>
    <row r="765" spans="1:7">
      <c r="A765" t="s">
        <v>978</v>
      </c>
      <c r="B765">
        <v>5037</v>
      </c>
      <c r="C765" t="s">
        <v>49</v>
      </c>
      <c r="E765">
        <v>262</v>
      </c>
      <c r="F765" t="s">
        <v>660</v>
      </c>
      <c r="G765" t="s">
        <v>12</v>
      </c>
    </row>
    <row r="766" spans="1:7">
      <c r="A766" t="s">
        <v>1056</v>
      </c>
      <c r="B766">
        <v>5038</v>
      </c>
      <c r="C766" t="s">
        <v>49</v>
      </c>
      <c r="E766">
        <v>166</v>
      </c>
      <c r="F766" t="s">
        <v>660</v>
      </c>
      <c r="G766" t="s">
        <v>12</v>
      </c>
    </row>
    <row r="767" spans="1:7">
      <c r="A767" t="s">
        <v>1287</v>
      </c>
      <c r="B767">
        <v>5039</v>
      </c>
      <c r="C767" t="s">
        <v>49</v>
      </c>
      <c r="E767">
        <v>0</v>
      </c>
      <c r="F767" t="s">
        <v>660</v>
      </c>
      <c r="G767" t="s">
        <v>12</v>
      </c>
    </row>
    <row r="768" spans="1:7">
      <c r="A768" t="s">
        <v>460</v>
      </c>
      <c r="B768">
        <v>5040</v>
      </c>
      <c r="C768" t="s">
        <v>49</v>
      </c>
      <c r="E768">
        <v>3.5670000000000002</v>
      </c>
      <c r="F768" t="s">
        <v>422</v>
      </c>
      <c r="G768" t="s">
        <v>12</v>
      </c>
    </row>
    <row r="769" spans="1:7">
      <c r="A769" t="s">
        <v>387</v>
      </c>
      <c r="B769">
        <v>5041</v>
      </c>
      <c r="C769" t="s">
        <v>49</v>
      </c>
      <c r="E769">
        <v>6.7370000000000001</v>
      </c>
      <c r="F769" t="s">
        <v>371</v>
      </c>
      <c r="G769" t="s">
        <v>12</v>
      </c>
    </row>
    <row r="770" spans="1:7">
      <c r="A770" t="s">
        <v>808</v>
      </c>
      <c r="B770">
        <v>5042</v>
      </c>
      <c r="C770" t="s">
        <v>49</v>
      </c>
      <c r="E770">
        <v>579</v>
      </c>
      <c r="F770" t="s">
        <v>660</v>
      </c>
      <c r="G770" t="s">
        <v>12</v>
      </c>
    </row>
    <row r="771" spans="1:7">
      <c r="A771" t="s">
        <v>1165</v>
      </c>
      <c r="B771">
        <v>5043</v>
      </c>
      <c r="C771" t="s">
        <v>49</v>
      </c>
      <c r="E771">
        <v>0</v>
      </c>
      <c r="F771" t="s">
        <v>660</v>
      </c>
      <c r="G771" t="s">
        <v>12</v>
      </c>
    </row>
    <row r="772" spans="1:7">
      <c r="A772" t="s">
        <v>1182</v>
      </c>
      <c r="B772">
        <v>5044</v>
      </c>
      <c r="C772" t="s">
        <v>49</v>
      </c>
      <c r="E772">
        <v>0</v>
      </c>
      <c r="F772" t="s">
        <v>660</v>
      </c>
      <c r="G772" t="s">
        <v>12</v>
      </c>
    </row>
    <row r="773" spans="1:7">
      <c r="A773" t="s">
        <v>931</v>
      </c>
      <c r="B773">
        <v>5045</v>
      </c>
      <c r="C773" t="s">
        <v>49</v>
      </c>
      <c r="E773">
        <v>329</v>
      </c>
      <c r="F773" t="s">
        <v>660</v>
      </c>
      <c r="G773" t="s">
        <v>12</v>
      </c>
    </row>
    <row r="774" spans="1:7">
      <c r="A774" t="s">
        <v>1062</v>
      </c>
      <c r="B774">
        <v>5046</v>
      </c>
      <c r="C774" t="s">
        <v>49</v>
      </c>
      <c r="E774">
        <v>159</v>
      </c>
      <c r="F774" t="s">
        <v>660</v>
      </c>
      <c r="G774" t="s">
        <v>12</v>
      </c>
    </row>
    <row r="775" spans="1:7">
      <c r="A775" t="s">
        <v>1229</v>
      </c>
      <c r="B775">
        <v>5047</v>
      </c>
      <c r="C775" t="s">
        <v>49</v>
      </c>
      <c r="E775">
        <v>0</v>
      </c>
      <c r="F775" t="s">
        <v>660</v>
      </c>
      <c r="G775" t="s">
        <v>12</v>
      </c>
    </row>
    <row r="776" spans="1:7">
      <c r="A776" t="s">
        <v>1168</v>
      </c>
      <c r="B776">
        <v>5048</v>
      </c>
      <c r="C776" t="s">
        <v>49</v>
      </c>
      <c r="E776">
        <v>0</v>
      </c>
      <c r="F776" t="s">
        <v>660</v>
      </c>
      <c r="G776" t="s">
        <v>12</v>
      </c>
    </row>
    <row r="777" spans="1:7">
      <c r="A777" t="s">
        <v>944</v>
      </c>
      <c r="B777">
        <v>5049</v>
      </c>
      <c r="C777" t="s">
        <v>49</v>
      </c>
      <c r="E777">
        <v>313</v>
      </c>
      <c r="F777" t="s">
        <v>660</v>
      </c>
      <c r="G777" t="s">
        <v>12</v>
      </c>
    </row>
    <row r="778" spans="1:7">
      <c r="A778" t="s">
        <v>48</v>
      </c>
      <c r="B778">
        <v>5050</v>
      </c>
      <c r="C778" t="s">
        <v>49</v>
      </c>
      <c r="E778">
        <v>189.01400000000001</v>
      </c>
      <c r="F778" t="s">
        <v>50</v>
      </c>
      <c r="G778" t="s">
        <v>12</v>
      </c>
    </row>
    <row r="779" spans="1:7">
      <c r="A779" t="s">
        <v>926</v>
      </c>
      <c r="B779">
        <v>5051</v>
      </c>
      <c r="C779" t="s">
        <v>49</v>
      </c>
      <c r="E779">
        <v>337</v>
      </c>
      <c r="F779" t="s">
        <v>660</v>
      </c>
      <c r="G779" t="s">
        <v>12</v>
      </c>
    </row>
    <row r="780" spans="1:7">
      <c r="A780" t="s">
        <v>862</v>
      </c>
      <c r="B780">
        <v>5052</v>
      </c>
      <c r="C780" t="s">
        <v>49</v>
      </c>
      <c r="E780">
        <v>454</v>
      </c>
      <c r="F780" t="s">
        <v>660</v>
      </c>
      <c r="G780" t="s">
        <v>12</v>
      </c>
    </row>
    <row r="781" spans="1:7">
      <c r="A781" t="s">
        <v>630</v>
      </c>
      <c r="B781">
        <v>5053</v>
      </c>
      <c r="C781" t="s">
        <v>49</v>
      </c>
      <c r="E781">
        <v>1.2370000000000001</v>
      </c>
      <c r="F781" t="s">
        <v>480</v>
      </c>
      <c r="G781" t="s">
        <v>12</v>
      </c>
    </row>
    <row r="782" spans="1:7">
      <c r="A782" t="s">
        <v>1155</v>
      </c>
      <c r="B782">
        <v>5054</v>
      </c>
      <c r="C782" t="s">
        <v>49</v>
      </c>
      <c r="E782">
        <v>0</v>
      </c>
      <c r="F782" t="s">
        <v>660</v>
      </c>
      <c r="G782" t="s">
        <v>12</v>
      </c>
    </row>
    <row r="783" spans="1:7">
      <c r="A783" t="s">
        <v>528</v>
      </c>
      <c r="B783">
        <v>5055</v>
      </c>
      <c r="C783" t="s">
        <v>49</v>
      </c>
      <c r="E783">
        <v>2.194</v>
      </c>
      <c r="F783" t="s">
        <v>480</v>
      </c>
      <c r="G783" t="s">
        <v>12</v>
      </c>
    </row>
    <row r="784" spans="1:7">
      <c r="A784" t="s">
        <v>423</v>
      </c>
      <c r="B784">
        <v>5056</v>
      </c>
      <c r="C784" t="s">
        <v>49</v>
      </c>
      <c r="E784">
        <v>5.2880000000000003</v>
      </c>
      <c r="F784" t="s">
        <v>422</v>
      </c>
      <c r="G784" t="s">
        <v>12</v>
      </c>
    </row>
    <row r="785" spans="1:7">
      <c r="A785" t="s">
        <v>1266</v>
      </c>
      <c r="B785">
        <v>5057</v>
      </c>
      <c r="C785" t="s">
        <v>49</v>
      </c>
      <c r="E785">
        <v>0</v>
      </c>
      <c r="F785" t="s">
        <v>660</v>
      </c>
      <c r="G785" t="s">
        <v>12</v>
      </c>
    </row>
    <row r="786" spans="1:7">
      <c r="A786" t="s">
        <v>997</v>
      </c>
      <c r="B786">
        <v>5059</v>
      </c>
      <c r="C786" t="s">
        <v>49</v>
      </c>
      <c r="E786">
        <v>239</v>
      </c>
      <c r="F786" t="s">
        <v>660</v>
      </c>
      <c r="G786" t="s">
        <v>12</v>
      </c>
    </row>
    <row r="787" spans="1:7">
      <c r="A787" t="s">
        <v>567</v>
      </c>
      <c r="B787">
        <v>5060</v>
      </c>
      <c r="C787" t="s">
        <v>49</v>
      </c>
      <c r="E787">
        <v>1.758</v>
      </c>
      <c r="F787" t="s">
        <v>480</v>
      </c>
      <c r="G787" t="s">
        <v>12</v>
      </c>
    </row>
    <row r="788" spans="1:7">
      <c r="A788" t="s">
        <v>896</v>
      </c>
      <c r="B788">
        <v>5061</v>
      </c>
      <c r="C788" t="s">
        <v>49</v>
      </c>
      <c r="E788">
        <v>383</v>
      </c>
      <c r="F788" t="s">
        <v>660</v>
      </c>
      <c r="G788" t="s">
        <v>12</v>
      </c>
    </row>
    <row r="789" spans="1:7">
      <c r="A789" t="s">
        <v>1256</v>
      </c>
      <c r="B789">
        <v>5062</v>
      </c>
      <c r="C789" t="s">
        <v>49</v>
      </c>
      <c r="E789">
        <v>0</v>
      </c>
      <c r="F789" t="s">
        <v>660</v>
      </c>
      <c r="G789" t="s">
        <v>12</v>
      </c>
    </row>
    <row r="790" spans="1:7">
      <c r="A790" t="s">
        <v>953</v>
      </c>
      <c r="B790">
        <v>5063</v>
      </c>
      <c r="C790" t="s">
        <v>49</v>
      </c>
      <c r="E790">
        <v>303</v>
      </c>
      <c r="F790" t="s">
        <v>660</v>
      </c>
      <c r="G790" t="s">
        <v>12</v>
      </c>
    </row>
    <row r="791" spans="1:7">
      <c r="A791" t="s">
        <v>765</v>
      </c>
      <c r="B791">
        <v>5065</v>
      </c>
      <c r="C791" t="s">
        <v>49</v>
      </c>
      <c r="E791">
        <v>678</v>
      </c>
      <c r="F791" t="s">
        <v>660</v>
      </c>
      <c r="G791" t="s">
        <v>12</v>
      </c>
    </row>
    <row r="792" spans="1:7">
      <c r="A792" t="s">
        <v>771</v>
      </c>
      <c r="B792">
        <v>5066</v>
      </c>
      <c r="C792" t="s">
        <v>49</v>
      </c>
      <c r="E792">
        <v>665</v>
      </c>
      <c r="F792" t="s">
        <v>660</v>
      </c>
      <c r="G792" t="s">
        <v>12</v>
      </c>
    </row>
    <row r="793" spans="1:7">
      <c r="A793" t="s">
        <v>974</v>
      </c>
      <c r="B793">
        <v>5067</v>
      </c>
      <c r="C793" t="s">
        <v>49</v>
      </c>
      <c r="E793">
        <v>271</v>
      </c>
      <c r="F793" t="s">
        <v>660</v>
      </c>
      <c r="G793" t="s">
        <v>12</v>
      </c>
    </row>
    <row r="794" spans="1:7">
      <c r="A794" t="s">
        <v>605</v>
      </c>
      <c r="B794">
        <v>5068</v>
      </c>
      <c r="C794" t="s">
        <v>49</v>
      </c>
      <c r="E794">
        <v>1.4530000000000001</v>
      </c>
      <c r="F794" t="s">
        <v>480</v>
      </c>
      <c r="G794" t="s">
        <v>12</v>
      </c>
    </row>
    <row r="795" spans="1:7">
      <c r="A795" t="s">
        <v>1142</v>
      </c>
      <c r="B795">
        <v>5069</v>
      </c>
      <c r="C795" t="s">
        <v>49</v>
      </c>
      <c r="E795">
        <v>0</v>
      </c>
      <c r="F795" t="s">
        <v>660</v>
      </c>
      <c r="G795" t="s">
        <v>12</v>
      </c>
    </row>
    <row r="796" spans="1:7">
      <c r="A796" t="s">
        <v>661</v>
      </c>
      <c r="B796">
        <v>5070</v>
      </c>
      <c r="C796" t="s">
        <v>49</v>
      </c>
      <c r="E796">
        <v>1.06</v>
      </c>
      <c r="F796" t="s">
        <v>660</v>
      </c>
      <c r="G796" t="s">
        <v>12</v>
      </c>
    </row>
    <row r="797" spans="1:7">
      <c r="A797" t="s">
        <v>1137</v>
      </c>
      <c r="B797">
        <v>5071</v>
      </c>
      <c r="C797" t="s">
        <v>49</v>
      </c>
      <c r="E797">
        <v>0</v>
      </c>
      <c r="F797" t="s">
        <v>660</v>
      </c>
      <c r="G797" t="s">
        <v>12</v>
      </c>
    </row>
    <row r="798" spans="1:7">
      <c r="A798" t="s">
        <v>1093</v>
      </c>
      <c r="B798">
        <v>5072</v>
      </c>
      <c r="C798" t="s">
        <v>49</v>
      </c>
      <c r="E798">
        <v>110</v>
      </c>
      <c r="F798" t="s">
        <v>660</v>
      </c>
      <c r="G798" t="s">
        <v>12</v>
      </c>
    </row>
    <row r="799" spans="1:7">
      <c r="A799" t="s">
        <v>589</v>
      </c>
      <c r="B799">
        <v>5073</v>
      </c>
      <c r="C799" t="s">
        <v>49</v>
      </c>
      <c r="E799">
        <v>1.589</v>
      </c>
      <c r="F799" t="s">
        <v>480</v>
      </c>
      <c r="G799" t="s">
        <v>12</v>
      </c>
    </row>
    <row r="800" spans="1:7">
      <c r="A800" t="s">
        <v>1146</v>
      </c>
      <c r="B800">
        <v>5074</v>
      </c>
      <c r="C800" t="s">
        <v>49</v>
      </c>
      <c r="E800">
        <v>0</v>
      </c>
      <c r="F800" t="s">
        <v>660</v>
      </c>
      <c r="G800" t="s">
        <v>12</v>
      </c>
    </row>
    <row r="801" spans="1:7">
      <c r="A801" t="s">
        <v>481</v>
      </c>
      <c r="B801">
        <v>5075</v>
      </c>
      <c r="C801" t="s">
        <v>49</v>
      </c>
      <c r="E801">
        <v>3.133</v>
      </c>
      <c r="F801" t="s">
        <v>480</v>
      </c>
      <c r="G801" t="s">
        <v>12</v>
      </c>
    </row>
    <row r="802" spans="1:7">
      <c r="A802" t="s">
        <v>1148</v>
      </c>
      <c r="B802">
        <v>5077</v>
      </c>
      <c r="C802" t="s">
        <v>49</v>
      </c>
      <c r="E802">
        <v>0</v>
      </c>
      <c r="F802" t="s">
        <v>660</v>
      </c>
      <c r="G802" t="s">
        <v>12</v>
      </c>
    </row>
    <row r="803" spans="1:7">
      <c r="A803" t="s">
        <v>713</v>
      </c>
      <c r="B803">
        <v>5079</v>
      </c>
      <c r="C803" t="s">
        <v>49</v>
      </c>
      <c r="E803">
        <v>855</v>
      </c>
      <c r="F803" t="s">
        <v>660</v>
      </c>
      <c r="G803" t="s">
        <v>12</v>
      </c>
    </row>
    <row r="804" spans="1:7">
      <c r="A804" t="s">
        <v>1263</v>
      </c>
      <c r="B804">
        <v>5080</v>
      </c>
      <c r="C804" t="s">
        <v>49</v>
      </c>
      <c r="E804">
        <v>0</v>
      </c>
      <c r="F804" t="s">
        <v>660</v>
      </c>
      <c r="G804" t="s">
        <v>12</v>
      </c>
    </row>
    <row r="805" spans="1:7">
      <c r="A805" t="s">
        <v>682</v>
      </c>
      <c r="B805">
        <v>5081</v>
      </c>
      <c r="C805" t="s">
        <v>49</v>
      </c>
      <c r="E805">
        <v>947</v>
      </c>
      <c r="F805" t="s">
        <v>660</v>
      </c>
      <c r="G805" t="s">
        <v>12</v>
      </c>
    </row>
    <row r="806" spans="1:7">
      <c r="A806" t="s">
        <v>920</v>
      </c>
      <c r="B806">
        <v>5082</v>
      </c>
      <c r="C806" t="s">
        <v>49</v>
      </c>
      <c r="E806">
        <v>349</v>
      </c>
      <c r="F806" t="s">
        <v>660</v>
      </c>
      <c r="G806" t="s">
        <v>12</v>
      </c>
    </row>
    <row r="807" spans="1:7">
      <c r="A807" t="s">
        <v>780</v>
      </c>
      <c r="B807">
        <v>5083</v>
      </c>
      <c r="C807" t="s">
        <v>49</v>
      </c>
      <c r="E807">
        <v>649</v>
      </c>
      <c r="F807" t="s">
        <v>660</v>
      </c>
      <c r="G807" t="s">
        <v>12</v>
      </c>
    </row>
    <row r="808" spans="1:7">
      <c r="A808" t="s">
        <v>1135</v>
      </c>
      <c r="B808">
        <v>5084</v>
      </c>
      <c r="C808" t="s">
        <v>49</v>
      </c>
      <c r="E808">
        <v>13</v>
      </c>
      <c r="F808" t="s">
        <v>660</v>
      </c>
      <c r="G808" t="s">
        <v>12</v>
      </c>
    </row>
    <row r="809" spans="1:7">
      <c r="A809" t="s">
        <v>942</v>
      </c>
      <c r="B809">
        <v>5085</v>
      </c>
      <c r="C809" t="s">
        <v>49</v>
      </c>
      <c r="E809">
        <v>316</v>
      </c>
      <c r="F809" t="s">
        <v>660</v>
      </c>
      <c r="G809" t="s">
        <v>12</v>
      </c>
    </row>
    <row r="810" spans="1:7">
      <c r="A810" t="s">
        <v>1228</v>
      </c>
      <c r="B810">
        <v>5088</v>
      </c>
      <c r="C810" t="s">
        <v>49</v>
      </c>
      <c r="E810">
        <v>0</v>
      </c>
      <c r="F810" t="s">
        <v>660</v>
      </c>
      <c r="G810" t="s">
        <v>12</v>
      </c>
    </row>
    <row r="811" spans="1:7">
      <c r="A811" t="s">
        <v>1281</v>
      </c>
      <c r="B811">
        <v>5089</v>
      </c>
      <c r="C811" t="s">
        <v>49</v>
      </c>
      <c r="E811">
        <v>0</v>
      </c>
      <c r="F811" t="s">
        <v>660</v>
      </c>
      <c r="G811" t="s">
        <v>12</v>
      </c>
    </row>
    <row r="812" spans="1:7">
      <c r="A812" t="s">
        <v>1033</v>
      </c>
      <c r="B812">
        <v>5090</v>
      </c>
      <c r="C812" t="s">
        <v>49</v>
      </c>
      <c r="E812">
        <v>193</v>
      </c>
      <c r="F812" t="s">
        <v>660</v>
      </c>
      <c r="G812" t="s">
        <v>12</v>
      </c>
    </row>
    <row r="813" spans="1:7">
      <c r="A813" t="s">
        <v>1116</v>
      </c>
      <c r="B813">
        <v>5093</v>
      </c>
      <c r="C813" t="s">
        <v>49</v>
      </c>
      <c r="E813">
        <v>74</v>
      </c>
      <c r="F813" t="s">
        <v>660</v>
      </c>
      <c r="G813" t="s">
        <v>12</v>
      </c>
    </row>
    <row r="814" spans="1:7">
      <c r="A814" t="s">
        <v>1234</v>
      </c>
      <c r="B814">
        <v>5094</v>
      </c>
      <c r="C814" t="s">
        <v>49</v>
      </c>
      <c r="E814">
        <v>0</v>
      </c>
      <c r="F814" t="s">
        <v>660</v>
      </c>
      <c r="G814" t="s">
        <v>12</v>
      </c>
    </row>
    <row r="815" spans="1:7">
      <c r="A815" t="s">
        <v>784</v>
      </c>
      <c r="B815">
        <v>5095</v>
      </c>
      <c r="C815" t="s">
        <v>49</v>
      </c>
      <c r="E815">
        <v>638</v>
      </c>
      <c r="F815" t="s">
        <v>660</v>
      </c>
      <c r="G815" t="s">
        <v>12</v>
      </c>
    </row>
    <row r="816" spans="1:7">
      <c r="A816" t="s">
        <v>1026</v>
      </c>
      <c r="B816">
        <v>5096</v>
      </c>
      <c r="C816" t="s">
        <v>49</v>
      </c>
      <c r="E816">
        <v>203</v>
      </c>
      <c r="F816" t="s">
        <v>660</v>
      </c>
      <c r="G816" t="s">
        <v>12</v>
      </c>
    </row>
    <row r="817" spans="1:7">
      <c r="A817" t="s">
        <v>1091</v>
      </c>
      <c r="B817">
        <v>5097</v>
      </c>
      <c r="C817" t="s">
        <v>49</v>
      </c>
      <c r="E817">
        <v>115</v>
      </c>
      <c r="F817" t="s">
        <v>660</v>
      </c>
      <c r="G817" t="s">
        <v>12</v>
      </c>
    </row>
    <row r="818" spans="1:7">
      <c r="A818" t="s">
        <v>946</v>
      </c>
      <c r="B818">
        <v>5098</v>
      </c>
      <c r="C818" t="s">
        <v>49</v>
      </c>
      <c r="E818">
        <v>313</v>
      </c>
      <c r="F818" t="s">
        <v>660</v>
      </c>
      <c r="G818" t="s">
        <v>12</v>
      </c>
    </row>
    <row r="819" spans="1:7">
      <c r="A819" t="s">
        <v>1270</v>
      </c>
      <c r="B819">
        <v>5099</v>
      </c>
      <c r="C819" t="s">
        <v>49</v>
      </c>
      <c r="E819">
        <v>0</v>
      </c>
      <c r="F819" t="s">
        <v>660</v>
      </c>
      <c r="G819" t="s">
        <v>12</v>
      </c>
    </row>
    <row r="820" spans="1:7">
      <c r="A820" t="s">
        <v>489</v>
      </c>
      <c r="B820">
        <v>1600</v>
      </c>
      <c r="C820" t="s">
        <v>389</v>
      </c>
      <c r="E820">
        <v>2.92</v>
      </c>
      <c r="F820" t="s">
        <v>480</v>
      </c>
      <c r="G820" t="s">
        <v>12</v>
      </c>
    </row>
    <row r="821" spans="1:7">
      <c r="A821" t="s">
        <v>804</v>
      </c>
      <c r="B821">
        <v>1603</v>
      </c>
      <c r="C821" t="s">
        <v>389</v>
      </c>
      <c r="E821">
        <v>586</v>
      </c>
      <c r="F821" t="s">
        <v>660</v>
      </c>
      <c r="G821" t="s">
        <v>12</v>
      </c>
    </row>
    <row r="822" spans="1:7">
      <c r="A822" t="s">
        <v>388</v>
      </c>
      <c r="B822">
        <v>1616</v>
      </c>
      <c r="C822" t="s">
        <v>389</v>
      </c>
      <c r="E822">
        <v>6.7089999999999996</v>
      </c>
      <c r="F822" t="s">
        <v>371</v>
      </c>
      <c r="G822" t="s">
        <v>12</v>
      </c>
    </row>
    <row r="823" spans="1:7">
      <c r="A823" t="s">
        <v>885</v>
      </c>
      <c r="B823">
        <v>1626</v>
      </c>
      <c r="C823" t="s">
        <v>389</v>
      </c>
      <c r="E823">
        <v>416</v>
      </c>
      <c r="F823" t="s">
        <v>660</v>
      </c>
      <c r="G823" t="s">
        <v>12</v>
      </c>
    </row>
    <row r="824" spans="1:7">
      <c r="A824" t="s">
        <v>1255</v>
      </c>
      <c r="B824">
        <v>1636</v>
      </c>
      <c r="C824" t="s">
        <v>389</v>
      </c>
      <c r="E824">
        <v>0</v>
      </c>
      <c r="F824" t="s">
        <v>660</v>
      </c>
      <c r="G824" t="s">
        <v>12</v>
      </c>
    </row>
    <row r="825" spans="1:7">
      <c r="A825" t="s">
        <v>238</v>
      </c>
      <c r="B825">
        <v>1400</v>
      </c>
      <c r="C825" t="s">
        <v>46</v>
      </c>
      <c r="E825">
        <v>29.265000000000001</v>
      </c>
      <c r="F825" t="s">
        <v>236</v>
      </c>
      <c r="G825" t="s">
        <v>12</v>
      </c>
    </row>
    <row r="826" spans="1:7">
      <c r="A826" t="s">
        <v>548</v>
      </c>
      <c r="B826">
        <v>1401</v>
      </c>
      <c r="C826" t="s">
        <v>46</v>
      </c>
      <c r="E826">
        <v>1.9970000000000001</v>
      </c>
      <c r="F826" t="s">
        <v>480</v>
      </c>
      <c r="G826" t="s">
        <v>12</v>
      </c>
    </row>
    <row r="827" spans="1:7">
      <c r="A827" t="s">
        <v>1198</v>
      </c>
      <c r="B827">
        <v>1402</v>
      </c>
      <c r="C827" t="s">
        <v>46</v>
      </c>
      <c r="E827">
        <v>0</v>
      </c>
      <c r="F827" t="s">
        <v>660</v>
      </c>
      <c r="G827" t="s">
        <v>12</v>
      </c>
    </row>
    <row r="828" spans="1:7">
      <c r="A828" t="s">
        <v>1021</v>
      </c>
      <c r="B828">
        <v>1403</v>
      </c>
      <c r="C828" t="s">
        <v>46</v>
      </c>
      <c r="E828">
        <v>207</v>
      </c>
      <c r="F828" t="s">
        <v>660</v>
      </c>
      <c r="G828" t="s">
        <v>12</v>
      </c>
    </row>
    <row r="829" spans="1:7">
      <c r="A829" t="s">
        <v>523</v>
      </c>
      <c r="B829">
        <v>1404</v>
      </c>
      <c r="C829" t="s">
        <v>46</v>
      </c>
      <c r="E829">
        <v>2.286</v>
      </c>
      <c r="F829" t="s">
        <v>480</v>
      </c>
      <c r="G829" t="s">
        <v>12</v>
      </c>
    </row>
    <row r="830" spans="1:7">
      <c r="A830" t="s">
        <v>288</v>
      </c>
      <c r="B830">
        <v>1405</v>
      </c>
      <c r="C830" t="s">
        <v>46</v>
      </c>
      <c r="E830">
        <v>15.3</v>
      </c>
      <c r="F830" t="s">
        <v>286</v>
      </c>
      <c r="G830" t="s">
        <v>12</v>
      </c>
    </row>
    <row r="831" spans="1:7">
      <c r="A831" t="s">
        <v>797</v>
      </c>
      <c r="B831">
        <v>1406</v>
      </c>
      <c r="C831" t="s">
        <v>46</v>
      </c>
      <c r="E831">
        <v>612</v>
      </c>
      <c r="F831" t="s">
        <v>660</v>
      </c>
      <c r="G831" t="s">
        <v>12</v>
      </c>
    </row>
    <row r="832" spans="1:7">
      <c r="A832" t="s">
        <v>518</v>
      </c>
      <c r="B832">
        <v>1407</v>
      </c>
      <c r="C832" t="s">
        <v>46</v>
      </c>
      <c r="E832">
        <v>2.3330000000000002</v>
      </c>
      <c r="F832" t="s">
        <v>480</v>
      </c>
      <c r="G832" t="s">
        <v>12</v>
      </c>
    </row>
    <row r="833" spans="1:7">
      <c r="A833" t="s">
        <v>993</v>
      </c>
      <c r="B833">
        <v>1408</v>
      </c>
      <c r="C833" t="s">
        <v>46</v>
      </c>
      <c r="E833">
        <v>243</v>
      </c>
      <c r="F833" t="s">
        <v>660</v>
      </c>
      <c r="G833" t="s">
        <v>12</v>
      </c>
    </row>
    <row r="834" spans="1:7">
      <c r="A834" t="s">
        <v>685</v>
      </c>
      <c r="B834">
        <v>1409</v>
      </c>
      <c r="C834" t="s">
        <v>46</v>
      </c>
      <c r="E834">
        <v>941</v>
      </c>
      <c r="F834" t="s">
        <v>660</v>
      </c>
      <c r="G834" t="s">
        <v>12</v>
      </c>
    </row>
    <row r="835" spans="1:7">
      <c r="A835" t="s">
        <v>545</v>
      </c>
      <c r="B835">
        <v>1410</v>
      </c>
      <c r="C835" t="s">
        <v>46</v>
      </c>
      <c r="E835">
        <v>2.0059999999999998</v>
      </c>
      <c r="F835" t="s">
        <v>480</v>
      </c>
      <c r="G835" t="s">
        <v>12</v>
      </c>
    </row>
    <row r="836" spans="1:7">
      <c r="A836" t="s">
        <v>446</v>
      </c>
      <c r="B836">
        <v>1411</v>
      </c>
      <c r="C836" t="s">
        <v>46</v>
      </c>
      <c r="E836">
        <v>4.2610000000000001</v>
      </c>
      <c r="F836" t="s">
        <v>422</v>
      </c>
      <c r="G836" t="s">
        <v>12</v>
      </c>
    </row>
    <row r="837" spans="1:7">
      <c r="A837" t="s">
        <v>673</v>
      </c>
      <c r="B837">
        <v>1412</v>
      </c>
      <c r="C837" t="s">
        <v>46</v>
      </c>
      <c r="E837">
        <v>976</v>
      </c>
      <c r="F837" t="s">
        <v>660</v>
      </c>
      <c r="G837" t="s">
        <v>12</v>
      </c>
    </row>
    <row r="838" spans="1:7">
      <c r="A838" t="s">
        <v>581</v>
      </c>
      <c r="B838">
        <v>1413</v>
      </c>
      <c r="C838" t="s">
        <v>46</v>
      </c>
      <c r="E838">
        <v>1.65</v>
      </c>
      <c r="F838" t="s">
        <v>480</v>
      </c>
      <c r="G838" t="s">
        <v>12</v>
      </c>
    </row>
    <row r="839" spans="1:7">
      <c r="A839" t="s">
        <v>249</v>
      </c>
      <c r="B839">
        <v>1414</v>
      </c>
      <c r="C839" t="s">
        <v>46</v>
      </c>
      <c r="E839">
        <v>25.849</v>
      </c>
      <c r="F839" t="s">
        <v>248</v>
      </c>
      <c r="G839" t="s">
        <v>12</v>
      </c>
    </row>
    <row r="840" spans="1:7">
      <c r="A840" t="s">
        <v>337</v>
      </c>
      <c r="B840">
        <v>1415</v>
      </c>
      <c r="C840" t="s">
        <v>46</v>
      </c>
      <c r="E840">
        <v>10.449</v>
      </c>
      <c r="F840" t="s">
        <v>325</v>
      </c>
      <c r="G840" t="s">
        <v>12</v>
      </c>
    </row>
    <row r="841" spans="1:7">
      <c r="A841" t="s">
        <v>574</v>
      </c>
      <c r="B841">
        <v>1416</v>
      </c>
      <c r="C841" t="s">
        <v>46</v>
      </c>
      <c r="E841">
        <v>1.7210000000000001</v>
      </c>
      <c r="F841" t="s">
        <v>480</v>
      </c>
      <c r="G841" t="s">
        <v>12</v>
      </c>
    </row>
    <row r="842" spans="1:7">
      <c r="A842" t="s">
        <v>386</v>
      </c>
      <c r="B842">
        <v>1417</v>
      </c>
      <c r="C842" t="s">
        <v>46</v>
      </c>
      <c r="E842">
        <v>6.7949999999999999</v>
      </c>
      <c r="F842" t="s">
        <v>371</v>
      </c>
      <c r="G842" t="s">
        <v>12</v>
      </c>
    </row>
    <row r="843" spans="1:7">
      <c r="A843" t="s">
        <v>977</v>
      </c>
      <c r="B843">
        <v>1419</v>
      </c>
      <c r="C843" t="s">
        <v>46</v>
      </c>
      <c r="E843">
        <v>263</v>
      </c>
      <c r="F843" t="s">
        <v>660</v>
      </c>
      <c r="G843" t="s">
        <v>12</v>
      </c>
    </row>
    <row r="844" spans="1:7">
      <c r="A844" t="s">
        <v>497</v>
      </c>
      <c r="B844">
        <v>1420</v>
      </c>
      <c r="C844" t="s">
        <v>46</v>
      </c>
      <c r="E844">
        <v>2.722</v>
      </c>
      <c r="F844" t="s">
        <v>480</v>
      </c>
      <c r="G844" t="s">
        <v>12</v>
      </c>
    </row>
    <row r="845" spans="1:7">
      <c r="A845" t="s">
        <v>657</v>
      </c>
      <c r="B845">
        <v>1421</v>
      </c>
      <c r="C845" t="s">
        <v>46</v>
      </c>
      <c r="E845">
        <v>1.069</v>
      </c>
      <c r="F845" t="s">
        <v>480</v>
      </c>
      <c r="G845" t="s">
        <v>12</v>
      </c>
    </row>
    <row r="846" spans="1:7">
      <c r="A846" t="s">
        <v>429</v>
      </c>
      <c r="B846">
        <v>1422</v>
      </c>
      <c r="C846" t="s">
        <v>46</v>
      </c>
      <c r="E846">
        <v>4.8719999999999999</v>
      </c>
      <c r="F846" t="s">
        <v>422</v>
      </c>
      <c r="G846" t="s">
        <v>12</v>
      </c>
    </row>
    <row r="847" spans="1:7">
      <c r="A847" t="s">
        <v>1200</v>
      </c>
      <c r="B847">
        <v>1423</v>
      </c>
      <c r="C847" t="s">
        <v>46</v>
      </c>
      <c r="E847">
        <v>0</v>
      </c>
      <c r="F847" t="s">
        <v>660</v>
      </c>
      <c r="G847" t="s">
        <v>12</v>
      </c>
    </row>
    <row r="848" spans="1:7">
      <c r="A848" t="s">
        <v>697</v>
      </c>
      <c r="B848">
        <v>1424</v>
      </c>
      <c r="C848" t="s">
        <v>46</v>
      </c>
      <c r="E848">
        <v>902</v>
      </c>
      <c r="F848" t="s">
        <v>660</v>
      </c>
      <c r="G848" t="s">
        <v>12</v>
      </c>
    </row>
    <row r="849" spans="1:7">
      <c r="A849" t="s">
        <v>779</v>
      </c>
      <c r="B849">
        <v>1426</v>
      </c>
      <c r="C849" t="s">
        <v>46</v>
      </c>
      <c r="E849">
        <v>650</v>
      </c>
      <c r="F849" t="s">
        <v>660</v>
      </c>
      <c r="G849" t="s">
        <v>12</v>
      </c>
    </row>
    <row r="850" spans="1:7">
      <c r="A850" t="s">
        <v>588</v>
      </c>
      <c r="B850">
        <v>1427</v>
      </c>
      <c r="C850" t="s">
        <v>46</v>
      </c>
      <c r="E850">
        <v>1.5920000000000001</v>
      </c>
      <c r="F850" t="s">
        <v>480</v>
      </c>
      <c r="G850" t="s">
        <v>12</v>
      </c>
    </row>
    <row r="851" spans="1:7">
      <c r="A851" t="s">
        <v>811</v>
      </c>
      <c r="B851">
        <v>1428</v>
      </c>
      <c r="C851" t="s">
        <v>46</v>
      </c>
      <c r="E851">
        <v>571</v>
      </c>
      <c r="F851" t="s">
        <v>660</v>
      </c>
      <c r="G851" t="s">
        <v>12</v>
      </c>
    </row>
    <row r="852" spans="1:7">
      <c r="A852" t="s">
        <v>516</v>
      </c>
      <c r="B852">
        <v>1430</v>
      </c>
      <c r="C852" t="s">
        <v>46</v>
      </c>
      <c r="E852">
        <v>2.35</v>
      </c>
      <c r="F852" t="s">
        <v>480</v>
      </c>
      <c r="G852" t="s">
        <v>12</v>
      </c>
    </row>
    <row r="853" spans="1:7">
      <c r="A853" t="s">
        <v>1205</v>
      </c>
      <c r="B853">
        <v>1431</v>
      </c>
      <c r="C853" t="s">
        <v>46</v>
      </c>
      <c r="E853">
        <v>0</v>
      </c>
      <c r="F853" t="s">
        <v>660</v>
      </c>
      <c r="G853" t="s">
        <v>12</v>
      </c>
    </row>
    <row r="854" spans="1:7">
      <c r="A854" t="s">
        <v>1223</v>
      </c>
      <c r="B854">
        <v>1432</v>
      </c>
      <c r="C854" t="s">
        <v>46</v>
      </c>
      <c r="E854">
        <v>0</v>
      </c>
      <c r="F854" t="s">
        <v>660</v>
      </c>
      <c r="G854" t="s">
        <v>12</v>
      </c>
    </row>
    <row r="855" spans="1:7">
      <c r="A855" t="s">
        <v>416</v>
      </c>
      <c r="B855">
        <v>1433</v>
      </c>
      <c r="C855" t="s">
        <v>46</v>
      </c>
      <c r="E855">
        <v>5.6340000000000003</v>
      </c>
      <c r="F855" t="s">
        <v>371</v>
      </c>
      <c r="G855" t="s">
        <v>12</v>
      </c>
    </row>
    <row r="856" spans="1:7">
      <c r="A856" t="s">
        <v>104</v>
      </c>
      <c r="B856">
        <v>1434</v>
      </c>
      <c r="C856" t="s">
        <v>46</v>
      </c>
      <c r="E856">
        <v>117.634</v>
      </c>
      <c r="F856" t="s">
        <v>105</v>
      </c>
      <c r="G856" t="s">
        <v>12</v>
      </c>
    </row>
    <row r="857" spans="1:7">
      <c r="A857" t="s">
        <v>819</v>
      </c>
      <c r="B857">
        <v>1435</v>
      </c>
      <c r="C857" t="s">
        <v>46</v>
      </c>
      <c r="E857">
        <v>551</v>
      </c>
      <c r="F857" t="s">
        <v>660</v>
      </c>
      <c r="G857" t="s">
        <v>12</v>
      </c>
    </row>
    <row r="858" spans="1:7">
      <c r="A858" t="s">
        <v>368</v>
      </c>
      <c r="B858">
        <v>1436</v>
      </c>
      <c r="C858" t="s">
        <v>46</v>
      </c>
      <c r="E858">
        <v>7.57</v>
      </c>
      <c r="F858" t="s">
        <v>349</v>
      </c>
      <c r="G858" t="s">
        <v>12</v>
      </c>
    </row>
    <row r="859" spans="1:7">
      <c r="A859" t="s">
        <v>890</v>
      </c>
      <c r="B859">
        <v>1437</v>
      </c>
      <c r="C859" t="s">
        <v>46</v>
      </c>
      <c r="E859">
        <v>393</v>
      </c>
      <c r="F859" t="s">
        <v>660</v>
      </c>
      <c r="G859" t="s">
        <v>12</v>
      </c>
    </row>
    <row r="860" spans="1:7">
      <c r="A860" t="s">
        <v>794</v>
      </c>
      <c r="B860">
        <v>1438</v>
      </c>
      <c r="C860" t="s">
        <v>46</v>
      </c>
      <c r="E860">
        <v>618</v>
      </c>
      <c r="F860" t="s">
        <v>660</v>
      </c>
      <c r="G860" t="s">
        <v>12</v>
      </c>
    </row>
    <row r="861" spans="1:7">
      <c r="A861" t="s">
        <v>907</v>
      </c>
      <c r="B861">
        <v>1439</v>
      </c>
      <c r="C861" t="s">
        <v>46</v>
      </c>
      <c r="E861">
        <v>369</v>
      </c>
      <c r="F861" t="s">
        <v>660</v>
      </c>
      <c r="G861" t="s">
        <v>12</v>
      </c>
    </row>
    <row r="862" spans="1:7">
      <c r="A862" t="s">
        <v>295</v>
      </c>
      <c r="B862">
        <v>1440</v>
      </c>
      <c r="C862" t="s">
        <v>46</v>
      </c>
      <c r="E862">
        <v>14.16</v>
      </c>
      <c r="F862" t="s">
        <v>286</v>
      </c>
      <c r="G862" t="s">
        <v>12</v>
      </c>
    </row>
    <row r="863" spans="1:7">
      <c r="A863" t="s">
        <v>382</v>
      </c>
      <c r="B863">
        <v>1441</v>
      </c>
      <c r="C863" t="s">
        <v>46</v>
      </c>
      <c r="E863">
        <v>6.9470000000000001</v>
      </c>
      <c r="F863" t="s">
        <v>371</v>
      </c>
      <c r="G863" t="s">
        <v>12</v>
      </c>
    </row>
    <row r="864" spans="1:7">
      <c r="A864" t="s">
        <v>857</v>
      </c>
      <c r="B864">
        <v>1442</v>
      </c>
      <c r="C864" t="s">
        <v>46</v>
      </c>
      <c r="E864">
        <v>464</v>
      </c>
      <c r="F864" t="s">
        <v>660</v>
      </c>
      <c r="G864" t="s">
        <v>12</v>
      </c>
    </row>
    <row r="865" spans="1:7">
      <c r="A865" t="s">
        <v>677</v>
      </c>
      <c r="B865">
        <v>1443</v>
      </c>
      <c r="C865" t="s">
        <v>46</v>
      </c>
      <c r="E865">
        <v>968</v>
      </c>
      <c r="F865" t="s">
        <v>660</v>
      </c>
      <c r="G865" t="s">
        <v>12</v>
      </c>
    </row>
    <row r="866" spans="1:7">
      <c r="A866" t="s">
        <v>781</v>
      </c>
      <c r="B866">
        <v>1444</v>
      </c>
      <c r="C866" t="s">
        <v>46</v>
      </c>
      <c r="E866">
        <v>649</v>
      </c>
      <c r="F866" t="s">
        <v>660</v>
      </c>
      <c r="G866" t="s">
        <v>12</v>
      </c>
    </row>
    <row r="867" spans="1:7">
      <c r="A867" t="s">
        <v>717</v>
      </c>
      <c r="B867">
        <v>1445</v>
      </c>
      <c r="C867" t="s">
        <v>46</v>
      </c>
      <c r="E867">
        <v>842</v>
      </c>
      <c r="F867" t="s">
        <v>660</v>
      </c>
      <c r="G867" t="s">
        <v>12</v>
      </c>
    </row>
    <row r="868" spans="1:7">
      <c r="A868" t="s">
        <v>1013</v>
      </c>
      <c r="B868">
        <v>1446</v>
      </c>
      <c r="C868" t="s">
        <v>46</v>
      </c>
      <c r="E868">
        <v>216</v>
      </c>
      <c r="F868" t="s">
        <v>660</v>
      </c>
      <c r="G868" t="s">
        <v>12</v>
      </c>
    </row>
    <row r="869" spans="1:7">
      <c r="A869" t="s">
        <v>754</v>
      </c>
      <c r="B869">
        <v>1447</v>
      </c>
      <c r="C869" t="s">
        <v>46</v>
      </c>
      <c r="E869">
        <v>711</v>
      </c>
      <c r="F869" t="s">
        <v>660</v>
      </c>
      <c r="G869" t="s">
        <v>12</v>
      </c>
    </row>
    <row r="870" spans="1:7">
      <c r="A870" t="s">
        <v>722</v>
      </c>
      <c r="B870">
        <v>1448</v>
      </c>
      <c r="C870" t="s">
        <v>46</v>
      </c>
      <c r="E870">
        <v>825</v>
      </c>
      <c r="F870" t="s">
        <v>660</v>
      </c>
      <c r="G870" t="s">
        <v>12</v>
      </c>
    </row>
    <row r="871" spans="1:7">
      <c r="A871" t="s">
        <v>1087</v>
      </c>
      <c r="B871">
        <v>1449</v>
      </c>
      <c r="C871" t="s">
        <v>46</v>
      </c>
      <c r="E871">
        <v>125</v>
      </c>
      <c r="F871" t="s">
        <v>660</v>
      </c>
      <c r="G871" t="s">
        <v>12</v>
      </c>
    </row>
    <row r="872" spans="1:7">
      <c r="A872" t="s">
        <v>848</v>
      </c>
      <c r="B872">
        <v>1450</v>
      </c>
      <c r="C872" t="s">
        <v>46</v>
      </c>
      <c r="E872">
        <v>487</v>
      </c>
      <c r="F872" t="s">
        <v>660</v>
      </c>
      <c r="G872" t="s">
        <v>12</v>
      </c>
    </row>
    <row r="873" spans="1:7">
      <c r="A873" t="s">
        <v>599</v>
      </c>
      <c r="B873">
        <v>1451</v>
      </c>
      <c r="C873" t="s">
        <v>46</v>
      </c>
      <c r="E873">
        <v>1.468</v>
      </c>
      <c r="F873" t="s">
        <v>480</v>
      </c>
      <c r="G873" t="s">
        <v>12</v>
      </c>
    </row>
    <row r="874" spans="1:7">
      <c r="A874" t="s">
        <v>45</v>
      </c>
      <c r="B874">
        <v>1452</v>
      </c>
      <c r="C874" t="s">
        <v>46</v>
      </c>
      <c r="E874">
        <v>192.33600000000001</v>
      </c>
      <c r="F874" t="s">
        <v>47</v>
      </c>
      <c r="G874" t="s">
        <v>12</v>
      </c>
    </row>
    <row r="875" spans="1:7">
      <c r="A875" t="s">
        <v>649</v>
      </c>
      <c r="B875">
        <v>1453</v>
      </c>
      <c r="C875" t="s">
        <v>46</v>
      </c>
      <c r="E875">
        <v>1.1299999999999999</v>
      </c>
      <c r="F875" t="s">
        <v>480</v>
      </c>
      <c r="G875" t="s">
        <v>12</v>
      </c>
    </row>
    <row r="876" spans="1:7">
      <c r="A876" t="s">
        <v>282</v>
      </c>
      <c r="B876">
        <v>1454</v>
      </c>
      <c r="C876" t="s">
        <v>46</v>
      </c>
      <c r="E876">
        <v>16.716000000000001</v>
      </c>
      <c r="F876" t="s">
        <v>272</v>
      </c>
      <c r="G876" t="s">
        <v>12</v>
      </c>
    </row>
    <row r="877" spans="1:7">
      <c r="A877" t="s">
        <v>577</v>
      </c>
      <c r="B877">
        <v>1455</v>
      </c>
      <c r="C877" t="s">
        <v>46</v>
      </c>
      <c r="E877">
        <v>1.7010000000000001</v>
      </c>
      <c r="F877" t="s">
        <v>480</v>
      </c>
      <c r="G877" t="s">
        <v>12</v>
      </c>
    </row>
    <row r="878" spans="1:7">
      <c r="A878" t="s">
        <v>807</v>
      </c>
      <c r="B878">
        <v>1457</v>
      </c>
      <c r="C878" t="s">
        <v>46</v>
      </c>
      <c r="E878">
        <v>583</v>
      </c>
      <c r="F878" t="s">
        <v>660</v>
      </c>
      <c r="G878" t="s">
        <v>12</v>
      </c>
    </row>
    <row r="879" spans="1:7">
      <c r="A879" t="s">
        <v>847</v>
      </c>
      <c r="B879">
        <v>1458</v>
      </c>
      <c r="C879" t="s">
        <v>46</v>
      </c>
      <c r="E879">
        <v>490</v>
      </c>
      <c r="F879" t="s">
        <v>660</v>
      </c>
      <c r="G879" t="s">
        <v>12</v>
      </c>
    </row>
    <row r="880" spans="1:7">
      <c r="A880" t="s">
        <v>1233</v>
      </c>
      <c r="B880">
        <v>1459</v>
      </c>
      <c r="C880" t="s">
        <v>46</v>
      </c>
      <c r="E880">
        <v>0</v>
      </c>
      <c r="F880" t="s">
        <v>660</v>
      </c>
      <c r="G880" t="s">
        <v>12</v>
      </c>
    </row>
    <row r="881" spans="1:7">
      <c r="A881" t="s">
        <v>352</v>
      </c>
      <c r="B881">
        <v>1460</v>
      </c>
      <c r="C881" t="s">
        <v>46</v>
      </c>
      <c r="E881">
        <v>8.8019999999999996</v>
      </c>
      <c r="F881" t="s">
        <v>349</v>
      </c>
      <c r="G881" t="s">
        <v>12</v>
      </c>
    </row>
    <row r="882" spans="1:7">
      <c r="A882" t="s">
        <v>745</v>
      </c>
      <c r="B882">
        <v>1461</v>
      </c>
      <c r="C882" t="s">
        <v>46</v>
      </c>
      <c r="E882">
        <v>731</v>
      </c>
      <c r="F882" t="s">
        <v>660</v>
      </c>
      <c r="G882" t="s">
        <v>12</v>
      </c>
    </row>
    <row r="883" spans="1:7">
      <c r="A883" t="s">
        <v>803</v>
      </c>
      <c r="B883">
        <v>1462</v>
      </c>
      <c r="C883" t="s">
        <v>46</v>
      </c>
      <c r="E883">
        <v>586</v>
      </c>
      <c r="F883" t="s">
        <v>660</v>
      </c>
      <c r="G883" t="s">
        <v>12</v>
      </c>
    </row>
    <row r="884" spans="1:7">
      <c r="A884" t="s">
        <v>714</v>
      </c>
      <c r="B884">
        <v>1464</v>
      </c>
      <c r="C884" t="s">
        <v>46</v>
      </c>
      <c r="E884">
        <v>850</v>
      </c>
      <c r="F884" t="s">
        <v>660</v>
      </c>
      <c r="G884" t="s">
        <v>12</v>
      </c>
    </row>
    <row r="885" spans="1:7">
      <c r="A885" t="s">
        <v>743</v>
      </c>
      <c r="B885">
        <v>1465</v>
      </c>
      <c r="C885" t="s">
        <v>46</v>
      </c>
      <c r="E885">
        <v>737</v>
      </c>
      <c r="F885" t="s">
        <v>660</v>
      </c>
      <c r="G885" t="s">
        <v>12</v>
      </c>
    </row>
    <row r="886" spans="1:7">
      <c r="A886" t="s">
        <v>269</v>
      </c>
      <c r="B886">
        <v>1466</v>
      </c>
      <c r="C886" t="s">
        <v>46</v>
      </c>
      <c r="E886">
        <v>18.388999999999999</v>
      </c>
      <c r="F886" t="s">
        <v>267</v>
      </c>
      <c r="G886" t="s">
        <v>12</v>
      </c>
    </row>
    <row r="887" spans="1:7">
      <c r="A887" t="s">
        <v>464</v>
      </c>
      <c r="B887">
        <v>1467</v>
      </c>
      <c r="C887" t="s">
        <v>46</v>
      </c>
      <c r="E887">
        <v>3.4380000000000002</v>
      </c>
      <c r="F887" t="s">
        <v>422</v>
      </c>
      <c r="G887" t="s">
        <v>12</v>
      </c>
    </row>
    <row r="888" spans="1:7">
      <c r="A888" t="s">
        <v>822</v>
      </c>
      <c r="B888">
        <v>1468</v>
      </c>
      <c r="C888" t="s">
        <v>46</v>
      </c>
      <c r="E888">
        <v>542</v>
      </c>
      <c r="F888" t="s">
        <v>660</v>
      </c>
      <c r="G888" t="s">
        <v>12</v>
      </c>
    </row>
    <row r="889" spans="1:7">
      <c r="A889" t="s">
        <v>291</v>
      </c>
      <c r="B889">
        <v>1469</v>
      </c>
      <c r="C889" t="s">
        <v>46</v>
      </c>
      <c r="E889">
        <v>14.984</v>
      </c>
      <c r="F889" t="s">
        <v>286</v>
      </c>
      <c r="G889" t="s">
        <v>12</v>
      </c>
    </row>
    <row r="890" spans="1:7">
      <c r="A890" t="s">
        <v>191</v>
      </c>
      <c r="B890">
        <v>1470</v>
      </c>
      <c r="C890" t="s">
        <v>46</v>
      </c>
      <c r="E890">
        <v>46.154000000000003</v>
      </c>
      <c r="F890" t="s">
        <v>188</v>
      </c>
      <c r="G890" t="s">
        <v>12</v>
      </c>
    </row>
    <row r="891" spans="1:7">
      <c r="A891" t="s">
        <v>823</v>
      </c>
      <c r="B891">
        <v>1471</v>
      </c>
      <c r="C891" t="s">
        <v>46</v>
      </c>
      <c r="E891">
        <v>538</v>
      </c>
      <c r="F891" t="s">
        <v>660</v>
      </c>
      <c r="G891" t="s">
        <v>12</v>
      </c>
    </row>
    <row r="892" spans="1:7">
      <c r="A892" t="s">
        <v>504</v>
      </c>
      <c r="B892">
        <v>1472</v>
      </c>
      <c r="C892" t="s">
        <v>46</v>
      </c>
      <c r="E892">
        <v>2.597</v>
      </c>
      <c r="F892" t="s">
        <v>480</v>
      </c>
      <c r="G892" t="s">
        <v>12</v>
      </c>
    </row>
    <row r="893" spans="1:7">
      <c r="A893" t="s">
        <v>1050</v>
      </c>
      <c r="B893">
        <v>1473</v>
      </c>
      <c r="C893" t="s">
        <v>46</v>
      </c>
      <c r="E893">
        <v>173</v>
      </c>
      <c r="F893" t="s">
        <v>660</v>
      </c>
      <c r="G893" t="s">
        <v>12</v>
      </c>
    </row>
    <row r="894" spans="1:7">
      <c r="A894" t="s">
        <v>378</v>
      </c>
      <c r="B894">
        <v>1474</v>
      </c>
      <c r="C894" t="s">
        <v>46</v>
      </c>
      <c r="E894">
        <v>7.0220000000000002</v>
      </c>
      <c r="F894" t="s">
        <v>371</v>
      </c>
      <c r="G894" t="s">
        <v>12</v>
      </c>
    </row>
    <row r="895" spans="1:7">
      <c r="A895" t="s">
        <v>467</v>
      </c>
      <c r="B895">
        <v>1475</v>
      </c>
      <c r="C895" t="s">
        <v>46</v>
      </c>
      <c r="E895">
        <v>3.3690000000000002</v>
      </c>
      <c r="F895" t="s">
        <v>422</v>
      </c>
      <c r="G895" t="s">
        <v>12</v>
      </c>
    </row>
    <row r="896" spans="1:7">
      <c r="A896" t="s">
        <v>1248</v>
      </c>
      <c r="B896">
        <v>1476</v>
      </c>
      <c r="C896" t="s">
        <v>46</v>
      </c>
      <c r="E896">
        <v>0</v>
      </c>
      <c r="F896" t="s">
        <v>660</v>
      </c>
      <c r="G896" t="s">
        <v>12</v>
      </c>
    </row>
    <row r="897" spans="1:7">
      <c r="A897" t="s">
        <v>346</v>
      </c>
      <c r="B897">
        <v>1477</v>
      </c>
      <c r="C897" t="s">
        <v>46</v>
      </c>
      <c r="E897">
        <v>9.6929999999999996</v>
      </c>
      <c r="F897" t="s">
        <v>325</v>
      </c>
      <c r="G897" t="s">
        <v>12</v>
      </c>
    </row>
    <row r="898" spans="1:7">
      <c r="A898" t="s">
        <v>831</v>
      </c>
      <c r="B898">
        <v>1478</v>
      </c>
      <c r="C898" t="s">
        <v>46</v>
      </c>
      <c r="E898">
        <v>521</v>
      </c>
      <c r="F898" t="s">
        <v>660</v>
      </c>
      <c r="G898" t="s">
        <v>12</v>
      </c>
    </row>
    <row r="899" spans="1:7">
      <c r="A899" t="s">
        <v>1080</v>
      </c>
      <c r="B899">
        <v>1479</v>
      </c>
      <c r="C899" t="s">
        <v>46</v>
      </c>
      <c r="E899">
        <v>136</v>
      </c>
      <c r="F899" t="s">
        <v>660</v>
      </c>
      <c r="G899" t="s">
        <v>12</v>
      </c>
    </row>
    <row r="900" spans="1:7">
      <c r="A900" t="s">
        <v>524</v>
      </c>
      <c r="B900">
        <v>1480</v>
      </c>
      <c r="C900" t="s">
        <v>46</v>
      </c>
      <c r="E900">
        <v>2.2810000000000001</v>
      </c>
      <c r="F900" t="s">
        <v>480</v>
      </c>
      <c r="G900" t="s">
        <v>12</v>
      </c>
    </row>
    <row r="901" spans="1:7">
      <c r="A901" t="s">
        <v>736</v>
      </c>
      <c r="B901">
        <v>1481</v>
      </c>
      <c r="C901" t="s">
        <v>46</v>
      </c>
      <c r="E901">
        <v>767</v>
      </c>
      <c r="F901" t="s">
        <v>660</v>
      </c>
      <c r="G901" t="s">
        <v>12</v>
      </c>
    </row>
    <row r="902" spans="1:7">
      <c r="A902" t="s">
        <v>962</v>
      </c>
      <c r="B902">
        <v>1482</v>
      </c>
      <c r="C902" t="s">
        <v>46</v>
      </c>
      <c r="E902">
        <v>289</v>
      </c>
      <c r="F902" t="s">
        <v>660</v>
      </c>
      <c r="G902" t="s">
        <v>12</v>
      </c>
    </row>
    <row r="903" spans="1:7">
      <c r="A903" t="s">
        <v>935</v>
      </c>
      <c r="B903">
        <v>1483</v>
      </c>
      <c r="C903" t="s">
        <v>46</v>
      </c>
      <c r="E903">
        <v>323</v>
      </c>
      <c r="F903" t="s">
        <v>660</v>
      </c>
      <c r="G903" t="s">
        <v>12</v>
      </c>
    </row>
    <row r="904" spans="1:7">
      <c r="A904" t="s">
        <v>813</v>
      </c>
      <c r="B904">
        <v>1484</v>
      </c>
      <c r="C904" t="s">
        <v>46</v>
      </c>
      <c r="E904">
        <v>565</v>
      </c>
      <c r="F904" t="s">
        <v>660</v>
      </c>
      <c r="G904" t="s">
        <v>12</v>
      </c>
    </row>
    <row r="905" spans="1:7">
      <c r="A905" t="s">
        <v>1032</v>
      </c>
      <c r="B905">
        <v>1485</v>
      </c>
      <c r="C905" t="s">
        <v>46</v>
      </c>
      <c r="E905">
        <v>193</v>
      </c>
      <c r="F905" t="s">
        <v>660</v>
      </c>
      <c r="G905" t="s">
        <v>12</v>
      </c>
    </row>
    <row r="906" spans="1:7">
      <c r="A906" t="s">
        <v>1024</v>
      </c>
      <c r="B906">
        <v>1487</v>
      </c>
      <c r="C906" t="s">
        <v>46</v>
      </c>
      <c r="E906">
        <v>205</v>
      </c>
      <c r="F906" t="s">
        <v>660</v>
      </c>
      <c r="G906" t="s">
        <v>12</v>
      </c>
    </row>
    <row r="907" spans="1:7">
      <c r="A907" t="s">
        <v>408</v>
      </c>
      <c r="B907">
        <v>1488</v>
      </c>
      <c r="C907" t="s">
        <v>46</v>
      </c>
      <c r="E907">
        <v>5.8019999999999996</v>
      </c>
      <c r="F907" t="s">
        <v>371</v>
      </c>
      <c r="G907" t="s">
        <v>12</v>
      </c>
    </row>
    <row r="908" spans="1:7">
      <c r="A908" t="s">
        <v>875</v>
      </c>
      <c r="B908">
        <v>1489</v>
      </c>
      <c r="C908" t="s">
        <v>46</v>
      </c>
      <c r="E908">
        <v>435</v>
      </c>
      <c r="F908" t="s">
        <v>660</v>
      </c>
      <c r="G908" t="s">
        <v>12</v>
      </c>
    </row>
    <row r="909" spans="1:7">
      <c r="A909" t="s">
        <v>611</v>
      </c>
      <c r="B909">
        <v>1490</v>
      </c>
      <c r="C909" t="s">
        <v>46</v>
      </c>
      <c r="E909">
        <v>1.3440000000000001</v>
      </c>
      <c r="F909" t="s">
        <v>480</v>
      </c>
      <c r="G909" t="s">
        <v>12</v>
      </c>
    </row>
    <row r="910" spans="1:7">
      <c r="A910" t="s">
        <v>1127</v>
      </c>
      <c r="B910">
        <v>1491</v>
      </c>
      <c r="C910" t="s">
        <v>46</v>
      </c>
      <c r="E910">
        <v>43</v>
      </c>
      <c r="F910" t="s">
        <v>660</v>
      </c>
      <c r="G910" t="s">
        <v>12</v>
      </c>
    </row>
    <row r="911" spans="1:7">
      <c r="A911" t="s">
        <v>899</v>
      </c>
      <c r="B911">
        <v>1492</v>
      </c>
      <c r="C911" t="s">
        <v>46</v>
      </c>
      <c r="E911">
        <v>377</v>
      </c>
      <c r="F911" t="s">
        <v>660</v>
      </c>
      <c r="G911" t="s">
        <v>12</v>
      </c>
    </row>
    <row r="912" spans="1:7">
      <c r="A912" t="s">
        <v>411</v>
      </c>
      <c r="B912">
        <v>1493</v>
      </c>
      <c r="C912" t="s">
        <v>46</v>
      </c>
      <c r="E912">
        <v>5.7560000000000002</v>
      </c>
      <c r="F912" t="s">
        <v>371</v>
      </c>
      <c r="G912" t="s">
        <v>12</v>
      </c>
    </row>
    <row r="913" spans="1:7">
      <c r="A913" t="s">
        <v>995</v>
      </c>
      <c r="B913">
        <v>1494</v>
      </c>
      <c r="C913" t="s">
        <v>46</v>
      </c>
      <c r="E913">
        <v>242</v>
      </c>
      <c r="F913" t="s">
        <v>660</v>
      </c>
      <c r="G913" t="s">
        <v>12</v>
      </c>
    </row>
    <row r="914" spans="1:7">
      <c r="A914" t="s">
        <v>1063</v>
      </c>
      <c r="B914">
        <v>1495</v>
      </c>
      <c r="C914" t="s">
        <v>46</v>
      </c>
      <c r="E914">
        <v>157</v>
      </c>
      <c r="F914" t="s">
        <v>660</v>
      </c>
      <c r="G914" t="s">
        <v>12</v>
      </c>
    </row>
    <row r="915" spans="1:7">
      <c r="A915" t="s">
        <v>910</v>
      </c>
      <c r="B915">
        <v>1496</v>
      </c>
      <c r="C915" t="s">
        <v>46</v>
      </c>
      <c r="E915">
        <v>364</v>
      </c>
      <c r="F915" t="s">
        <v>660</v>
      </c>
      <c r="G915" t="s">
        <v>12</v>
      </c>
    </row>
    <row r="916" spans="1:7">
      <c r="A916" t="s">
        <v>648</v>
      </c>
      <c r="B916">
        <v>1498</v>
      </c>
      <c r="C916" t="s">
        <v>46</v>
      </c>
      <c r="E916">
        <v>1.135</v>
      </c>
      <c r="F916" t="s">
        <v>480</v>
      </c>
      <c r="G916" t="s">
        <v>12</v>
      </c>
    </row>
    <row r="917" spans="1:7">
      <c r="A917" t="s">
        <v>950</v>
      </c>
      <c r="B917">
        <v>1499</v>
      </c>
      <c r="C917" t="s">
        <v>46</v>
      </c>
      <c r="E917">
        <v>305</v>
      </c>
      <c r="F917" t="s">
        <v>660</v>
      </c>
      <c r="G917" t="s">
        <v>12</v>
      </c>
    </row>
    <row r="918" spans="1:7">
      <c r="A918" t="s">
        <v>414</v>
      </c>
      <c r="B918">
        <v>3600</v>
      </c>
      <c r="C918" t="s">
        <v>209</v>
      </c>
      <c r="E918">
        <v>5.6909999999999998</v>
      </c>
      <c r="F918" t="s">
        <v>371</v>
      </c>
      <c r="G918" t="s">
        <v>12</v>
      </c>
    </row>
    <row r="919" spans="1:7">
      <c r="A919" t="s">
        <v>951</v>
      </c>
      <c r="B919">
        <v>3601</v>
      </c>
      <c r="C919" t="s">
        <v>209</v>
      </c>
      <c r="E919">
        <v>304</v>
      </c>
      <c r="F919" t="s">
        <v>660</v>
      </c>
      <c r="G919" t="s">
        <v>12</v>
      </c>
    </row>
    <row r="920" spans="1:7">
      <c r="A920" t="s">
        <v>1011</v>
      </c>
      <c r="B920">
        <v>3602</v>
      </c>
      <c r="C920" t="s">
        <v>209</v>
      </c>
      <c r="E920">
        <v>217</v>
      </c>
      <c r="F920" t="s">
        <v>660</v>
      </c>
      <c r="G920" t="s">
        <v>12</v>
      </c>
    </row>
    <row r="921" spans="1:7">
      <c r="A921" t="s">
        <v>1014</v>
      </c>
      <c r="B921">
        <v>3603</v>
      </c>
      <c r="C921" t="s">
        <v>209</v>
      </c>
      <c r="E921">
        <v>213</v>
      </c>
      <c r="F921" t="s">
        <v>660</v>
      </c>
      <c r="G921" t="s">
        <v>12</v>
      </c>
    </row>
    <row r="922" spans="1:7">
      <c r="A922" t="s">
        <v>1100</v>
      </c>
      <c r="B922">
        <v>3604</v>
      </c>
      <c r="C922" t="s">
        <v>209</v>
      </c>
      <c r="E922">
        <v>105</v>
      </c>
      <c r="F922" t="s">
        <v>660</v>
      </c>
      <c r="G922" t="s">
        <v>12</v>
      </c>
    </row>
    <row r="923" spans="1:7">
      <c r="A923" t="s">
        <v>1118</v>
      </c>
      <c r="B923">
        <v>3605</v>
      </c>
      <c r="C923" t="s">
        <v>209</v>
      </c>
      <c r="E923">
        <v>70</v>
      </c>
      <c r="F923" t="s">
        <v>660</v>
      </c>
      <c r="G923" t="s">
        <v>12</v>
      </c>
    </row>
    <row r="924" spans="1:7">
      <c r="A924" t="s">
        <v>990</v>
      </c>
      <c r="B924">
        <v>3606</v>
      </c>
      <c r="C924" t="s">
        <v>209</v>
      </c>
      <c r="E924">
        <v>246</v>
      </c>
      <c r="F924" t="s">
        <v>660</v>
      </c>
      <c r="G924" t="s">
        <v>12</v>
      </c>
    </row>
    <row r="925" spans="1:7">
      <c r="A925" t="s">
        <v>675</v>
      </c>
      <c r="B925">
        <v>3607</v>
      </c>
      <c r="C925" t="s">
        <v>209</v>
      </c>
      <c r="E925">
        <v>971</v>
      </c>
      <c r="F925" t="s">
        <v>660</v>
      </c>
      <c r="G925" t="s">
        <v>12</v>
      </c>
    </row>
    <row r="926" spans="1:7">
      <c r="A926" t="s">
        <v>1004</v>
      </c>
      <c r="B926">
        <v>3608</v>
      </c>
      <c r="C926" t="s">
        <v>209</v>
      </c>
      <c r="E926">
        <v>222</v>
      </c>
      <c r="F926" t="s">
        <v>660</v>
      </c>
      <c r="G926" t="s">
        <v>12</v>
      </c>
    </row>
    <row r="927" spans="1:7">
      <c r="A927" t="s">
        <v>1109</v>
      </c>
      <c r="B927">
        <v>3609</v>
      </c>
      <c r="C927" t="s">
        <v>209</v>
      </c>
      <c r="E927">
        <v>91</v>
      </c>
      <c r="F927" t="s">
        <v>660</v>
      </c>
      <c r="G927" t="s">
        <v>12</v>
      </c>
    </row>
    <row r="928" spans="1:7">
      <c r="A928" t="s">
        <v>827</v>
      </c>
      <c r="B928">
        <v>3610</v>
      </c>
      <c r="C928" t="s">
        <v>209</v>
      </c>
      <c r="E928">
        <v>525</v>
      </c>
      <c r="F928" t="s">
        <v>660</v>
      </c>
      <c r="G928" t="s">
        <v>12</v>
      </c>
    </row>
    <row r="929" spans="1:7">
      <c r="A929" t="s">
        <v>778</v>
      </c>
      <c r="B929">
        <v>3611</v>
      </c>
      <c r="C929" t="s">
        <v>209</v>
      </c>
      <c r="E929">
        <v>650</v>
      </c>
      <c r="F929" t="s">
        <v>660</v>
      </c>
      <c r="G929" t="s">
        <v>12</v>
      </c>
    </row>
    <row r="930" spans="1:7">
      <c r="A930" t="s">
        <v>892</v>
      </c>
      <c r="B930">
        <v>3612</v>
      </c>
      <c r="C930" t="s">
        <v>209</v>
      </c>
      <c r="E930">
        <v>391</v>
      </c>
      <c r="F930" t="s">
        <v>660</v>
      </c>
      <c r="G930" t="s">
        <v>12</v>
      </c>
    </row>
    <row r="931" spans="1:7">
      <c r="A931" t="s">
        <v>517</v>
      </c>
      <c r="B931">
        <v>3613</v>
      </c>
      <c r="C931" t="s">
        <v>209</v>
      </c>
      <c r="E931">
        <v>2.3359999999999999</v>
      </c>
      <c r="F931" t="s">
        <v>480</v>
      </c>
      <c r="G931" t="s">
        <v>12</v>
      </c>
    </row>
    <row r="932" spans="1:7">
      <c r="A932" t="s">
        <v>883</v>
      </c>
      <c r="B932">
        <v>3614</v>
      </c>
      <c r="C932" t="s">
        <v>209</v>
      </c>
      <c r="E932">
        <v>418</v>
      </c>
      <c r="F932" t="s">
        <v>660</v>
      </c>
      <c r="G932" t="s">
        <v>12</v>
      </c>
    </row>
    <row r="933" spans="1:7">
      <c r="A933" t="s">
        <v>704</v>
      </c>
      <c r="B933">
        <v>3615</v>
      </c>
      <c r="C933" t="s">
        <v>209</v>
      </c>
      <c r="E933">
        <v>881</v>
      </c>
      <c r="F933" t="s">
        <v>660</v>
      </c>
      <c r="G933" t="s">
        <v>12</v>
      </c>
    </row>
    <row r="934" spans="1:7">
      <c r="A934" t="s">
        <v>851</v>
      </c>
      <c r="B934">
        <v>3616</v>
      </c>
      <c r="C934" t="s">
        <v>209</v>
      </c>
      <c r="E934">
        <v>482</v>
      </c>
      <c r="F934" t="s">
        <v>660</v>
      </c>
      <c r="G934" t="s">
        <v>12</v>
      </c>
    </row>
    <row r="935" spans="1:7">
      <c r="A935" t="s">
        <v>1001</v>
      </c>
      <c r="B935">
        <v>3617</v>
      </c>
      <c r="C935" t="s">
        <v>209</v>
      </c>
      <c r="E935">
        <v>232</v>
      </c>
      <c r="F935" t="s">
        <v>660</v>
      </c>
      <c r="G935" t="s">
        <v>12</v>
      </c>
    </row>
    <row r="936" spans="1:7">
      <c r="A936" t="s">
        <v>1097</v>
      </c>
      <c r="B936">
        <v>3618</v>
      </c>
      <c r="C936" t="s">
        <v>209</v>
      </c>
      <c r="E936">
        <v>107</v>
      </c>
      <c r="F936" t="s">
        <v>660</v>
      </c>
      <c r="G936" t="s">
        <v>12</v>
      </c>
    </row>
    <row r="937" spans="1:7">
      <c r="A937" t="s">
        <v>1108</v>
      </c>
      <c r="B937">
        <v>3619</v>
      </c>
      <c r="C937" t="s">
        <v>209</v>
      </c>
      <c r="E937">
        <v>93</v>
      </c>
      <c r="F937" t="s">
        <v>660</v>
      </c>
      <c r="G937" t="s">
        <v>12</v>
      </c>
    </row>
    <row r="938" spans="1:7">
      <c r="A938" t="s">
        <v>930</v>
      </c>
      <c r="B938">
        <v>3620</v>
      </c>
      <c r="C938" t="s">
        <v>209</v>
      </c>
      <c r="E938">
        <v>329</v>
      </c>
      <c r="F938" t="s">
        <v>660</v>
      </c>
      <c r="G938" t="s">
        <v>12</v>
      </c>
    </row>
    <row r="939" spans="1:7">
      <c r="A939" t="s">
        <v>1051</v>
      </c>
      <c r="B939">
        <v>3621</v>
      </c>
      <c r="C939" t="s">
        <v>209</v>
      </c>
      <c r="E939">
        <v>173</v>
      </c>
      <c r="F939" t="s">
        <v>660</v>
      </c>
      <c r="G939" t="s">
        <v>12</v>
      </c>
    </row>
    <row r="940" spans="1:7">
      <c r="A940" t="s">
        <v>511</v>
      </c>
      <c r="B940">
        <v>3622</v>
      </c>
      <c r="C940" t="s">
        <v>209</v>
      </c>
      <c r="E940">
        <v>2.4060000000000001</v>
      </c>
      <c r="F940" t="s">
        <v>480</v>
      </c>
      <c r="G940" t="s">
        <v>12</v>
      </c>
    </row>
    <row r="941" spans="1:7">
      <c r="A941" t="s">
        <v>878</v>
      </c>
      <c r="B941">
        <v>3623</v>
      </c>
      <c r="C941" t="s">
        <v>209</v>
      </c>
      <c r="E941">
        <v>429</v>
      </c>
      <c r="F941" t="s">
        <v>660</v>
      </c>
      <c r="G941" t="s">
        <v>12</v>
      </c>
    </row>
    <row r="942" spans="1:7">
      <c r="A942" t="s">
        <v>903</v>
      </c>
      <c r="B942">
        <v>3624</v>
      </c>
      <c r="C942" t="s">
        <v>209</v>
      </c>
      <c r="E942">
        <v>374</v>
      </c>
      <c r="F942" t="s">
        <v>660</v>
      </c>
      <c r="G942" t="s">
        <v>12</v>
      </c>
    </row>
    <row r="943" spans="1:7">
      <c r="A943" t="s">
        <v>652</v>
      </c>
      <c r="B943">
        <v>3625</v>
      </c>
      <c r="C943" t="s">
        <v>209</v>
      </c>
      <c r="E943">
        <v>1.0920000000000001</v>
      </c>
      <c r="F943" t="s">
        <v>480</v>
      </c>
      <c r="G943" t="s">
        <v>12</v>
      </c>
    </row>
    <row r="944" spans="1:7">
      <c r="A944" t="s">
        <v>1136</v>
      </c>
      <c r="B944">
        <v>3626</v>
      </c>
      <c r="C944" t="s">
        <v>209</v>
      </c>
      <c r="E944">
        <v>0</v>
      </c>
      <c r="F944" t="s">
        <v>660</v>
      </c>
      <c r="G944" t="s">
        <v>12</v>
      </c>
    </row>
    <row r="945" spans="1:7">
      <c r="A945" t="s">
        <v>1117</v>
      </c>
      <c r="B945">
        <v>3627</v>
      </c>
      <c r="C945" t="s">
        <v>209</v>
      </c>
      <c r="E945">
        <v>73</v>
      </c>
      <c r="F945" t="s">
        <v>660</v>
      </c>
      <c r="G945" t="s">
        <v>12</v>
      </c>
    </row>
    <row r="946" spans="1:7">
      <c r="A946" t="s">
        <v>842</v>
      </c>
      <c r="B946">
        <v>3628</v>
      </c>
      <c r="C946" t="s">
        <v>209</v>
      </c>
      <c r="E946">
        <v>496</v>
      </c>
      <c r="F946" t="s">
        <v>660</v>
      </c>
      <c r="G946" t="s">
        <v>12</v>
      </c>
    </row>
    <row r="947" spans="1:7">
      <c r="A947" t="s">
        <v>1084</v>
      </c>
      <c r="B947">
        <v>3629</v>
      </c>
      <c r="C947" t="s">
        <v>209</v>
      </c>
      <c r="E947">
        <v>127</v>
      </c>
      <c r="F947" t="s">
        <v>660</v>
      </c>
      <c r="G947" t="s">
        <v>12</v>
      </c>
    </row>
    <row r="948" spans="1:7">
      <c r="A948" t="s">
        <v>1075</v>
      </c>
      <c r="B948">
        <v>3630</v>
      </c>
      <c r="C948" t="s">
        <v>209</v>
      </c>
      <c r="E948">
        <v>140</v>
      </c>
      <c r="F948" t="s">
        <v>660</v>
      </c>
      <c r="G948" t="s">
        <v>12</v>
      </c>
    </row>
    <row r="949" spans="1:7">
      <c r="A949" t="s">
        <v>1252</v>
      </c>
      <c r="B949">
        <v>3631</v>
      </c>
      <c r="C949" t="s">
        <v>209</v>
      </c>
      <c r="E949">
        <v>0</v>
      </c>
      <c r="F949" t="s">
        <v>660</v>
      </c>
      <c r="G949" t="s">
        <v>12</v>
      </c>
    </row>
    <row r="950" spans="1:7">
      <c r="A950" t="s">
        <v>756</v>
      </c>
      <c r="B950">
        <v>3632</v>
      </c>
      <c r="C950" t="s">
        <v>209</v>
      </c>
      <c r="E950">
        <v>709</v>
      </c>
      <c r="F950" t="s">
        <v>660</v>
      </c>
      <c r="G950" t="s">
        <v>12</v>
      </c>
    </row>
    <row r="951" spans="1:7">
      <c r="A951" t="s">
        <v>529</v>
      </c>
      <c r="B951">
        <v>3633</v>
      </c>
      <c r="C951" t="s">
        <v>209</v>
      </c>
      <c r="E951">
        <v>2.181</v>
      </c>
      <c r="F951" t="s">
        <v>480</v>
      </c>
      <c r="G951" t="s">
        <v>12</v>
      </c>
    </row>
    <row r="952" spans="1:7">
      <c r="A952" t="s">
        <v>991</v>
      </c>
      <c r="B952">
        <v>3634</v>
      </c>
      <c r="C952" t="s">
        <v>209</v>
      </c>
      <c r="E952">
        <v>245</v>
      </c>
      <c r="F952" t="s">
        <v>660</v>
      </c>
      <c r="G952" t="s">
        <v>12</v>
      </c>
    </row>
    <row r="953" spans="1:7">
      <c r="A953" t="s">
        <v>947</v>
      </c>
      <c r="B953">
        <v>3635</v>
      </c>
      <c r="C953" t="s">
        <v>209</v>
      </c>
      <c r="E953">
        <v>312</v>
      </c>
      <c r="F953" t="s">
        <v>660</v>
      </c>
      <c r="G953" t="s">
        <v>12</v>
      </c>
    </row>
    <row r="954" spans="1:7">
      <c r="A954" t="s">
        <v>471</v>
      </c>
      <c r="B954">
        <v>3636</v>
      </c>
      <c r="C954" t="s">
        <v>209</v>
      </c>
      <c r="E954">
        <v>3.3540000000000001</v>
      </c>
      <c r="F954" t="s">
        <v>422</v>
      </c>
      <c r="G954" t="s">
        <v>12</v>
      </c>
    </row>
    <row r="955" spans="1:7">
      <c r="A955" t="s">
        <v>976</v>
      </c>
      <c r="B955">
        <v>3637</v>
      </c>
      <c r="C955" t="s">
        <v>209</v>
      </c>
      <c r="E955">
        <v>268</v>
      </c>
      <c r="F955" t="s">
        <v>660</v>
      </c>
      <c r="G955" t="s">
        <v>12</v>
      </c>
    </row>
    <row r="956" spans="1:7">
      <c r="A956" t="s">
        <v>208</v>
      </c>
      <c r="B956">
        <v>3638</v>
      </c>
      <c r="C956" t="s">
        <v>209</v>
      </c>
      <c r="E956">
        <v>38.118000000000002</v>
      </c>
      <c r="F956" t="s">
        <v>207</v>
      </c>
      <c r="G956" t="s">
        <v>12</v>
      </c>
    </row>
    <row r="957" spans="1:7">
      <c r="A957" t="s">
        <v>1178</v>
      </c>
      <c r="B957">
        <v>3639</v>
      </c>
      <c r="C957" t="s">
        <v>209</v>
      </c>
      <c r="E957">
        <v>0</v>
      </c>
      <c r="F957" t="s">
        <v>660</v>
      </c>
      <c r="G957" t="s">
        <v>12</v>
      </c>
    </row>
    <row r="958" spans="1:7">
      <c r="A958" t="s">
        <v>558</v>
      </c>
      <c r="B958">
        <v>3640</v>
      </c>
      <c r="C958" t="s">
        <v>209</v>
      </c>
      <c r="E958">
        <v>1.891</v>
      </c>
      <c r="F958" t="s">
        <v>480</v>
      </c>
      <c r="G958" t="s">
        <v>12</v>
      </c>
    </row>
    <row r="959" spans="1:7">
      <c r="A959" t="s">
        <v>1139</v>
      </c>
      <c r="B959">
        <v>3641</v>
      </c>
      <c r="C959" t="s">
        <v>209</v>
      </c>
      <c r="E959">
        <v>0</v>
      </c>
      <c r="F959" t="s">
        <v>660</v>
      </c>
      <c r="G959" t="s">
        <v>12</v>
      </c>
    </row>
    <row r="960" spans="1:7">
      <c r="A960" t="s">
        <v>1128</v>
      </c>
      <c r="B960">
        <v>3642</v>
      </c>
      <c r="C960" t="s">
        <v>209</v>
      </c>
      <c r="E960">
        <v>39</v>
      </c>
      <c r="F960" t="s">
        <v>660</v>
      </c>
      <c r="G960" t="s">
        <v>12</v>
      </c>
    </row>
    <row r="961" spans="1:7">
      <c r="A961" t="s">
        <v>893</v>
      </c>
      <c r="B961">
        <v>3643</v>
      </c>
      <c r="C961" t="s">
        <v>209</v>
      </c>
      <c r="E961">
        <v>390</v>
      </c>
      <c r="F961" t="s">
        <v>660</v>
      </c>
      <c r="G961" t="s">
        <v>12</v>
      </c>
    </row>
    <row r="962" spans="1:7">
      <c r="A962" t="s">
        <v>633</v>
      </c>
      <c r="B962">
        <v>3644</v>
      </c>
      <c r="C962" t="s">
        <v>209</v>
      </c>
      <c r="E962">
        <v>1.2310000000000001</v>
      </c>
      <c r="F962" t="s">
        <v>480</v>
      </c>
      <c r="G962" t="s">
        <v>12</v>
      </c>
    </row>
    <row r="963" spans="1:7">
      <c r="A963" t="s">
        <v>1008</v>
      </c>
      <c r="B963">
        <v>3645</v>
      </c>
      <c r="C963" t="s">
        <v>209</v>
      </c>
      <c r="E963">
        <v>219</v>
      </c>
      <c r="F963" t="s">
        <v>660</v>
      </c>
      <c r="G963" t="s">
        <v>12</v>
      </c>
    </row>
    <row r="964" spans="1:7">
      <c r="A964" t="s">
        <v>663</v>
      </c>
      <c r="B964">
        <v>3646</v>
      </c>
      <c r="C964" t="s">
        <v>209</v>
      </c>
      <c r="E964">
        <v>1.0429999999999999</v>
      </c>
      <c r="F964" t="s">
        <v>660</v>
      </c>
      <c r="G964" t="s">
        <v>12</v>
      </c>
    </row>
    <row r="965" spans="1:7">
      <c r="A965" t="s">
        <v>556</v>
      </c>
      <c r="B965">
        <v>3647</v>
      </c>
      <c r="C965" t="s">
        <v>209</v>
      </c>
      <c r="E965">
        <v>1.919</v>
      </c>
      <c r="F965" t="s">
        <v>480</v>
      </c>
      <c r="G965" t="s">
        <v>12</v>
      </c>
    </row>
    <row r="966" spans="1:7">
      <c r="A966" t="s">
        <v>861</v>
      </c>
      <c r="B966">
        <v>3648</v>
      </c>
      <c r="C966" t="s">
        <v>209</v>
      </c>
      <c r="E966">
        <v>455</v>
      </c>
      <c r="F966" t="s">
        <v>660</v>
      </c>
      <c r="G966" t="s">
        <v>12</v>
      </c>
    </row>
    <row r="967" spans="1:7">
      <c r="A967" t="s">
        <v>937</v>
      </c>
      <c r="B967">
        <v>3649</v>
      </c>
      <c r="C967" t="s">
        <v>209</v>
      </c>
      <c r="E967">
        <v>321</v>
      </c>
      <c r="F967" t="s">
        <v>660</v>
      </c>
      <c r="G967" t="s">
        <v>12</v>
      </c>
    </row>
    <row r="968" spans="1:7">
      <c r="A968" t="s">
        <v>357</v>
      </c>
      <c r="B968">
        <v>3650</v>
      </c>
      <c r="C968" t="s">
        <v>209</v>
      </c>
      <c r="E968">
        <v>8.5850000000000009</v>
      </c>
      <c r="F968" t="s">
        <v>349</v>
      </c>
      <c r="G968" t="s">
        <v>12</v>
      </c>
    </row>
    <row r="969" spans="1:7">
      <c r="A969" t="s">
        <v>1028</v>
      </c>
      <c r="B969">
        <v>3651</v>
      </c>
      <c r="C969" t="s">
        <v>209</v>
      </c>
      <c r="E969">
        <v>202</v>
      </c>
      <c r="F969" t="s">
        <v>660</v>
      </c>
      <c r="G969" t="s">
        <v>12</v>
      </c>
    </row>
    <row r="970" spans="1:7">
      <c r="A970" t="s">
        <v>897</v>
      </c>
      <c r="B970">
        <v>3652</v>
      </c>
      <c r="C970" t="s">
        <v>209</v>
      </c>
      <c r="E970">
        <v>382</v>
      </c>
      <c r="F970" t="s">
        <v>660</v>
      </c>
      <c r="G970" t="s">
        <v>12</v>
      </c>
    </row>
    <row r="971" spans="1:7">
      <c r="A971" t="s">
        <v>770</v>
      </c>
      <c r="B971">
        <v>3653</v>
      </c>
      <c r="C971" t="s">
        <v>209</v>
      </c>
      <c r="E971">
        <v>668</v>
      </c>
      <c r="F971" t="s">
        <v>660</v>
      </c>
      <c r="G971" t="s">
        <v>12</v>
      </c>
    </row>
    <row r="972" spans="1:7">
      <c r="A972" t="s">
        <v>933</v>
      </c>
      <c r="B972">
        <v>3654</v>
      </c>
      <c r="C972" t="s">
        <v>209</v>
      </c>
      <c r="E972">
        <v>327</v>
      </c>
      <c r="F972" t="s">
        <v>660</v>
      </c>
      <c r="G972" t="s">
        <v>12</v>
      </c>
    </row>
    <row r="973" spans="1:7">
      <c r="A973" t="s">
        <v>961</v>
      </c>
      <c r="B973">
        <v>3655</v>
      </c>
      <c r="C973" t="s">
        <v>209</v>
      </c>
      <c r="E973">
        <v>290</v>
      </c>
      <c r="F973" t="s">
        <v>660</v>
      </c>
      <c r="G973" t="s">
        <v>12</v>
      </c>
    </row>
    <row r="974" spans="1:7">
      <c r="A974" t="s">
        <v>1012</v>
      </c>
      <c r="B974">
        <v>3656</v>
      </c>
      <c r="C974" t="s">
        <v>209</v>
      </c>
      <c r="E974">
        <v>216</v>
      </c>
      <c r="F974" t="s">
        <v>660</v>
      </c>
      <c r="G974" t="s">
        <v>12</v>
      </c>
    </row>
    <row r="975" spans="1:7">
      <c r="A975" t="s">
        <v>1020</v>
      </c>
      <c r="B975">
        <v>3657</v>
      </c>
      <c r="C975" t="s">
        <v>209</v>
      </c>
      <c r="E975">
        <v>208</v>
      </c>
      <c r="F975" t="s">
        <v>660</v>
      </c>
      <c r="G975" t="s">
        <v>12</v>
      </c>
    </row>
    <row r="976" spans="1:7">
      <c r="A976" t="s">
        <v>919</v>
      </c>
      <c r="B976">
        <v>3659</v>
      </c>
      <c r="C976" t="s">
        <v>209</v>
      </c>
      <c r="E976">
        <v>350</v>
      </c>
      <c r="F976" t="s">
        <v>660</v>
      </c>
      <c r="G976" t="s">
        <v>12</v>
      </c>
    </row>
    <row r="977" spans="1:7">
      <c r="A977" t="s">
        <v>983</v>
      </c>
      <c r="B977">
        <v>3661</v>
      </c>
      <c r="C977" t="s">
        <v>209</v>
      </c>
      <c r="E977">
        <v>257</v>
      </c>
      <c r="F977" t="s">
        <v>660</v>
      </c>
      <c r="G977" t="s">
        <v>12</v>
      </c>
    </row>
    <row r="978" spans="1:7">
      <c r="A978" t="s">
        <v>1105</v>
      </c>
      <c r="B978">
        <v>3662</v>
      </c>
      <c r="C978" t="s">
        <v>209</v>
      </c>
      <c r="E978">
        <v>97</v>
      </c>
      <c r="F978" t="s">
        <v>660</v>
      </c>
      <c r="G978" t="s">
        <v>12</v>
      </c>
    </row>
    <row r="979" spans="1:7">
      <c r="A979" t="s">
        <v>888</v>
      </c>
      <c r="B979">
        <v>3663</v>
      </c>
      <c r="C979" t="s">
        <v>209</v>
      </c>
      <c r="E979">
        <v>403</v>
      </c>
      <c r="F979" t="s">
        <v>660</v>
      </c>
      <c r="G979" t="s">
        <v>12</v>
      </c>
    </row>
    <row r="980" spans="1:7">
      <c r="A980" t="s">
        <v>1245</v>
      </c>
      <c r="B980">
        <v>3664</v>
      </c>
      <c r="C980" t="s">
        <v>209</v>
      </c>
      <c r="E980">
        <v>0</v>
      </c>
      <c r="F980" t="s">
        <v>660</v>
      </c>
      <c r="G980" t="s">
        <v>12</v>
      </c>
    </row>
    <row r="981" spans="1:7">
      <c r="A981" t="s">
        <v>799</v>
      </c>
      <c r="B981">
        <v>3665</v>
      </c>
      <c r="C981" t="s">
        <v>209</v>
      </c>
      <c r="E981">
        <v>601</v>
      </c>
      <c r="F981" t="s">
        <v>660</v>
      </c>
      <c r="G981" t="s">
        <v>12</v>
      </c>
    </row>
    <row r="982" spans="1:7">
      <c r="A982" t="s">
        <v>984</v>
      </c>
      <c r="B982">
        <v>3666</v>
      </c>
      <c r="C982" t="s">
        <v>209</v>
      </c>
      <c r="E982">
        <v>256</v>
      </c>
      <c r="F982" t="s">
        <v>660</v>
      </c>
      <c r="G982" t="s">
        <v>12</v>
      </c>
    </row>
    <row r="983" spans="1:7">
      <c r="A983" t="s">
        <v>546</v>
      </c>
      <c r="B983">
        <v>3667</v>
      </c>
      <c r="C983" t="s">
        <v>209</v>
      </c>
      <c r="E983">
        <v>2.0049999999999999</v>
      </c>
      <c r="F983" t="s">
        <v>480</v>
      </c>
      <c r="G983" t="s">
        <v>12</v>
      </c>
    </row>
    <row r="984" spans="1:7">
      <c r="A984" t="s">
        <v>901</v>
      </c>
      <c r="B984">
        <v>3668</v>
      </c>
      <c r="C984" t="s">
        <v>209</v>
      </c>
      <c r="E984">
        <v>375</v>
      </c>
      <c r="F984" t="s">
        <v>660</v>
      </c>
      <c r="G984" t="s">
        <v>12</v>
      </c>
    </row>
    <row r="985" spans="1:7">
      <c r="A985" t="s">
        <v>971</v>
      </c>
      <c r="B985">
        <v>3669</v>
      </c>
      <c r="C985" t="s">
        <v>209</v>
      </c>
      <c r="E985">
        <v>277</v>
      </c>
      <c r="F985" t="s">
        <v>660</v>
      </c>
      <c r="G985" t="s">
        <v>12</v>
      </c>
    </row>
    <row r="986" spans="1:7">
      <c r="A986" t="s">
        <v>810</v>
      </c>
      <c r="B986">
        <v>3670</v>
      </c>
      <c r="C986" t="s">
        <v>209</v>
      </c>
      <c r="E986">
        <v>571</v>
      </c>
      <c r="F986" t="s">
        <v>660</v>
      </c>
      <c r="G986" t="s">
        <v>12</v>
      </c>
    </row>
    <row r="987" spans="1:7">
      <c r="A987" t="s">
        <v>1029</v>
      </c>
      <c r="B987">
        <v>3671</v>
      </c>
      <c r="C987" t="s">
        <v>209</v>
      </c>
      <c r="E987">
        <v>199</v>
      </c>
      <c r="F987" t="s">
        <v>660</v>
      </c>
      <c r="G987" t="s">
        <v>12</v>
      </c>
    </row>
    <row r="988" spans="1:7">
      <c r="A988" t="s">
        <v>1111</v>
      </c>
      <c r="B988">
        <v>3672</v>
      </c>
      <c r="C988" t="s">
        <v>209</v>
      </c>
      <c r="E988">
        <v>80</v>
      </c>
      <c r="F988" t="s">
        <v>660</v>
      </c>
      <c r="G988" t="s">
        <v>12</v>
      </c>
    </row>
    <row r="989" spans="1:7">
      <c r="A989" t="s">
        <v>932</v>
      </c>
      <c r="B989">
        <v>3673</v>
      </c>
      <c r="C989" t="s">
        <v>209</v>
      </c>
      <c r="E989">
        <v>328</v>
      </c>
      <c r="F989" t="s">
        <v>660</v>
      </c>
      <c r="G989" t="s">
        <v>12</v>
      </c>
    </row>
    <row r="990" spans="1:7">
      <c r="A990" t="s">
        <v>855</v>
      </c>
      <c r="B990">
        <v>3675</v>
      </c>
      <c r="C990" t="s">
        <v>209</v>
      </c>
      <c r="E990">
        <v>471</v>
      </c>
      <c r="F990" t="s">
        <v>660</v>
      </c>
      <c r="G990" t="s">
        <v>12</v>
      </c>
    </row>
    <row r="991" spans="1:7">
      <c r="A991" t="s">
        <v>1083</v>
      </c>
      <c r="B991">
        <v>3676</v>
      </c>
      <c r="C991" t="s">
        <v>209</v>
      </c>
      <c r="E991">
        <v>129</v>
      </c>
      <c r="F991" t="s">
        <v>660</v>
      </c>
      <c r="G991" t="s">
        <v>12</v>
      </c>
    </row>
    <row r="992" spans="1:7">
      <c r="A992" t="s">
        <v>654</v>
      </c>
      <c r="B992">
        <v>3677</v>
      </c>
      <c r="C992" t="s">
        <v>209</v>
      </c>
      <c r="E992">
        <v>1.0860000000000001</v>
      </c>
      <c r="F992" t="s">
        <v>480</v>
      </c>
      <c r="G992" t="s">
        <v>12</v>
      </c>
    </row>
    <row r="993" spans="1:7">
      <c r="A993" t="s">
        <v>800</v>
      </c>
      <c r="B993">
        <v>3678</v>
      </c>
      <c r="C993" t="s">
        <v>209</v>
      </c>
      <c r="E993">
        <v>597</v>
      </c>
      <c r="F993" t="s">
        <v>660</v>
      </c>
      <c r="G993" t="s">
        <v>12</v>
      </c>
    </row>
    <row r="994" spans="1:7">
      <c r="A994" t="s">
        <v>1265</v>
      </c>
      <c r="B994">
        <v>3679</v>
      </c>
      <c r="C994" t="s">
        <v>209</v>
      </c>
      <c r="E994">
        <v>0</v>
      </c>
      <c r="F994" t="s">
        <v>660</v>
      </c>
      <c r="G994" t="s">
        <v>12</v>
      </c>
    </row>
    <row r="995" spans="1:7">
      <c r="A995" t="s">
        <v>364</v>
      </c>
      <c r="B995">
        <v>3680</v>
      </c>
      <c r="C995" t="s">
        <v>209</v>
      </c>
      <c r="E995">
        <v>7.8390000000000004</v>
      </c>
      <c r="F995" t="s">
        <v>349</v>
      </c>
      <c r="G995" t="s">
        <v>12</v>
      </c>
    </row>
    <row r="996" spans="1:7">
      <c r="A996" t="s">
        <v>1132</v>
      </c>
      <c r="B996">
        <v>3681</v>
      </c>
      <c r="C996" t="s">
        <v>209</v>
      </c>
      <c r="E996">
        <v>21</v>
      </c>
      <c r="F996" t="s">
        <v>660</v>
      </c>
      <c r="G996" t="s">
        <v>12</v>
      </c>
    </row>
    <row r="997" spans="1:7">
      <c r="A997" t="s">
        <v>955</v>
      </c>
      <c r="B997">
        <v>3682</v>
      </c>
      <c r="C997" t="s">
        <v>209</v>
      </c>
      <c r="E997">
        <v>298</v>
      </c>
      <c r="F997" t="s">
        <v>660</v>
      </c>
      <c r="G997" t="s">
        <v>12</v>
      </c>
    </row>
    <row r="998" spans="1:7">
      <c r="A998" t="s">
        <v>1061</v>
      </c>
      <c r="B998">
        <v>3683</v>
      </c>
      <c r="C998" t="s">
        <v>209</v>
      </c>
      <c r="E998">
        <v>163</v>
      </c>
      <c r="F998" t="s">
        <v>660</v>
      </c>
      <c r="G998" t="s">
        <v>12</v>
      </c>
    </row>
    <row r="999" spans="1:7">
      <c r="A999" t="s">
        <v>694</v>
      </c>
      <c r="B999">
        <v>3684</v>
      </c>
      <c r="C999" t="s">
        <v>209</v>
      </c>
      <c r="E999">
        <v>909</v>
      </c>
      <c r="F999" t="s">
        <v>660</v>
      </c>
      <c r="G999" t="s">
        <v>12</v>
      </c>
    </row>
    <row r="1000" spans="1:7">
      <c r="A1000" t="s">
        <v>572</v>
      </c>
      <c r="B1000">
        <v>3685</v>
      </c>
      <c r="C1000" t="s">
        <v>209</v>
      </c>
      <c r="E1000">
        <v>1.734</v>
      </c>
      <c r="F1000" t="s">
        <v>480</v>
      </c>
      <c r="G1000" t="s">
        <v>12</v>
      </c>
    </row>
    <row r="1001" spans="1:7">
      <c r="A1001" t="s">
        <v>833</v>
      </c>
      <c r="B1001">
        <v>3686</v>
      </c>
      <c r="C1001" t="s">
        <v>209</v>
      </c>
      <c r="E1001">
        <v>519</v>
      </c>
      <c r="F1001" t="s">
        <v>660</v>
      </c>
      <c r="G1001" t="s">
        <v>12</v>
      </c>
    </row>
    <row r="1002" spans="1:7">
      <c r="A1002" t="s">
        <v>1042</v>
      </c>
      <c r="B1002">
        <v>3687</v>
      </c>
      <c r="C1002" t="s">
        <v>209</v>
      </c>
      <c r="E1002">
        <v>185</v>
      </c>
      <c r="F1002" t="s">
        <v>660</v>
      </c>
      <c r="G1002" t="s">
        <v>12</v>
      </c>
    </row>
    <row r="1003" spans="1:7">
      <c r="A1003" t="s">
        <v>350</v>
      </c>
      <c r="B1003">
        <v>3688</v>
      </c>
      <c r="C1003" t="s">
        <v>209</v>
      </c>
      <c r="E1003">
        <v>9.0709999999999997</v>
      </c>
      <c r="F1003" t="s">
        <v>349</v>
      </c>
      <c r="G1003" t="s">
        <v>12</v>
      </c>
    </row>
    <row r="1004" spans="1:7">
      <c r="A1004" t="s">
        <v>774</v>
      </c>
      <c r="B1004">
        <v>3689</v>
      </c>
      <c r="C1004" t="s">
        <v>209</v>
      </c>
      <c r="E1004">
        <v>663</v>
      </c>
      <c r="F1004" t="s">
        <v>660</v>
      </c>
      <c r="G1004" t="s">
        <v>12</v>
      </c>
    </row>
    <row r="1005" spans="1:7">
      <c r="A1005" t="s">
        <v>1152</v>
      </c>
      <c r="B1005">
        <v>3690</v>
      </c>
      <c r="C1005" t="s">
        <v>209</v>
      </c>
      <c r="E1005">
        <v>0</v>
      </c>
      <c r="F1005" t="s">
        <v>660</v>
      </c>
      <c r="G1005" t="s">
        <v>12</v>
      </c>
    </row>
    <row r="1006" spans="1:7">
      <c r="A1006" t="s">
        <v>1125</v>
      </c>
      <c r="B1006">
        <v>3691</v>
      </c>
      <c r="C1006" t="s">
        <v>209</v>
      </c>
      <c r="E1006">
        <v>53</v>
      </c>
      <c r="F1006" t="s">
        <v>660</v>
      </c>
      <c r="G1006" t="s">
        <v>12</v>
      </c>
    </row>
    <row r="1007" spans="1:7">
      <c r="A1007" t="s">
        <v>986</v>
      </c>
      <c r="B1007">
        <v>3692</v>
      </c>
      <c r="C1007" t="s">
        <v>209</v>
      </c>
      <c r="E1007">
        <v>252</v>
      </c>
      <c r="F1007" t="s">
        <v>660</v>
      </c>
      <c r="G1007" t="s">
        <v>12</v>
      </c>
    </row>
    <row r="1008" spans="1:7">
      <c r="A1008" t="s">
        <v>650</v>
      </c>
      <c r="B1008">
        <v>3696</v>
      </c>
      <c r="C1008" t="s">
        <v>209</v>
      </c>
      <c r="E1008">
        <v>1.1240000000000001</v>
      </c>
      <c r="F1008" t="s">
        <v>480</v>
      </c>
      <c r="G1008" t="s">
        <v>12</v>
      </c>
    </row>
    <row r="1009" spans="1:7">
      <c r="A1009" t="s">
        <v>959</v>
      </c>
      <c r="B1009">
        <v>3698</v>
      </c>
      <c r="C1009" t="s">
        <v>209</v>
      </c>
      <c r="E1009">
        <v>291</v>
      </c>
      <c r="F1009" t="s">
        <v>660</v>
      </c>
      <c r="G1009" t="s">
        <v>12</v>
      </c>
    </row>
    <row r="1010" spans="1:7">
      <c r="A1010" t="s">
        <v>369</v>
      </c>
      <c r="B1010">
        <v>3699</v>
      </c>
      <c r="C1010" t="s">
        <v>209</v>
      </c>
      <c r="E1010">
        <v>7.5439999999999996</v>
      </c>
      <c r="F1010" t="s">
        <v>349</v>
      </c>
      <c r="G1010" t="s">
        <v>12</v>
      </c>
    </row>
    <row r="1011" spans="1:7">
      <c r="A1011" t="s">
        <v>490</v>
      </c>
      <c r="B1011">
        <v>1900</v>
      </c>
      <c r="C1011" t="s">
        <v>344</v>
      </c>
      <c r="E1011">
        <v>2.915</v>
      </c>
      <c r="F1011" t="s">
        <v>480</v>
      </c>
      <c r="G1011" t="s">
        <v>12</v>
      </c>
    </row>
    <row r="1012" spans="1:7">
      <c r="A1012" t="s">
        <v>1124</v>
      </c>
      <c r="B1012">
        <v>1901</v>
      </c>
      <c r="C1012" t="s">
        <v>344</v>
      </c>
      <c r="E1012">
        <v>54</v>
      </c>
      <c r="F1012" t="s">
        <v>660</v>
      </c>
      <c r="G1012" t="s">
        <v>12</v>
      </c>
    </row>
    <row r="1013" spans="1:7">
      <c r="A1013" t="s">
        <v>1237</v>
      </c>
      <c r="B1013">
        <v>1903</v>
      </c>
      <c r="C1013" t="s">
        <v>344</v>
      </c>
      <c r="E1013">
        <v>0</v>
      </c>
      <c r="F1013" t="s">
        <v>660</v>
      </c>
      <c r="G1013" t="s">
        <v>12</v>
      </c>
    </row>
    <row r="1014" spans="1:7">
      <c r="A1014" t="s">
        <v>1179</v>
      </c>
      <c r="B1014">
        <v>1904</v>
      </c>
      <c r="C1014" t="s">
        <v>344</v>
      </c>
      <c r="E1014">
        <v>0</v>
      </c>
      <c r="F1014" t="s">
        <v>660</v>
      </c>
      <c r="G1014" t="s">
        <v>12</v>
      </c>
    </row>
    <row r="1015" spans="1:7">
      <c r="A1015" t="s">
        <v>1206</v>
      </c>
      <c r="B1015">
        <v>1905</v>
      </c>
      <c r="C1015" t="s">
        <v>344</v>
      </c>
      <c r="E1015">
        <v>0</v>
      </c>
      <c r="F1015" t="s">
        <v>660</v>
      </c>
      <c r="G1015" t="s">
        <v>12</v>
      </c>
    </row>
    <row r="1016" spans="1:7">
      <c r="A1016" t="s">
        <v>826</v>
      </c>
      <c r="B1016">
        <v>1907</v>
      </c>
      <c r="C1016" t="s">
        <v>344</v>
      </c>
      <c r="E1016">
        <v>529</v>
      </c>
      <c r="F1016" t="s">
        <v>660</v>
      </c>
      <c r="G1016" t="s">
        <v>12</v>
      </c>
    </row>
    <row r="1017" spans="1:7">
      <c r="A1017" t="s">
        <v>1027</v>
      </c>
      <c r="B1017">
        <v>1908</v>
      </c>
      <c r="C1017" t="s">
        <v>344</v>
      </c>
      <c r="E1017">
        <v>203</v>
      </c>
      <c r="F1017" t="s">
        <v>660</v>
      </c>
      <c r="G1017" t="s">
        <v>12</v>
      </c>
    </row>
    <row r="1018" spans="1:7">
      <c r="A1018" t="s">
        <v>642</v>
      </c>
      <c r="B1018">
        <v>1909</v>
      </c>
      <c r="C1018" t="s">
        <v>344</v>
      </c>
      <c r="E1018">
        <v>1.175</v>
      </c>
      <c r="F1018" t="s">
        <v>480</v>
      </c>
      <c r="G1018" t="s">
        <v>12</v>
      </c>
    </row>
    <row r="1019" spans="1:7">
      <c r="A1019" t="s">
        <v>924</v>
      </c>
      <c r="B1019">
        <v>1910</v>
      </c>
      <c r="C1019" t="s">
        <v>344</v>
      </c>
      <c r="E1019">
        <v>337</v>
      </c>
      <c r="F1019" t="s">
        <v>660</v>
      </c>
      <c r="G1019" t="s">
        <v>12</v>
      </c>
    </row>
    <row r="1020" spans="1:7">
      <c r="A1020" t="s">
        <v>1246</v>
      </c>
      <c r="B1020">
        <v>1911</v>
      </c>
      <c r="C1020" t="s">
        <v>344</v>
      </c>
      <c r="E1020">
        <v>0</v>
      </c>
      <c r="F1020" t="s">
        <v>660</v>
      </c>
      <c r="G1020" t="s">
        <v>12</v>
      </c>
    </row>
    <row r="1021" spans="1:7">
      <c r="A1021" t="s">
        <v>786</v>
      </c>
      <c r="B1021">
        <v>1912</v>
      </c>
      <c r="C1021" t="s">
        <v>344</v>
      </c>
      <c r="E1021">
        <v>636</v>
      </c>
      <c r="F1021" t="s">
        <v>660</v>
      </c>
      <c r="G1021" t="s">
        <v>12</v>
      </c>
    </row>
    <row r="1022" spans="1:7">
      <c r="A1022" t="s">
        <v>844</v>
      </c>
      <c r="B1022">
        <v>1913</v>
      </c>
      <c r="C1022" t="s">
        <v>344</v>
      </c>
      <c r="E1022">
        <v>495</v>
      </c>
      <c r="F1022" t="s">
        <v>660</v>
      </c>
      <c r="G1022" t="s">
        <v>12</v>
      </c>
    </row>
    <row r="1023" spans="1:7">
      <c r="A1023" t="s">
        <v>1076</v>
      </c>
      <c r="B1023">
        <v>1915</v>
      </c>
      <c r="C1023" t="s">
        <v>344</v>
      </c>
      <c r="E1023">
        <v>140</v>
      </c>
      <c r="F1023" t="s">
        <v>660</v>
      </c>
      <c r="G1023" t="s">
        <v>12</v>
      </c>
    </row>
    <row r="1024" spans="1:7">
      <c r="A1024" t="s">
        <v>751</v>
      </c>
      <c r="B1024">
        <v>1916</v>
      </c>
      <c r="C1024" t="s">
        <v>344</v>
      </c>
      <c r="E1024">
        <v>713</v>
      </c>
      <c r="F1024" t="s">
        <v>660</v>
      </c>
      <c r="G1024" t="s">
        <v>12</v>
      </c>
    </row>
    <row r="1025" spans="1:7">
      <c r="A1025" t="s">
        <v>665</v>
      </c>
      <c r="B1025">
        <v>1917</v>
      </c>
      <c r="C1025" t="s">
        <v>344</v>
      </c>
      <c r="E1025">
        <v>1.032</v>
      </c>
      <c r="F1025" t="s">
        <v>660</v>
      </c>
      <c r="G1025" t="s">
        <v>12</v>
      </c>
    </row>
    <row r="1026" spans="1:7">
      <c r="A1026" t="s">
        <v>629</v>
      </c>
      <c r="B1026">
        <v>1918</v>
      </c>
      <c r="C1026" t="s">
        <v>344</v>
      </c>
      <c r="E1026">
        <v>1.242</v>
      </c>
      <c r="F1026" t="s">
        <v>480</v>
      </c>
      <c r="G1026" t="s">
        <v>12</v>
      </c>
    </row>
    <row r="1027" spans="1:7">
      <c r="A1027" t="s">
        <v>486</v>
      </c>
      <c r="B1027">
        <v>1919</v>
      </c>
      <c r="C1027" t="s">
        <v>344</v>
      </c>
      <c r="E1027">
        <v>2.9510000000000001</v>
      </c>
      <c r="F1027" t="s">
        <v>480</v>
      </c>
      <c r="G1027" t="s">
        <v>12</v>
      </c>
    </row>
    <row r="1028" spans="1:7">
      <c r="A1028" t="s">
        <v>425</v>
      </c>
      <c r="B1028">
        <v>1920</v>
      </c>
      <c r="C1028" t="s">
        <v>344</v>
      </c>
      <c r="E1028">
        <v>4.9829999999999997</v>
      </c>
      <c r="F1028" t="s">
        <v>422</v>
      </c>
      <c r="G1028" t="s">
        <v>12</v>
      </c>
    </row>
    <row r="1029" spans="1:7">
      <c r="A1029" t="s">
        <v>884</v>
      </c>
      <c r="B1029">
        <v>1921</v>
      </c>
      <c r="C1029" t="s">
        <v>344</v>
      </c>
      <c r="E1029">
        <v>418</v>
      </c>
      <c r="F1029" t="s">
        <v>660</v>
      </c>
      <c r="G1029" t="s">
        <v>12</v>
      </c>
    </row>
    <row r="1030" spans="1:7">
      <c r="A1030" t="s">
        <v>724</v>
      </c>
      <c r="B1030">
        <v>1922</v>
      </c>
      <c r="C1030" t="s">
        <v>344</v>
      </c>
      <c r="E1030">
        <v>806</v>
      </c>
      <c r="F1030" t="s">
        <v>660</v>
      </c>
      <c r="G1030" t="s">
        <v>12</v>
      </c>
    </row>
    <row r="1031" spans="1:7">
      <c r="A1031" t="s">
        <v>658</v>
      </c>
      <c r="B1031">
        <v>1923</v>
      </c>
      <c r="C1031" t="s">
        <v>344</v>
      </c>
      <c r="E1031">
        <v>1.0669999999999999</v>
      </c>
      <c r="F1031" t="s">
        <v>480</v>
      </c>
      <c r="G1031" t="s">
        <v>12</v>
      </c>
    </row>
    <row r="1032" spans="1:7">
      <c r="A1032" t="s">
        <v>1235</v>
      </c>
      <c r="B1032">
        <v>1924</v>
      </c>
      <c r="C1032" t="s">
        <v>344</v>
      </c>
      <c r="E1032">
        <v>0</v>
      </c>
      <c r="F1032" t="s">
        <v>660</v>
      </c>
      <c r="G1032" t="s">
        <v>12</v>
      </c>
    </row>
    <row r="1033" spans="1:7">
      <c r="A1033" t="s">
        <v>837</v>
      </c>
      <c r="B1033">
        <v>1925</v>
      </c>
      <c r="C1033" t="s">
        <v>344</v>
      </c>
      <c r="E1033">
        <v>507</v>
      </c>
      <c r="F1033" t="s">
        <v>660</v>
      </c>
      <c r="G1033" t="s">
        <v>12</v>
      </c>
    </row>
    <row r="1034" spans="1:7">
      <c r="A1034" t="s">
        <v>1276</v>
      </c>
      <c r="B1034">
        <v>1926</v>
      </c>
      <c r="C1034" t="s">
        <v>344</v>
      </c>
      <c r="E1034">
        <v>0</v>
      </c>
      <c r="F1034" t="s">
        <v>660</v>
      </c>
      <c r="G1034" t="s">
        <v>12</v>
      </c>
    </row>
    <row r="1035" spans="1:7">
      <c r="A1035" t="s">
        <v>870</v>
      </c>
      <c r="B1035">
        <v>1929</v>
      </c>
      <c r="C1035" t="s">
        <v>344</v>
      </c>
      <c r="E1035">
        <v>444</v>
      </c>
      <c r="F1035" t="s">
        <v>660</v>
      </c>
      <c r="G1035" t="s">
        <v>12</v>
      </c>
    </row>
    <row r="1036" spans="1:7">
      <c r="A1036" t="s">
        <v>678</v>
      </c>
      <c r="B1036">
        <v>1933</v>
      </c>
      <c r="C1036" t="s">
        <v>344</v>
      </c>
      <c r="E1036">
        <v>958</v>
      </c>
      <c r="F1036" t="s">
        <v>660</v>
      </c>
      <c r="G1036" t="s">
        <v>12</v>
      </c>
    </row>
    <row r="1037" spans="1:7">
      <c r="A1037" t="s">
        <v>1071</v>
      </c>
      <c r="B1037">
        <v>1935</v>
      </c>
      <c r="C1037" t="s">
        <v>344</v>
      </c>
      <c r="E1037">
        <v>147</v>
      </c>
      <c r="F1037" t="s">
        <v>660</v>
      </c>
      <c r="G1037" t="s">
        <v>12</v>
      </c>
    </row>
    <row r="1038" spans="1:7">
      <c r="A1038" t="s">
        <v>912</v>
      </c>
      <c r="B1038">
        <v>1936</v>
      </c>
      <c r="C1038" t="s">
        <v>344</v>
      </c>
      <c r="E1038">
        <v>360</v>
      </c>
      <c r="F1038" t="s">
        <v>660</v>
      </c>
      <c r="G1038" t="s">
        <v>12</v>
      </c>
    </row>
    <row r="1039" spans="1:7">
      <c r="A1039" t="s">
        <v>1222</v>
      </c>
      <c r="B1039">
        <v>1938</v>
      </c>
      <c r="C1039" t="s">
        <v>344</v>
      </c>
      <c r="E1039">
        <v>0</v>
      </c>
      <c r="F1039" t="s">
        <v>660</v>
      </c>
      <c r="G1039" t="s">
        <v>12</v>
      </c>
    </row>
    <row r="1040" spans="1:7">
      <c r="A1040" t="s">
        <v>1006</v>
      </c>
      <c r="B1040">
        <v>1939</v>
      </c>
      <c r="C1040" t="s">
        <v>344</v>
      </c>
      <c r="E1040">
        <v>220</v>
      </c>
      <c r="F1040" t="s">
        <v>660</v>
      </c>
      <c r="G1040" t="s">
        <v>12</v>
      </c>
    </row>
    <row r="1041" spans="1:7">
      <c r="A1041" t="s">
        <v>1005</v>
      </c>
      <c r="B1041">
        <v>1942</v>
      </c>
      <c r="C1041" t="s">
        <v>344</v>
      </c>
      <c r="E1041">
        <v>222</v>
      </c>
      <c r="F1041" t="s">
        <v>660</v>
      </c>
      <c r="G1041" t="s">
        <v>12</v>
      </c>
    </row>
    <row r="1042" spans="1:7">
      <c r="A1042" t="s">
        <v>999</v>
      </c>
      <c r="B1042">
        <v>1944</v>
      </c>
      <c r="C1042" t="s">
        <v>344</v>
      </c>
      <c r="E1042">
        <v>234</v>
      </c>
      <c r="F1042" t="s">
        <v>660</v>
      </c>
      <c r="G1042" t="s">
        <v>12</v>
      </c>
    </row>
    <row r="1043" spans="1:7">
      <c r="A1043" t="s">
        <v>695</v>
      </c>
      <c r="B1043">
        <v>1945</v>
      </c>
      <c r="C1043" t="s">
        <v>344</v>
      </c>
      <c r="E1043">
        <v>906</v>
      </c>
      <c r="F1043" t="s">
        <v>660</v>
      </c>
      <c r="G1043" t="s">
        <v>12</v>
      </c>
    </row>
    <row r="1044" spans="1:7">
      <c r="A1044" t="s">
        <v>1209</v>
      </c>
      <c r="B1044">
        <v>1946</v>
      </c>
      <c r="C1044" t="s">
        <v>344</v>
      </c>
      <c r="E1044">
        <v>0</v>
      </c>
      <c r="F1044" t="s">
        <v>660</v>
      </c>
      <c r="G1044" t="s">
        <v>12</v>
      </c>
    </row>
    <row r="1045" spans="1:7">
      <c r="A1045" t="s">
        <v>1044</v>
      </c>
      <c r="B1045">
        <v>1947</v>
      </c>
      <c r="C1045" t="s">
        <v>344</v>
      </c>
      <c r="E1045">
        <v>184</v>
      </c>
      <c r="F1045" t="s">
        <v>660</v>
      </c>
      <c r="G1045" t="s">
        <v>12</v>
      </c>
    </row>
    <row r="1046" spans="1:7">
      <c r="A1046" t="s">
        <v>836</v>
      </c>
      <c r="B1046">
        <v>1950</v>
      </c>
      <c r="C1046" t="s">
        <v>344</v>
      </c>
      <c r="E1046">
        <v>517</v>
      </c>
      <c r="F1046" t="s">
        <v>660</v>
      </c>
      <c r="G1046" t="s">
        <v>12</v>
      </c>
    </row>
    <row r="1047" spans="1:7">
      <c r="A1047" t="s">
        <v>547</v>
      </c>
      <c r="B1047">
        <v>1951</v>
      </c>
      <c r="C1047" t="s">
        <v>344</v>
      </c>
      <c r="E1047">
        <v>2</v>
      </c>
      <c r="F1047" t="s">
        <v>480</v>
      </c>
      <c r="G1047" t="s">
        <v>12</v>
      </c>
    </row>
    <row r="1048" spans="1:7">
      <c r="A1048" t="s">
        <v>1214</v>
      </c>
      <c r="B1048">
        <v>1952</v>
      </c>
      <c r="C1048" t="s">
        <v>344</v>
      </c>
      <c r="E1048">
        <v>0</v>
      </c>
      <c r="F1048" t="s">
        <v>660</v>
      </c>
      <c r="G1048" t="s">
        <v>12</v>
      </c>
    </row>
    <row r="1049" spans="1:7">
      <c r="A1049" t="s">
        <v>1073</v>
      </c>
      <c r="B1049">
        <v>1953</v>
      </c>
      <c r="C1049" t="s">
        <v>344</v>
      </c>
      <c r="E1049">
        <v>143</v>
      </c>
      <c r="F1049" t="s">
        <v>660</v>
      </c>
      <c r="G1049" t="s">
        <v>12</v>
      </c>
    </row>
    <row r="1050" spans="1:7">
      <c r="A1050" t="s">
        <v>1009</v>
      </c>
      <c r="B1050">
        <v>1955</v>
      </c>
      <c r="C1050" t="s">
        <v>344</v>
      </c>
      <c r="E1050">
        <v>218</v>
      </c>
      <c r="F1050" t="s">
        <v>660</v>
      </c>
      <c r="G1050" t="s">
        <v>12</v>
      </c>
    </row>
    <row r="1051" spans="1:7">
      <c r="A1051" t="s">
        <v>1227</v>
      </c>
      <c r="B1051">
        <v>1956</v>
      </c>
      <c r="C1051" t="s">
        <v>344</v>
      </c>
      <c r="E1051">
        <v>0</v>
      </c>
      <c r="F1051" t="s">
        <v>660</v>
      </c>
      <c r="G1051" t="s">
        <v>12</v>
      </c>
    </row>
    <row r="1052" spans="1:7">
      <c r="A1052" t="s">
        <v>1169</v>
      </c>
      <c r="B1052">
        <v>1958</v>
      </c>
      <c r="C1052" t="s">
        <v>344</v>
      </c>
      <c r="E1052">
        <v>0</v>
      </c>
      <c r="F1052" t="s">
        <v>660</v>
      </c>
      <c r="G1052" t="s">
        <v>12</v>
      </c>
    </row>
    <row r="1053" spans="1:7">
      <c r="A1053" t="s">
        <v>1065</v>
      </c>
      <c r="B1053">
        <v>1959</v>
      </c>
      <c r="C1053" t="s">
        <v>344</v>
      </c>
      <c r="E1053">
        <v>153</v>
      </c>
      <c r="F1053" t="s">
        <v>660</v>
      </c>
      <c r="G1053" t="s">
        <v>12</v>
      </c>
    </row>
    <row r="1054" spans="1:7">
      <c r="A1054" t="s">
        <v>820</v>
      </c>
      <c r="B1054">
        <v>1960</v>
      </c>
      <c r="C1054" t="s">
        <v>344</v>
      </c>
      <c r="E1054">
        <v>548</v>
      </c>
      <c r="F1054" t="s">
        <v>660</v>
      </c>
      <c r="G1054" t="s">
        <v>12</v>
      </c>
    </row>
    <row r="1055" spans="1:7">
      <c r="A1055" t="s">
        <v>1175</v>
      </c>
      <c r="B1055">
        <v>1963</v>
      </c>
      <c r="C1055" t="s">
        <v>344</v>
      </c>
      <c r="E1055">
        <v>0</v>
      </c>
      <c r="F1055" t="s">
        <v>660</v>
      </c>
      <c r="G1055" t="s">
        <v>12</v>
      </c>
    </row>
    <row r="1056" spans="1:7">
      <c r="A1056" t="s">
        <v>1123</v>
      </c>
      <c r="B1056">
        <v>1964</v>
      </c>
      <c r="C1056" t="s">
        <v>344</v>
      </c>
      <c r="E1056">
        <v>55</v>
      </c>
      <c r="F1056" t="s">
        <v>660</v>
      </c>
      <c r="G1056" t="s">
        <v>12</v>
      </c>
    </row>
    <row r="1057" spans="1:7">
      <c r="A1057" t="s">
        <v>689</v>
      </c>
      <c r="B1057">
        <v>1965</v>
      </c>
      <c r="C1057" t="s">
        <v>344</v>
      </c>
      <c r="E1057">
        <v>928</v>
      </c>
      <c r="F1057" t="s">
        <v>660</v>
      </c>
      <c r="G1057" t="s">
        <v>12</v>
      </c>
    </row>
    <row r="1058" spans="1:7">
      <c r="A1058" t="s">
        <v>688</v>
      </c>
      <c r="B1058">
        <v>1966</v>
      </c>
      <c r="C1058" t="s">
        <v>344</v>
      </c>
      <c r="E1058">
        <v>929</v>
      </c>
      <c r="F1058" t="s">
        <v>660</v>
      </c>
      <c r="G1058" t="s">
        <v>12</v>
      </c>
    </row>
    <row r="1059" spans="1:7">
      <c r="A1059" t="s">
        <v>343</v>
      </c>
      <c r="B1059">
        <v>1969</v>
      </c>
      <c r="C1059" t="s">
        <v>344</v>
      </c>
      <c r="E1059">
        <v>9.9640000000000004</v>
      </c>
      <c r="F1059" t="s">
        <v>325</v>
      </c>
      <c r="G1059" t="s">
        <v>12</v>
      </c>
    </row>
    <row r="1060" spans="1:7">
      <c r="A1060" t="s">
        <v>1201</v>
      </c>
      <c r="B1060">
        <v>1970</v>
      </c>
      <c r="C1060" t="s">
        <v>344</v>
      </c>
      <c r="E1060">
        <v>0</v>
      </c>
      <c r="F1060" t="s">
        <v>660</v>
      </c>
      <c r="G1060" t="s">
        <v>12</v>
      </c>
    </row>
    <row r="1061" spans="1:7">
      <c r="A1061" t="s">
        <v>1236</v>
      </c>
      <c r="B1061">
        <v>1971</v>
      </c>
      <c r="C1061" t="s">
        <v>344</v>
      </c>
      <c r="E1061">
        <v>0</v>
      </c>
      <c r="F1061" t="s">
        <v>660</v>
      </c>
      <c r="G1061" t="s">
        <v>12</v>
      </c>
    </row>
    <row r="1062" spans="1:7">
      <c r="A1062" t="s">
        <v>936</v>
      </c>
      <c r="B1062">
        <v>1973</v>
      </c>
      <c r="C1062" t="s">
        <v>344</v>
      </c>
      <c r="E1062">
        <v>322</v>
      </c>
      <c r="F1062" t="s">
        <v>660</v>
      </c>
      <c r="G1062" t="s">
        <v>12</v>
      </c>
    </row>
    <row r="1063" spans="1:7">
      <c r="A1063" t="s">
        <v>1003</v>
      </c>
      <c r="B1063">
        <v>1975</v>
      </c>
      <c r="C1063" t="s">
        <v>344</v>
      </c>
      <c r="E1063">
        <v>226</v>
      </c>
      <c r="F1063" t="s">
        <v>660</v>
      </c>
      <c r="G1063" t="s">
        <v>12</v>
      </c>
    </row>
    <row r="1064" spans="1:7">
      <c r="A1064" t="s">
        <v>550</v>
      </c>
      <c r="B1064">
        <v>1977</v>
      </c>
      <c r="C1064" t="s">
        <v>344</v>
      </c>
      <c r="E1064">
        <v>1.9770000000000001</v>
      </c>
      <c r="F1064" t="s">
        <v>480</v>
      </c>
      <c r="G1064" t="s">
        <v>12</v>
      </c>
    </row>
    <row r="1065" spans="1:7">
      <c r="A1065" t="s">
        <v>1157</v>
      </c>
      <c r="B1065">
        <v>1979</v>
      </c>
      <c r="C1065" t="s">
        <v>344</v>
      </c>
      <c r="E1065">
        <v>0</v>
      </c>
      <c r="F1065" t="s">
        <v>660</v>
      </c>
      <c r="G1065" t="s">
        <v>12</v>
      </c>
    </row>
    <row r="1066" spans="1:7">
      <c r="A1066" t="s">
        <v>593</v>
      </c>
      <c r="B1066">
        <v>1980</v>
      </c>
      <c r="C1066" t="s">
        <v>344</v>
      </c>
      <c r="E1066">
        <v>1.5269999999999999</v>
      </c>
      <c r="F1066" t="s">
        <v>480</v>
      </c>
      <c r="G1066" t="s">
        <v>12</v>
      </c>
    </row>
    <row r="1067" spans="1:7">
      <c r="A1067" t="s">
        <v>1249</v>
      </c>
      <c r="B1067">
        <v>1981</v>
      </c>
      <c r="C1067" t="s">
        <v>344</v>
      </c>
      <c r="E1067">
        <v>0</v>
      </c>
      <c r="F1067" t="s">
        <v>660</v>
      </c>
      <c r="G1067" t="s">
        <v>12</v>
      </c>
    </row>
    <row r="1068" spans="1:7">
      <c r="A1068" t="s">
        <v>900</v>
      </c>
      <c r="B1068">
        <v>1984</v>
      </c>
      <c r="C1068" t="s">
        <v>344</v>
      </c>
      <c r="E1068">
        <v>376</v>
      </c>
      <c r="F1068" t="s">
        <v>660</v>
      </c>
      <c r="G1068" t="s">
        <v>12</v>
      </c>
    </row>
    <row r="1069" spans="1:7">
      <c r="A1069" t="s">
        <v>1129</v>
      </c>
      <c r="B1069">
        <v>1985</v>
      </c>
      <c r="C1069" t="s">
        <v>344</v>
      </c>
      <c r="E1069">
        <v>37</v>
      </c>
      <c r="F1069" t="s">
        <v>660</v>
      </c>
      <c r="G1069" t="s">
        <v>12</v>
      </c>
    </row>
    <row r="1070" spans="1:7">
      <c r="A1070" t="s">
        <v>1189</v>
      </c>
      <c r="B1070">
        <v>1986</v>
      </c>
      <c r="C1070" t="s">
        <v>344</v>
      </c>
      <c r="E1070">
        <v>0</v>
      </c>
      <c r="F1070" t="s">
        <v>660</v>
      </c>
      <c r="G1070" t="s">
        <v>12</v>
      </c>
    </row>
    <row r="1071" spans="1:7">
      <c r="A1071" t="s">
        <v>1271</v>
      </c>
      <c r="B1071">
        <v>1987</v>
      </c>
      <c r="C1071" t="s">
        <v>344</v>
      </c>
      <c r="E1071">
        <v>0</v>
      </c>
      <c r="F1071" t="s">
        <v>660</v>
      </c>
      <c r="G1071" t="s">
        <v>12</v>
      </c>
    </row>
    <row r="1072" spans="1:7">
      <c r="A1072" t="s">
        <v>1147</v>
      </c>
      <c r="B1072">
        <v>1988</v>
      </c>
      <c r="C1072" t="s">
        <v>344</v>
      </c>
      <c r="E1072">
        <v>0</v>
      </c>
      <c r="F1072" t="s">
        <v>660</v>
      </c>
      <c r="G1072" t="s">
        <v>12</v>
      </c>
    </row>
    <row r="1073" spans="1:7">
      <c r="A1073" t="s">
        <v>891</v>
      </c>
      <c r="B1073">
        <v>1989</v>
      </c>
      <c r="C1073" t="s">
        <v>344</v>
      </c>
      <c r="E1073">
        <v>392</v>
      </c>
      <c r="F1073" t="s">
        <v>660</v>
      </c>
      <c r="G1073" t="s">
        <v>12</v>
      </c>
    </row>
    <row r="1074" spans="1:7">
      <c r="A1074" t="s">
        <v>555</v>
      </c>
      <c r="B1074">
        <v>1990</v>
      </c>
      <c r="C1074" t="s">
        <v>344</v>
      </c>
      <c r="E1074">
        <v>1.9330000000000001</v>
      </c>
      <c r="F1074" t="s">
        <v>480</v>
      </c>
      <c r="G1074" t="s">
        <v>12</v>
      </c>
    </row>
    <row r="1075" spans="1:7">
      <c r="A1075" t="s">
        <v>1274</v>
      </c>
      <c r="B1075">
        <v>1991</v>
      </c>
      <c r="C1075" t="s">
        <v>344</v>
      </c>
      <c r="E1075">
        <v>0</v>
      </c>
      <c r="F1075" t="s">
        <v>660</v>
      </c>
      <c r="G1075" t="s">
        <v>12</v>
      </c>
    </row>
    <row r="1076" spans="1:7">
      <c r="A1076" t="s">
        <v>1150</v>
      </c>
      <c r="B1076">
        <v>1993</v>
      </c>
      <c r="C1076" t="s">
        <v>344</v>
      </c>
      <c r="E1076">
        <v>0</v>
      </c>
      <c r="F1076" t="s">
        <v>660</v>
      </c>
      <c r="G1076" t="s">
        <v>12</v>
      </c>
    </row>
    <row r="1077" spans="1:7">
      <c r="A1077" t="s">
        <v>958</v>
      </c>
      <c r="B1077">
        <v>1996</v>
      </c>
      <c r="C1077" t="s">
        <v>344</v>
      </c>
      <c r="E1077">
        <v>295</v>
      </c>
      <c r="F1077" t="s">
        <v>660</v>
      </c>
      <c r="G1077" t="s">
        <v>12</v>
      </c>
    </row>
    <row r="1078" spans="1:7">
      <c r="A1078" t="s">
        <v>521</v>
      </c>
      <c r="B1078">
        <v>1999</v>
      </c>
      <c r="C1078" t="s">
        <v>344</v>
      </c>
      <c r="E1078">
        <v>2.3029999999999999</v>
      </c>
      <c r="F1078" t="s">
        <v>480</v>
      </c>
      <c r="G1078" t="s">
        <v>12</v>
      </c>
    </row>
    <row r="1079" spans="1:7">
      <c r="A1079" t="s">
        <v>130</v>
      </c>
      <c r="B1079">
        <v>4300</v>
      </c>
      <c r="C1079" t="s">
        <v>131</v>
      </c>
      <c r="E1079">
        <v>98.701999999999998</v>
      </c>
      <c r="F1079" t="s">
        <v>129</v>
      </c>
      <c r="G1079" t="s">
        <v>12</v>
      </c>
    </row>
    <row r="1080" spans="1:7">
      <c r="A1080" t="s">
        <v>277</v>
      </c>
      <c r="B1080">
        <v>4301</v>
      </c>
      <c r="C1080" t="s">
        <v>131</v>
      </c>
      <c r="E1080">
        <v>17.312000000000001</v>
      </c>
      <c r="F1080" t="s">
        <v>272</v>
      </c>
      <c r="G1080" t="s">
        <v>12</v>
      </c>
    </row>
    <row r="1081" spans="1:7">
      <c r="A1081" t="s">
        <v>354</v>
      </c>
      <c r="B1081">
        <v>4303</v>
      </c>
      <c r="C1081" t="s">
        <v>131</v>
      </c>
      <c r="E1081">
        <v>8.6530000000000005</v>
      </c>
      <c r="F1081" t="s">
        <v>349</v>
      </c>
      <c r="G1081" t="s">
        <v>12</v>
      </c>
    </row>
    <row r="1082" spans="1:7">
      <c r="A1082" t="s">
        <v>1238</v>
      </c>
      <c r="B1082">
        <v>4304</v>
      </c>
      <c r="C1082" t="s">
        <v>131</v>
      </c>
      <c r="E1082">
        <v>0</v>
      </c>
      <c r="F1082" t="s">
        <v>660</v>
      </c>
      <c r="G1082" t="s">
        <v>12</v>
      </c>
    </row>
    <row r="1083" spans="1:7">
      <c r="A1083" t="s">
        <v>573</v>
      </c>
      <c r="B1083">
        <v>4305</v>
      </c>
      <c r="C1083" t="s">
        <v>131</v>
      </c>
      <c r="E1083">
        <v>1.732</v>
      </c>
      <c r="F1083" t="s">
        <v>480</v>
      </c>
      <c r="G1083" t="s">
        <v>12</v>
      </c>
    </row>
    <row r="1084" spans="1:7">
      <c r="A1084" t="s">
        <v>231</v>
      </c>
      <c r="B1084">
        <v>4306</v>
      </c>
      <c r="C1084" t="s">
        <v>131</v>
      </c>
      <c r="E1084">
        <v>31.262</v>
      </c>
      <c r="F1084" t="s">
        <v>226</v>
      </c>
      <c r="G1084" t="s">
        <v>12</v>
      </c>
    </row>
    <row r="1085" spans="1:7">
      <c r="A1085" t="s">
        <v>187</v>
      </c>
      <c r="B1085">
        <v>4307</v>
      </c>
      <c r="C1085" t="s">
        <v>131</v>
      </c>
      <c r="E1085">
        <v>47.923000000000002</v>
      </c>
      <c r="F1085" t="s">
        <v>188</v>
      </c>
      <c r="G1085" t="s">
        <v>12</v>
      </c>
    </row>
    <row r="1086" spans="1:7">
      <c r="A1086" t="s">
        <v>241</v>
      </c>
      <c r="B1086">
        <v>4308</v>
      </c>
      <c r="C1086" t="s">
        <v>131</v>
      </c>
      <c r="E1086">
        <v>28.852</v>
      </c>
      <c r="F1086" t="s">
        <v>236</v>
      </c>
      <c r="G1086" t="s">
        <v>12</v>
      </c>
    </row>
    <row r="1087" spans="1:7">
      <c r="A1087" t="s">
        <v>923</v>
      </c>
      <c r="B1087">
        <v>4309</v>
      </c>
      <c r="C1087" t="s">
        <v>131</v>
      </c>
      <c r="E1087">
        <v>343</v>
      </c>
      <c r="F1087" t="s">
        <v>660</v>
      </c>
      <c r="G1087" t="s">
        <v>12</v>
      </c>
    </row>
    <row r="1088" spans="1:7">
      <c r="A1088" t="s">
        <v>536</v>
      </c>
      <c r="B1088">
        <v>4310</v>
      </c>
      <c r="C1088" t="s">
        <v>131</v>
      </c>
      <c r="E1088">
        <v>2.089</v>
      </c>
      <c r="F1088" t="s">
        <v>480</v>
      </c>
      <c r="G1088" t="s">
        <v>12</v>
      </c>
    </row>
    <row r="1089" spans="1:7">
      <c r="A1089" t="s">
        <v>177</v>
      </c>
      <c r="B1089">
        <v>4311</v>
      </c>
      <c r="C1089" t="s">
        <v>131</v>
      </c>
      <c r="E1089">
        <v>59.209000000000003</v>
      </c>
      <c r="F1089" t="s">
        <v>175</v>
      </c>
      <c r="G1089" t="s">
        <v>12</v>
      </c>
    </row>
    <row r="1090" spans="1:7">
      <c r="A1090" t="s">
        <v>316</v>
      </c>
      <c r="B1090">
        <v>4312</v>
      </c>
      <c r="C1090" t="s">
        <v>131</v>
      </c>
      <c r="E1090">
        <v>12.141999999999999</v>
      </c>
      <c r="F1090" t="s">
        <v>300</v>
      </c>
      <c r="G1090" t="s">
        <v>12</v>
      </c>
    </row>
    <row r="1091" spans="1:7">
      <c r="A1091" t="s">
        <v>327</v>
      </c>
      <c r="B1091">
        <v>4313</v>
      </c>
      <c r="C1091" t="s">
        <v>131</v>
      </c>
      <c r="E1091">
        <v>11.477</v>
      </c>
      <c r="F1091" t="s">
        <v>325</v>
      </c>
      <c r="G1091" t="s">
        <v>12</v>
      </c>
    </row>
    <row r="1092" spans="1:7">
      <c r="A1092" t="s">
        <v>174</v>
      </c>
      <c r="B1092">
        <v>4315</v>
      </c>
      <c r="C1092" t="s">
        <v>131</v>
      </c>
      <c r="E1092">
        <v>60.18</v>
      </c>
      <c r="F1092" t="s">
        <v>175</v>
      </c>
      <c r="G1092" t="s">
        <v>12</v>
      </c>
    </row>
    <row r="1093" spans="1:7">
      <c r="A1093" t="s">
        <v>655</v>
      </c>
      <c r="B1093">
        <v>4316</v>
      </c>
      <c r="C1093" t="s">
        <v>131</v>
      </c>
      <c r="E1093">
        <v>1.08</v>
      </c>
      <c r="F1093" t="s">
        <v>480</v>
      </c>
      <c r="G1093" t="s">
        <v>12</v>
      </c>
    </row>
    <row r="1094" spans="1:7">
      <c r="A1094" t="s">
        <v>909</v>
      </c>
      <c r="B1094">
        <v>4317</v>
      </c>
      <c r="C1094" t="s">
        <v>131</v>
      </c>
      <c r="E1094">
        <v>365</v>
      </c>
      <c r="F1094" t="s">
        <v>660</v>
      </c>
      <c r="G1094" t="s">
        <v>12</v>
      </c>
    </row>
    <row r="1095" spans="1:7">
      <c r="A1095" t="s">
        <v>785</v>
      </c>
      <c r="B1095">
        <v>4318</v>
      </c>
      <c r="C1095" t="s">
        <v>131</v>
      </c>
      <c r="E1095">
        <v>638</v>
      </c>
      <c r="F1095" t="s">
        <v>660</v>
      </c>
      <c r="G1095" t="s">
        <v>12</v>
      </c>
    </row>
    <row r="1096" spans="1:7">
      <c r="A1096" t="s">
        <v>1208</v>
      </c>
      <c r="B1096">
        <v>4319</v>
      </c>
      <c r="C1096" t="s">
        <v>131</v>
      </c>
      <c r="E1096">
        <v>0</v>
      </c>
      <c r="F1096" t="s">
        <v>660</v>
      </c>
      <c r="G1096" t="s">
        <v>12</v>
      </c>
    </row>
    <row r="1097" spans="1:7">
      <c r="A1097" t="s">
        <v>299</v>
      </c>
      <c r="B1097">
        <v>4320</v>
      </c>
      <c r="C1097" t="s">
        <v>131</v>
      </c>
      <c r="E1097">
        <v>13.781000000000001</v>
      </c>
      <c r="F1097" t="s">
        <v>300</v>
      </c>
      <c r="G1097" t="s">
        <v>12</v>
      </c>
    </row>
    <row r="1098" spans="1:7">
      <c r="A1098" t="s">
        <v>245</v>
      </c>
      <c r="B1098">
        <v>4321</v>
      </c>
      <c r="C1098" t="s">
        <v>131</v>
      </c>
      <c r="E1098">
        <v>27.994</v>
      </c>
      <c r="F1098" t="s">
        <v>243</v>
      </c>
      <c r="G1098" t="s">
        <v>12</v>
      </c>
    </row>
    <row r="1099" spans="1:7">
      <c r="A1099" t="s">
        <v>345</v>
      </c>
      <c r="B1099">
        <v>4322</v>
      </c>
      <c r="C1099" t="s">
        <v>131</v>
      </c>
      <c r="E1099">
        <v>9.8729999999999993</v>
      </c>
      <c r="F1099" t="s">
        <v>325</v>
      </c>
      <c r="G1099" t="s">
        <v>12</v>
      </c>
    </row>
    <row r="1100" spans="1:7">
      <c r="A1100" t="s">
        <v>261</v>
      </c>
      <c r="B1100">
        <v>4323</v>
      </c>
      <c r="C1100" t="s">
        <v>131</v>
      </c>
      <c r="E1100">
        <v>22.149000000000001</v>
      </c>
      <c r="F1100" t="s">
        <v>262</v>
      </c>
      <c r="G1100" t="s">
        <v>12</v>
      </c>
    </row>
    <row r="1101" spans="1:7">
      <c r="A1101" t="s">
        <v>495</v>
      </c>
      <c r="B1101">
        <v>4324</v>
      </c>
      <c r="C1101" t="s">
        <v>131</v>
      </c>
      <c r="E1101">
        <v>2.7360000000000002</v>
      </c>
      <c r="F1101" t="s">
        <v>480</v>
      </c>
      <c r="G1101" t="s">
        <v>12</v>
      </c>
    </row>
    <row r="1102" spans="1:7">
      <c r="A1102" t="s">
        <v>276</v>
      </c>
      <c r="B1102">
        <v>4325</v>
      </c>
      <c r="C1102" t="s">
        <v>131</v>
      </c>
      <c r="E1102">
        <v>17.326000000000001</v>
      </c>
      <c r="F1102" t="s">
        <v>272</v>
      </c>
      <c r="G1102" t="s">
        <v>12</v>
      </c>
    </row>
    <row r="1103" spans="1:7">
      <c r="A1103" t="s">
        <v>664</v>
      </c>
      <c r="B1103">
        <v>4326</v>
      </c>
      <c r="C1103" t="s">
        <v>131</v>
      </c>
      <c r="E1103">
        <v>1.038</v>
      </c>
      <c r="F1103" t="s">
        <v>660</v>
      </c>
      <c r="G1103" t="s">
        <v>12</v>
      </c>
    </row>
    <row r="1104" spans="1:7">
      <c r="A1104" t="s">
        <v>456</v>
      </c>
      <c r="B1104">
        <v>4327</v>
      </c>
      <c r="C1104" t="s">
        <v>131</v>
      </c>
      <c r="E1104">
        <v>3.843</v>
      </c>
      <c r="F1104" t="s">
        <v>422</v>
      </c>
      <c r="G1104" t="s">
        <v>12</v>
      </c>
    </row>
    <row r="1105" spans="1:7">
      <c r="A1105" t="s">
        <v>690</v>
      </c>
      <c r="B1105">
        <v>4328</v>
      </c>
      <c r="C1105" t="s">
        <v>131</v>
      </c>
      <c r="E1105">
        <v>925</v>
      </c>
      <c r="F1105" t="s">
        <v>660</v>
      </c>
      <c r="G1105" t="s">
        <v>12</v>
      </c>
    </row>
    <row r="1106" spans="1:7">
      <c r="A1106" t="s">
        <v>762</v>
      </c>
      <c r="B1106">
        <v>4329</v>
      </c>
      <c r="C1106" t="s">
        <v>131</v>
      </c>
      <c r="E1106">
        <v>690</v>
      </c>
      <c r="F1106" t="s">
        <v>660</v>
      </c>
      <c r="G1106" t="s">
        <v>12</v>
      </c>
    </row>
    <row r="1107" spans="1:7">
      <c r="A1107" t="s">
        <v>482</v>
      </c>
      <c r="B1107">
        <v>4330</v>
      </c>
      <c r="C1107" t="s">
        <v>131</v>
      </c>
      <c r="E1107">
        <v>3.097</v>
      </c>
      <c r="F1107" t="s">
        <v>480</v>
      </c>
      <c r="G1107" t="s">
        <v>12</v>
      </c>
    </row>
    <row r="1108" spans="1:7">
      <c r="A1108" t="s">
        <v>613</v>
      </c>
      <c r="B1108">
        <v>4331</v>
      </c>
      <c r="C1108" t="s">
        <v>131</v>
      </c>
      <c r="E1108">
        <v>1.3320000000000001</v>
      </c>
      <c r="F1108" t="s">
        <v>480</v>
      </c>
      <c r="G1108" t="s">
        <v>12</v>
      </c>
    </row>
    <row r="1109" spans="1:7">
      <c r="A1109" t="s">
        <v>730</v>
      </c>
      <c r="B1109">
        <v>4332</v>
      </c>
      <c r="C1109" t="s">
        <v>131</v>
      </c>
      <c r="E1109">
        <v>788</v>
      </c>
      <c r="F1109" t="s">
        <v>660</v>
      </c>
      <c r="G1109" t="s">
        <v>12</v>
      </c>
    </row>
    <row r="1110" spans="1:7">
      <c r="A1110" t="s">
        <v>270</v>
      </c>
      <c r="B1110">
        <v>4333</v>
      </c>
      <c r="C1110" t="s">
        <v>131</v>
      </c>
      <c r="E1110">
        <v>18.145</v>
      </c>
      <c r="F1110" t="s">
        <v>267</v>
      </c>
      <c r="G1110" t="s">
        <v>12</v>
      </c>
    </row>
    <row r="1111" spans="1:7">
      <c r="A1111" t="s">
        <v>234</v>
      </c>
      <c r="B1111">
        <v>4334</v>
      </c>
      <c r="C1111" t="s">
        <v>131</v>
      </c>
      <c r="E1111">
        <v>30.951000000000001</v>
      </c>
      <c r="F1111" t="s">
        <v>226</v>
      </c>
      <c r="G1111" t="s">
        <v>12</v>
      </c>
    </row>
    <row r="1112" spans="1:7">
      <c r="A1112" t="s">
        <v>598</v>
      </c>
      <c r="B1112">
        <v>4335</v>
      </c>
      <c r="C1112" t="s">
        <v>131</v>
      </c>
      <c r="E1112">
        <v>1.4970000000000001</v>
      </c>
      <c r="F1112" t="s">
        <v>480</v>
      </c>
      <c r="G1112" t="s">
        <v>12</v>
      </c>
    </row>
    <row r="1113" spans="1:7">
      <c r="A1113" t="s">
        <v>181</v>
      </c>
      <c r="B1113">
        <v>4336</v>
      </c>
      <c r="C1113" t="s">
        <v>131</v>
      </c>
      <c r="E1113">
        <v>55.7</v>
      </c>
      <c r="F1113" t="s">
        <v>179</v>
      </c>
      <c r="G1113" t="s">
        <v>12</v>
      </c>
    </row>
    <row r="1114" spans="1:7">
      <c r="A1114" t="s">
        <v>193</v>
      </c>
      <c r="B1114">
        <v>4337</v>
      </c>
      <c r="C1114" t="s">
        <v>131</v>
      </c>
      <c r="E1114">
        <v>45.533000000000001</v>
      </c>
      <c r="F1114" t="s">
        <v>194</v>
      </c>
      <c r="G1114" t="s">
        <v>12</v>
      </c>
    </row>
    <row r="1115" spans="1:7">
      <c r="A1115" t="s">
        <v>583</v>
      </c>
      <c r="B1115">
        <v>4338</v>
      </c>
      <c r="C1115" t="s">
        <v>131</v>
      </c>
      <c r="E1115">
        <v>1.637</v>
      </c>
      <c r="F1115" t="s">
        <v>480</v>
      </c>
      <c r="G1115" t="s">
        <v>12</v>
      </c>
    </row>
    <row r="1116" spans="1:7">
      <c r="A1116" t="s">
        <v>485</v>
      </c>
      <c r="B1116">
        <v>4339</v>
      </c>
      <c r="C1116" t="s">
        <v>131</v>
      </c>
      <c r="E1116">
        <v>2.972</v>
      </c>
      <c r="F1116" t="s">
        <v>480</v>
      </c>
      <c r="G1116" t="s">
        <v>12</v>
      </c>
    </row>
    <row r="1117" spans="1:7">
      <c r="A1117" t="s">
        <v>268</v>
      </c>
      <c r="B1117">
        <v>4340</v>
      </c>
      <c r="C1117" t="s">
        <v>131</v>
      </c>
      <c r="E1117">
        <v>18.562000000000001</v>
      </c>
      <c r="F1117" t="s">
        <v>267</v>
      </c>
      <c r="G1117" t="s">
        <v>12</v>
      </c>
    </row>
    <row r="1118" spans="1:7">
      <c r="A1118" t="s">
        <v>200</v>
      </c>
      <c r="B1118">
        <v>4341</v>
      </c>
      <c r="C1118" t="s">
        <v>131</v>
      </c>
      <c r="E1118">
        <v>41.679000000000002</v>
      </c>
      <c r="F1118" t="s">
        <v>198</v>
      </c>
      <c r="G1118" t="s">
        <v>12</v>
      </c>
    </row>
    <row r="1119" spans="1:7">
      <c r="A1119" t="s">
        <v>856</v>
      </c>
      <c r="B1119">
        <v>4342</v>
      </c>
      <c r="C1119" t="s">
        <v>131</v>
      </c>
      <c r="E1119">
        <v>467</v>
      </c>
      <c r="F1119" t="s">
        <v>660</v>
      </c>
      <c r="G1119" t="s">
        <v>12</v>
      </c>
    </row>
    <row r="1120" spans="1:7">
      <c r="A1120" t="s">
        <v>156</v>
      </c>
      <c r="B1120">
        <v>4343</v>
      </c>
      <c r="C1120" t="s">
        <v>131</v>
      </c>
      <c r="E1120">
        <v>78.301000000000002</v>
      </c>
      <c r="F1120" t="s">
        <v>154</v>
      </c>
      <c r="G1120" t="s">
        <v>12</v>
      </c>
    </row>
    <row r="1121" spans="1:7">
      <c r="A1121" t="s">
        <v>164</v>
      </c>
      <c r="B1121">
        <v>4344</v>
      </c>
      <c r="C1121" t="s">
        <v>131</v>
      </c>
      <c r="E1121">
        <v>70.611000000000004</v>
      </c>
      <c r="F1121" t="s">
        <v>165</v>
      </c>
      <c r="G1121" t="s">
        <v>12</v>
      </c>
    </row>
    <row r="1122" spans="1:7">
      <c r="A1122" t="s">
        <v>280</v>
      </c>
      <c r="B1122">
        <v>4345</v>
      </c>
      <c r="C1122" t="s">
        <v>131</v>
      </c>
      <c r="E1122">
        <v>16.815000000000001</v>
      </c>
      <c r="F1122" t="s">
        <v>272</v>
      </c>
      <c r="G1122" t="s">
        <v>12</v>
      </c>
    </row>
    <row r="1123" spans="1:7">
      <c r="A1123" t="s">
        <v>647</v>
      </c>
      <c r="B1123">
        <v>4346</v>
      </c>
      <c r="C1123" t="s">
        <v>131</v>
      </c>
      <c r="E1123">
        <v>1.1379999999999999</v>
      </c>
      <c r="F1123" t="s">
        <v>480</v>
      </c>
      <c r="G1123" t="s">
        <v>12</v>
      </c>
    </row>
    <row r="1124" spans="1:7">
      <c r="A1124" t="s">
        <v>498</v>
      </c>
      <c r="B1124">
        <v>4347</v>
      </c>
      <c r="C1124" t="s">
        <v>131</v>
      </c>
      <c r="E1124">
        <v>2.718</v>
      </c>
      <c r="F1124" t="s">
        <v>480</v>
      </c>
      <c r="G1124" t="s">
        <v>12</v>
      </c>
    </row>
    <row r="1125" spans="1:7">
      <c r="A1125" t="s">
        <v>653</v>
      </c>
      <c r="B1125">
        <v>4348</v>
      </c>
      <c r="C1125" t="s">
        <v>131</v>
      </c>
      <c r="E1125">
        <v>1.091</v>
      </c>
      <c r="F1125" t="s">
        <v>480</v>
      </c>
      <c r="G1125" t="s">
        <v>12</v>
      </c>
    </row>
    <row r="1126" spans="1:7">
      <c r="A1126" t="s">
        <v>564</v>
      </c>
      <c r="B1126">
        <v>4349</v>
      </c>
      <c r="C1126" t="s">
        <v>131</v>
      </c>
      <c r="E1126">
        <v>1.778</v>
      </c>
      <c r="F1126" t="s">
        <v>480</v>
      </c>
      <c r="G1126" t="s">
        <v>12</v>
      </c>
    </row>
    <row r="1127" spans="1:7">
      <c r="A1127" t="s">
        <v>374</v>
      </c>
      <c r="B1127">
        <v>4350</v>
      </c>
      <c r="C1127" t="s">
        <v>131</v>
      </c>
      <c r="E1127">
        <v>7.3419999999999996</v>
      </c>
      <c r="F1127" t="s">
        <v>371</v>
      </c>
      <c r="G1127" t="s">
        <v>12</v>
      </c>
    </row>
    <row r="1128" spans="1:7">
      <c r="A1128" t="s">
        <v>590</v>
      </c>
      <c r="B1128">
        <v>4351</v>
      </c>
      <c r="C1128" t="s">
        <v>131</v>
      </c>
      <c r="E1128">
        <v>1.5620000000000001</v>
      </c>
      <c r="F1128" t="s">
        <v>480</v>
      </c>
      <c r="G1128" t="s">
        <v>12</v>
      </c>
    </row>
    <row r="1129" spans="1:7">
      <c r="A1129" t="s">
        <v>448</v>
      </c>
      <c r="B1129">
        <v>4352</v>
      </c>
      <c r="C1129" t="s">
        <v>131</v>
      </c>
      <c r="E1129">
        <v>4.2</v>
      </c>
      <c r="F1129" t="s">
        <v>422</v>
      </c>
      <c r="G1129" t="s">
        <v>12</v>
      </c>
    </row>
    <row r="1130" spans="1:7">
      <c r="A1130" t="s">
        <v>600</v>
      </c>
      <c r="B1130">
        <v>4353</v>
      </c>
      <c r="C1130" t="s">
        <v>131</v>
      </c>
      <c r="E1130">
        <v>1.4650000000000001</v>
      </c>
      <c r="F1130" t="s">
        <v>480</v>
      </c>
      <c r="G1130" t="s">
        <v>12</v>
      </c>
    </row>
    <row r="1131" spans="1:7">
      <c r="A1131" t="s">
        <v>339</v>
      </c>
      <c r="B1131">
        <v>4354</v>
      </c>
      <c r="C1131" t="s">
        <v>131</v>
      </c>
      <c r="E1131">
        <v>10.242000000000001</v>
      </c>
      <c r="F1131" t="s">
        <v>325</v>
      </c>
      <c r="G1131" t="s">
        <v>12</v>
      </c>
    </row>
    <row r="1132" spans="1:7">
      <c r="A1132" t="s">
        <v>319</v>
      </c>
      <c r="B1132">
        <v>4355</v>
      </c>
      <c r="C1132" t="s">
        <v>131</v>
      </c>
      <c r="E1132">
        <v>12.11</v>
      </c>
      <c r="F1132" t="s">
        <v>300</v>
      </c>
      <c r="G1132" t="s">
        <v>12</v>
      </c>
    </row>
    <row r="1133" spans="1:7">
      <c r="A1133" t="s">
        <v>451</v>
      </c>
      <c r="B1133">
        <v>4356</v>
      </c>
      <c r="C1133" t="s">
        <v>131</v>
      </c>
      <c r="E1133">
        <v>4.0010000000000003</v>
      </c>
      <c r="F1133" t="s">
        <v>422</v>
      </c>
      <c r="G1133" t="s">
        <v>12</v>
      </c>
    </row>
    <row r="1134" spans="1:7">
      <c r="A1134" t="s">
        <v>876</v>
      </c>
      <c r="B1134">
        <v>4357</v>
      </c>
      <c r="C1134" t="s">
        <v>131</v>
      </c>
      <c r="E1134">
        <v>431</v>
      </c>
      <c r="F1134" t="s">
        <v>660</v>
      </c>
      <c r="G1134" t="s">
        <v>12</v>
      </c>
    </row>
    <row r="1135" spans="1:7">
      <c r="A1135" t="s">
        <v>383</v>
      </c>
      <c r="B1135">
        <v>4359</v>
      </c>
      <c r="C1135" t="s">
        <v>131</v>
      </c>
      <c r="E1135">
        <v>6.9379999999999997</v>
      </c>
      <c r="F1135" t="s">
        <v>371</v>
      </c>
      <c r="G1135" t="s">
        <v>12</v>
      </c>
    </row>
    <row r="1136" spans="1:7">
      <c r="A1136" t="s">
        <v>309</v>
      </c>
      <c r="B1136">
        <v>4360</v>
      </c>
      <c r="C1136" t="s">
        <v>131</v>
      </c>
      <c r="E1136">
        <v>12.721</v>
      </c>
      <c r="F1136" t="s">
        <v>300</v>
      </c>
      <c r="G1136" t="s">
        <v>12</v>
      </c>
    </row>
    <row r="1137" spans="1:7">
      <c r="A1137" t="s">
        <v>510</v>
      </c>
      <c r="B1137">
        <v>4361</v>
      </c>
      <c r="C1137" t="s">
        <v>131</v>
      </c>
      <c r="E1137">
        <v>2.4220000000000002</v>
      </c>
      <c r="F1137" t="s">
        <v>480</v>
      </c>
      <c r="G1137" t="s">
        <v>12</v>
      </c>
    </row>
    <row r="1138" spans="1:7">
      <c r="A1138" t="s">
        <v>683</v>
      </c>
      <c r="B1138">
        <v>4362</v>
      </c>
      <c r="C1138" t="s">
        <v>131</v>
      </c>
      <c r="E1138">
        <v>944</v>
      </c>
      <c r="F1138" t="s">
        <v>660</v>
      </c>
      <c r="G1138" t="s">
        <v>12</v>
      </c>
    </row>
    <row r="1139" spans="1:7">
      <c r="A1139" t="s">
        <v>144</v>
      </c>
      <c r="B1139">
        <v>4363</v>
      </c>
      <c r="C1139" t="s">
        <v>131</v>
      </c>
      <c r="E1139">
        <v>87.346999999999994</v>
      </c>
      <c r="F1139" t="s">
        <v>143</v>
      </c>
      <c r="G1139" t="s">
        <v>12</v>
      </c>
    </row>
    <row r="1140" spans="1:7">
      <c r="A1140" t="s">
        <v>584</v>
      </c>
      <c r="B1140">
        <v>4364</v>
      </c>
      <c r="C1140" t="s">
        <v>131</v>
      </c>
      <c r="E1140">
        <v>1.6319999999999999</v>
      </c>
      <c r="F1140" t="s">
        <v>480</v>
      </c>
      <c r="G1140" t="s">
        <v>12</v>
      </c>
    </row>
    <row r="1141" spans="1:7">
      <c r="A1141" t="s">
        <v>377</v>
      </c>
      <c r="B1141">
        <v>4365</v>
      </c>
      <c r="C1141" t="s">
        <v>131</v>
      </c>
      <c r="E1141">
        <v>7.04</v>
      </c>
      <c r="F1141" t="s">
        <v>371</v>
      </c>
      <c r="G1141" t="s">
        <v>12</v>
      </c>
    </row>
    <row r="1142" spans="1:7">
      <c r="A1142" t="s">
        <v>273</v>
      </c>
      <c r="B1142">
        <v>4366</v>
      </c>
      <c r="C1142" t="s">
        <v>131</v>
      </c>
      <c r="E1142">
        <v>17.936</v>
      </c>
      <c r="F1142" t="s">
        <v>272</v>
      </c>
      <c r="G1142" t="s">
        <v>12</v>
      </c>
    </row>
    <row r="1143" spans="1:7">
      <c r="A1143" t="s">
        <v>869</v>
      </c>
      <c r="B1143">
        <v>4367</v>
      </c>
      <c r="C1143" t="s">
        <v>131</v>
      </c>
      <c r="E1143">
        <v>445</v>
      </c>
      <c r="F1143" t="s">
        <v>660</v>
      </c>
      <c r="G1143" t="s">
        <v>12</v>
      </c>
    </row>
    <row r="1144" spans="1:7">
      <c r="A1144" t="s">
        <v>397</v>
      </c>
      <c r="B1144">
        <v>4368</v>
      </c>
      <c r="C1144" t="s">
        <v>131</v>
      </c>
      <c r="E1144">
        <v>6.3520000000000003</v>
      </c>
      <c r="F1144" t="s">
        <v>371</v>
      </c>
      <c r="G1144" t="s">
        <v>12</v>
      </c>
    </row>
    <row r="1145" spans="1:7">
      <c r="A1145" t="s">
        <v>311</v>
      </c>
      <c r="B1145">
        <v>4369</v>
      </c>
      <c r="C1145" t="s">
        <v>131</v>
      </c>
      <c r="E1145">
        <v>12.506</v>
      </c>
      <c r="F1145" t="s">
        <v>300</v>
      </c>
      <c r="G1145" t="s">
        <v>12</v>
      </c>
    </row>
    <row r="1146" spans="1:7">
      <c r="A1146" t="s">
        <v>199</v>
      </c>
      <c r="B1146">
        <v>4370</v>
      </c>
      <c r="C1146" t="s">
        <v>131</v>
      </c>
      <c r="E1146">
        <v>41.703000000000003</v>
      </c>
      <c r="F1146" t="s">
        <v>198</v>
      </c>
      <c r="G1146" t="s">
        <v>12</v>
      </c>
    </row>
    <row r="1147" spans="1:7">
      <c r="A1147" t="s">
        <v>821</v>
      </c>
      <c r="B1147">
        <v>4371</v>
      </c>
      <c r="C1147" t="s">
        <v>131</v>
      </c>
      <c r="E1147">
        <v>546</v>
      </c>
      <c r="F1147" t="s">
        <v>660</v>
      </c>
      <c r="G1147" t="s">
        <v>12</v>
      </c>
    </row>
    <row r="1148" spans="1:7">
      <c r="A1148" t="s">
        <v>964</v>
      </c>
      <c r="B1148">
        <v>4372</v>
      </c>
      <c r="C1148" t="s">
        <v>131</v>
      </c>
      <c r="E1148">
        <v>288</v>
      </c>
      <c r="F1148" t="s">
        <v>660</v>
      </c>
      <c r="G1148" t="s">
        <v>12</v>
      </c>
    </row>
    <row r="1149" spans="1:7">
      <c r="A1149" t="s">
        <v>726</v>
      </c>
      <c r="B1149">
        <v>4373</v>
      </c>
      <c r="C1149" t="s">
        <v>131</v>
      </c>
      <c r="E1149">
        <v>802</v>
      </c>
      <c r="F1149" t="s">
        <v>660</v>
      </c>
      <c r="G1149" t="s">
        <v>12</v>
      </c>
    </row>
    <row r="1150" spans="1:7">
      <c r="A1150" t="s">
        <v>603</v>
      </c>
      <c r="B1150">
        <v>4374</v>
      </c>
      <c r="C1150" t="s">
        <v>131</v>
      </c>
      <c r="E1150">
        <v>1.4570000000000001</v>
      </c>
      <c r="F1150" t="s">
        <v>480</v>
      </c>
      <c r="G1150" t="s">
        <v>12</v>
      </c>
    </row>
    <row r="1151" spans="1:7">
      <c r="A1151" t="s">
        <v>708</v>
      </c>
      <c r="B1151">
        <v>4375</v>
      </c>
      <c r="C1151" t="s">
        <v>131</v>
      </c>
      <c r="E1151">
        <v>868</v>
      </c>
      <c r="F1151" t="s">
        <v>660</v>
      </c>
      <c r="G1151" t="s">
        <v>12</v>
      </c>
    </row>
    <row r="1152" spans="1:7">
      <c r="A1152" t="s">
        <v>1202</v>
      </c>
      <c r="B1152">
        <v>4376</v>
      </c>
      <c r="C1152" t="s">
        <v>131</v>
      </c>
      <c r="E1152">
        <v>0</v>
      </c>
      <c r="F1152" t="s">
        <v>660</v>
      </c>
      <c r="G1152" t="s">
        <v>12</v>
      </c>
    </row>
    <row r="1153" spans="1:7">
      <c r="A1153" t="s">
        <v>196</v>
      </c>
      <c r="B1153">
        <v>4377</v>
      </c>
      <c r="C1153" t="s">
        <v>131</v>
      </c>
      <c r="E1153">
        <v>43.872999999999998</v>
      </c>
      <c r="F1153" t="s">
        <v>194</v>
      </c>
      <c r="G1153" t="s">
        <v>12</v>
      </c>
    </row>
    <row r="1154" spans="1:7">
      <c r="A1154" t="s">
        <v>318</v>
      </c>
      <c r="B1154">
        <v>4379</v>
      </c>
      <c r="C1154" t="s">
        <v>131</v>
      </c>
      <c r="E1154">
        <v>12.122999999999999</v>
      </c>
      <c r="F1154" t="s">
        <v>300</v>
      </c>
      <c r="G1154" t="s">
        <v>12</v>
      </c>
    </row>
    <row r="1155" spans="1:7">
      <c r="A1155" t="s">
        <v>457</v>
      </c>
      <c r="B1155">
        <v>4380</v>
      </c>
      <c r="C1155" t="s">
        <v>131</v>
      </c>
      <c r="E1155">
        <v>3.7269999999999999</v>
      </c>
      <c r="F1155" t="s">
        <v>422</v>
      </c>
      <c r="G1155" t="s">
        <v>12</v>
      </c>
    </row>
    <row r="1156" spans="1:7">
      <c r="A1156" t="s">
        <v>792</v>
      </c>
      <c r="B1156">
        <v>4381</v>
      </c>
      <c r="C1156" t="s">
        <v>131</v>
      </c>
      <c r="E1156">
        <v>626</v>
      </c>
      <c r="F1156" t="s">
        <v>660</v>
      </c>
      <c r="G1156" t="s">
        <v>12</v>
      </c>
    </row>
    <row r="1157" spans="1:7">
      <c r="A1157" t="s">
        <v>296</v>
      </c>
      <c r="B1157">
        <v>4383</v>
      </c>
      <c r="C1157" t="s">
        <v>131</v>
      </c>
      <c r="E1157">
        <v>14.061999999999999</v>
      </c>
      <c r="F1157" t="s">
        <v>286</v>
      </c>
      <c r="G1157" t="s">
        <v>12</v>
      </c>
    </row>
    <row r="1158" spans="1:7">
      <c r="A1158" t="s">
        <v>426</v>
      </c>
      <c r="B1158">
        <v>4384</v>
      </c>
      <c r="C1158" t="s">
        <v>131</v>
      </c>
      <c r="E1158">
        <v>4.9630000000000001</v>
      </c>
      <c r="F1158" t="s">
        <v>422</v>
      </c>
      <c r="G1158" t="s">
        <v>12</v>
      </c>
    </row>
    <row r="1159" spans="1:7">
      <c r="A1159" t="s">
        <v>1279</v>
      </c>
      <c r="B1159">
        <v>4385</v>
      </c>
      <c r="C1159" t="s">
        <v>131</v>
      </c>
      <c r="E1159">
        <v>0</v>
      </c>
      <c r="F1159" t="s">
        <v>660</v>
      </c>
      <c r="G1159" t="s">
        <v>12</v>
      </c>
    </row>
    <row r="1160" spans="1:7">
      <c r="A1160" t="s">
        <v>777</v>
      </c>
      <c r="B1160">
        <v>4386</v>
      </c>
      <c r="C1160" t="s">
        <v>131</v>
      </c>
      <c r="E1160">
        <v>651</v>
      </c>
      <c r="F1160" t="s">
        <v>660</v>
      </c>
      <c r="G1160" t="s">
        <v>12</v>
      </c>
    </row>
    <row r="1161" spans="1:7">
      <c r="A1161" t="s">
        <v>614</v>
      </c>
      <c r="B1161">
        <v>4387</v>
      </c>
      <c r="C1161" t="s">
        <v>131</v>
      </c>
      <c r="E1161">
        <v>1.323</v>
      </c>
      <c r="F1161" t="s">
        <v>480</v>
      </c>
      <c r="G1161" t="s">
        <v>12</v>
      </c>
    </row>
    <row r="1162" spans="1:7">
      <c r="A1162" t="s">
        <v>401</v>
      </c>
      <c r="B1162">
        <v>4388</v>
      </c>
      <c r="C1162" t="s">
        <v>131</v>
      </c>
      <c r="E1162">
        <v>6.0670000000000002</v>
      </c>
      <c r="F1162" t="s">
        <v>371</v>
      </c>
      <c r="G1162" t="s">
        <v>12</v>
      </c>
    </row>
    <row r="1163" spans="1:7">
      <c r="A1163" t="s">
        <v>363</v>
      </c>
      <c r="B1163">
        <v>4390</v>
      </c>
      <c r="C1163" t="s">
        <v>131</v>
      </c>
      <c r="E1163">
        <v>7.8609999999999998</v>
      </c>
      <c r="F1163" t="s">
        <v>349</v>
      </c>
      <c r="G1163" t="s">
        <v>12</v>
      </c>
    </row>
    <row r="1164" spans="1:7">
      <c r="A1164" t="s">
        <v>1043</v>
      </c>
      <c r="B1164">
        <v>4391</v>
      </c>
      <c r="C1164" t="s">
        <v>131</v>
      </c>
      <c r="E1164">
        <v>184</v>
      </c>
      <c r="F1164" t="s">
        <v>660</v>
      </c>
      <c r="G1164" t="s">
        <v>12</v>
      </c>
    </row>
    <row r="1165" spans="1:7">
      <c r="A1165" t="s">
        <v>858</v>
      </c>
      <c r="B1165">
        <v>4392</v>
      </c>
      <c r="C1165" t="s">
        <v>131</v>
      </c>
      <c r="E1165">
        <v>462</v>
      </c>
      <c r="F1165" t="s">
        <v>660</v>
      </c>
      <c r="G1165" t="s">
        <v>12</v>
      </c>
    </row>
    <row r="1166" spans="1:7">
      <c r="A1166" t="s">
        <v>263</v>
      </c>
      <c r="B1166">
        <v>4394</v>
      </c>
      <c r="C1166" t="s">
        <v>131</v>
      </c>
      <c r="E1166">
        <v>22.013000000000002</v>
      </c>
      <c r="F1166" t="s">
        <v>262</v>
      </c>
      <c r="G1166" t="s">
        <v>12</v>
      </c>
    </row>
    <row r="1167" spans="1:7">
      <c r="A1167" t="s">
        <v>217</v>
      </c>
      <c r="B1167">
        <v>4395</v>
      </c>
      <c r="C1167" t="s">
        <v>131</v>
      </c>
      <c r="E1167">
        <v>35.921999999999997</v>
      </c>
      <c r="F1167" t="s">
        <v>214</v>
      </c>
      <c r="G1167" t="s">
        <v>12</v>
      </c>
    </row>
    <row r="1168" spans="1:7">
      <c r="A1168" t="s">
        <v>1260</v>
      </c>
      <c r="B1168">
        <v>4397</v>
      </c>
      <c r="C1168" t="s">
        <v>131</v>
      </c>
      <c r="E1168">
        <v>0</v>
      </c>
      <c r="F1168" t="s">
        <v>660</v>
      </c>
      <c r="G1168" t="s">
        <v>12</v>
      </c>
    </row>
    <row r="1169" spans="1:7">
      <c r="A1169" t="s">
        <v>989</v>
      </c>
      <c r="B1169">
        <v>4398</v>
      </c>
      <c r="C1169" t="s">
        <v>131</v>
      </c>
      <c r="E1169">
        <v>246</v>
      </c>
      <c r="F1169" t="s">
        <v>660</v>
      </c>
      <c r="G1169" t="s">
        <v>12</v>
      </c>
    </row>
    <row r="1170" spans="1:7">
      <c r="A1170" t="s">
        <v>478</v>
      </c>
      <c r="B1170">
        <v>4399</v>
      </c>
      <c r="C1170" t="s">
        <v>131</v>
      </c>
      <c r="E1170">
        <v>3.2320000000000002</v>
      </c>
      <c r="F1170" t="s">
        <v>422</v>
      </c>
      <c r="G1170" t="s">
        <v>12</v>
      </c>
    </row>
    <row r="1178" spans="1:7">
      <c r="A1178" s="1"/>
    </row>
  </sheetData>
  <sortState ref="A2:G1227">
    <sortCondition ref="D2:D1227"/>
    <sortCondition ref="C2:C1227"/>
    <sortCondition ref="B2:B1227"/>
  </sortState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A1:I6"/>
  <sheetViews>
    <sheetView workbookViewId="0">
      <selection activeCell="I6" sqref="I6"/>
    </sheetView>
  </sheetViews>
  <sheetFormatPr defaultRowHeight="15"/>
  <sheetData>
    <row r="1" spans="1:9" ht="29.25" thickBot="1">
      <c r="A1" s="2" t="s">
        <v>196</v>
      </c>
      <c r="B1" s="2">
        <v>4377</v>
      </c>
      <c r="C1" s="2" t="s">
        <v>131</v>
      </c>
      <c r="D1" s="2"/>
      <c r="E1" s="3">
        <v>43.872999999999998</v>
      </c>
      <c r="F1" s="4" t="s">
        <v>194</v>
      </c>
      <c r="G1" s="5" t="s">
        <v>12</v>
      </c>
    </row>
    <row r="2" spans="1:9" ht="57.75" thickBot="1">
      <c r="A2" s="6" t="s">
        <v>197</v>
      </c>
      <c r="B2" s="6">
        <v>1250</v>
      </c>
      <c r="C2" s="6" t="s">
        <v>22</v>
      </c>
      <c r="D2" s="6"/>
      <c r="E2" s="7">
        <v>42.743000000000002</v>
      </c>
      <c r="F2" s="8" t="s">
        <v>198</v>
      </c>
      <c r="G2" s="9" t="s">
        <v>12</v>
      </c>
      <c r="I2">
        <f>CellColor3(A2)</f>
        <v>10737330</v>
      </c>
    </row>
    <row r="3" spans="1:9" ht="15.75" thickBot="1">
      <c r="A3" s="2" t="s">
        <v>199</v>
      </c>
      <c r="B3" s="2">
        <v>4370</v>
      </c>
      <c r="C3" s="2" t="s">
        <v>131</v>
      </c>
      <c r="D3" s="2"/>
      <c r="E3" s="3">
        <v>41.703000000000003</v>
      </c>
      <c r="F3" s="4" t="s">
        <v>198</v>
      </c>
      <c r="G3" s="5" t="s">
        <v>12</v>
      </c>
      <c r="I3">
        <f>CellColor3(A3)</f>
        <v>15198956</v>
      </c>
    </row>
    <row r="6" spans="1:9">
      <c r="I6">
        <v>10737330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3"/>
  <dimension ref="A1:H1170"/>
  <sheetViews>
    <sheetView topLeftCell="A11" workbookViewId="0">
      <selection activeCell="E22" sqref="E22"/>
    </sheetView>
  </sheetViews>
  <sheetFormatPr defaultRowHeight="15"/>
  <cols>
    <col min="5" max="5" width="12.5703125" customWidth="1"/>
    <col min="7" max="7" width="12.42578125" bestFit="1" customWidth="1"/>
  </cols>
  <sheetData>
    <row r="1" spans="1:8" ht="30.75" thickBot="1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</row>
    <row r="2" spans="1:8" ht="72" thickBot="1">
      <c r="A2" s="6" t="s">
        <v>7</v>
      </c>
      <c r="B2" s="6">
        <v>2222</v>
      </c>
      <c r="C2" s="6" t="s">
        <v>8</v>
      </c>
      <c r="D2" s="6" t="s">
        <v>9</v>
      </c>
      <c r="E2" s="7" t="s">
        <v>10</v>
      </c>
      <c r="F2" s="8" t="s">
        <v>11</v>
      </c>
      <c r="G2" t="str">
        <f>IF(CellColor3(A2)=10737330,"eleito","eliminado")</f>
        <v>eleito</v>
      </c>
      <c r="H2">
        <f>VALUE(SUBSTITUTE(E2,".",""))</f>
        <v>1353820</v>
      </c>
    </row>
    <row r="3" spans="1:8" ht="57.75" thickBot="1">
      <c r="A3" s="6" t="s">
        <v>13</v>
      </c>
      <c r="B3" s="6">
        <v>4030</v>
      </c>
      <c r="C3" s="6" t="s">
        <v>14</v>
      </c>
      <c r="D3" s="6" t="s">
        <v>15</v>
      </c>
      <c r="E3" s="7">
        <v>560.02200000000005</v>
      </c>
      <c r="F3" s="8" t="s">
        <v>16</v>
      </c>
      <c r="G3" t="str">
        <f t="shared" ref="G3:G66" si="0">IF(CellColor3(A3)=10737330,"eleito","eliminado")</f>
        <v>eleito</v>
      </c>
      <c r="H3">
        <f t="shared" ref="H3:H66" si="1">VALUE(SUBSTITUTE(E3,".",""))</f>
        <v>560022</v>
      </c>
    </row>
    <row r="4" spans="1:8" ht="43.5" thickBot="1">
      <c r="A4" s="6" t="s">
        <v>17</v>
      </c>
      <c r="B4" s="6">
        <v>4585</v>
      </c>
      <c r="C4" s="6" t="s">
        <v>18</v>
      </c>
      <c r="D4" s="6" t="s">
        <v>19</v>
      </c>
      <c r="E4" s="7">
        <v>270.661</v>
      </c>
      <c r="F4" s="8" t="s">
        <v>20</v>
      </c>
      <c r="G4" t="str">
        <f t="shared" si="0"/>
        <v>eleito</v>
      </c>
      <c r="H4">
        <f t="shared" si="1"/>
        <v>270661</v>
      </c>
    </row>
    <row r="5" spans="1:8" ht="43.5" thickBot="1">
      <c r="A5" s="6" t="s">
        <v>21</v>
      </c>
      <c r="B5" s="6">
        <v>1212</v>
      </c>
      <c r="C5" s="6" t="s">
        <v>22</v>
      </c>
      <c r="D5" s="6"/>
      <c r="E5" s="7">
        <v>267.20800000000003</v>
      </c>
      <c r="F5" s="8" t="s">
        <v>23</v>
      </c>
      <c r="G5" t="str">
        <f t="shared" si="0"/>
        <v>eleito</v>
      </c>
      <c r="H5">
        <f t="shared" si="1"/>
        <v>267208</v>
      </c>
    </row>
    <row r="6" spans="1:8" ht="72" thickBot="1">
      <c r="A6" s="6" t="s">
        <v>24</v>
      </c>
      <c r="B6" s="6">
        <v>1325</v>
      </c>
      <c r="C6" s="6" t="s">
        <v>25</v>
      </c>
      <c r="D6" s="6" t="s">
        <v>9</v>
      </c>
      <c r="E6" s="7">
        <v>255.49700000000001</v>
      </c>
      <c r="F6" s="8" t="s">
        <v>26</v>
      </c>
      <c r="G6" t="str">
        <f t="shared" si="0"/>
        <v>eleito</v>
      </c>
      <c r="H6">
        <f t="shared" si="1"/>
        <v>255497</v>
      </c>
    </row>
    <row r="7" spans="1:8" ht="72" thickBot="1">
      <c r="A7" s="6" t="s">
        <v>27</v>
      </c>
      <c r="B7" s="6">
        <v>1353</v>
      </c>
      <c r="C7" s="6" t="s">
        <v>25</v>
      </c>
      <c r="D7" s="6" t="s">
        <v>9</v>
      </c>
      <c r="E7" s="7">
        <v>250.46700000000001</v>
      </c>
      <c r="F7" s="8" t="s">
        <v>28</v>
      </c>
      <c r="G7" t="str">
        <f t="shared" si="0"/>
        <v>eleito</v>
      </c>
      <c r="H7">
        <f t="shared" si="1"/>
        <v>250467</v>
      </c>
    </row>
    <row r="8" spans="1:8" ht="43.5" thickBot="1">
      <c r="A8" s="6" t="s">
        <v>29</v>
      </c>
      <c r="B8" s="6">
        <v>2525</v>
      </c>
      <c r="C8" s="6" t="s">
        <v>30</v>
      </c>
      <c r="D8" s="6" t="s">
        <v>19</v>
      </c>
      <c r="E8" s="7">
        <v>226.07300000000001</v>
      </c>
      <c r="F8" s="8" t="s">
        <v>31</v>
      </c>
      <c r="G8" t="str">
        <f t="shared" si="0"/>
        <v>eleito</v>
      </c>
      <c r="H8">
        <f t="shared" si="1"/>
        <v>226073</v>
      </c>
    </row>
    <row r="9" spans="1:8" ht="57.75" thickBot="1">
      <c r="A9" s="6" t="s">
        <v>32</v>
      </c>
      <c r="B9" s="6">
        <v>4515</v>
      </c>
      <c r="C9" s="6" t="s">
        <v>18</v>
      </c>
      <c r="D9" s="6" t="s">
        <v>19</v>
      </c>
      <c r="E9" s="7">
        <v>218.78899999999999</v>
      </c>
      <c r="F9" s="8" t="s">
        <v>33</v>
      </c>
      <c r="G9" t="str">
        <f t="shared" si="0"/>
        <v>eleito</v>
      </c>
      <c r="H9">
        <f t="shared" si="1"/>
        <v>218789</v>
      </c>
    </row>
    <row r="10" spans="1:8" ht="72" thickBot="1">
      <c r="A10" s="6" t="s">
        <v>34</v>
      </c>
      <c r="B10" s="6">
        <v>1370</v>
      </c>
      <c r="C10" s="6" t="s">
        <v>25</v>
      </c>
      <c r="D10" s="6" t="s">
        <v>9</v>
      </c>
      <c r="E10" s="7">
        <v>216.40299999999999</v>
      </c>
      <c r="F10" s="8" t="s">
        <v>35</v>
      </c>
      <c r="G10" t="str">
        <f t="shared" si="0"/>
        <v>eleito</v>
      </c>
      <c r="H10">
        <f t="shared" si="1"/>
        <v>216403</v>
      </c>
    </row>
    <row r="11" spans="1:8" ht="43.5" thickBot="1">
      <c r="A11" s="6" t="s">
        <v>36</v>
      </c>
      <c r="B11" s="6">
        <v>4021</v>
      </c>
      <c r="C11" s="6" t="s">
        <v>14</v>
      </c>
      <c r="D11" s="6" t="s">
        <v>15</v>
      </c>
      <c r="E11" s="7">
        <v>214.114</v>
      </c>
      <c r="F11" s="8" t="s">
        <v>37</v>
      </c>
      <c r="G11" t="str">
        <f t="shared" si="0"/>
        <v>eleito</v>
      </c>
      <c r="H11">
        <f t="shared" si="1"/>
        <v>214114</v>
      </c>
    </row>
    <row r="12" spans="1:8" ht="29.25" thickBot="1">
      <c r="A12" s="6" t="s">
        <v>38</v>
      </c>
      <c r="B12" s="6">
        <v>4096</v>
      </c>
      <c r="C12" s="6" t="s">
        <v>14</v>
      </c>
      <c r="D12" s="6" t="s">
        <v>15</v>
      </c>
      <c r="E12" s="7">
        <v>213.024</v>
      </c>
      <c r="F12" s="8" t="s">
        <v>37</v>
      </c>
      <c r="G12" t="str">
        <f t="shared" si="0"/>
        <v>eleito</v>
      </c>
      <c r="H12">
        <f t="shared" si="1"/>
        <v>213024</v>
      </c>
    </row>
    <row r="13" spans="1:8" ht="43.5" thickBot="1">
      <c r="A13" s="6" t="s">
        <v>39</v>
      </c>
      <c r="B13" s="6">
        <v>2010</v>
      </c>
      <c r="C13" s="6" t="s">
        <v>40</v>
      </c>
      <c r="D13" s="6" t="s">
        <v>41</v>
      </c>
      <c r="E13" s="7">
        <v>211.85499999999999</v>
      </c>
      <c r="F13" s="8" t="s">
        <v>42</v>
      </c>
      <c r="G13" t="str">
        <f t="shared" si="0"/>
        <v>eleito</v>
      </c>
      <c r="H13">
        <f t="shared" si="1"/>
        <v>211855</v>
      </c>
    </row>
    <row r="14" spans="1:8" ht="72" thickBot="1">
      <c r="A14" s="6" t="s">
        <v>43</v>
      </c>
      <c r="B14" s="6">
        <v>1322</v>
      </c>
      <c r="C14" s="6" t="s">
        <v>25</v>
      </c>
      <c r="D14" s="6" t="s">
        <v>9</v>
      </c>
      <c r="E14" s="7">
        <v>207.465</v>
      </c>
      <c r="F14" s="8" t="s">
        <v>44</v>
      </c>
      <c r="G14" t="str">
        <f t="shared" si="0"/>
        <v>eleito</v>
      </c>
      <c r="H14">
        <f t="shared" si="1"/>
        <v>207465</v>
      </c>
    </row>
    <row r="15" spans="1:8" ht="57.75" thickBot="1">
      <c r="A15" s="6" t="s">
        <v>45</v>
      </c>
      <c r="B15" s="6">
        <v>1452</v>
      </c>
      <c r="C15" s="6" t="s">
        <v>46</v>
      </c>
      <c r="D15" s="6"/>
      <c r="E15" s="7">
        <v>192.33600000000001</v>
      </c>
      <c r="F15" s="8" t="s">
        <v>47</v>
      </c>
      <c r="G15" t="str">
        <f t="shared" si="0"/>
        <v>eleito</v>
      </c>
      <c r="H15">
        <f t="shared" si="1"/>
        <v>192336</v>
      </c>
    </row>
    <row r="16" spans="1:8" ht="43.5" thickBot="1">
      <c r="A16" s="6" t="s">
        <v>48</v>
      </c>
      <c r="B16" s="6">
        <v>5050</v>
      </c>
      <c r="C16" s="6" t="s">
        <v>49</v>
      </c>
      <c r="D16" s="6"/>
      <c r="E16" s="7">
        <v>189.01400000000001</v>
      </c>
      <c r="F16" s="8" t="s">
        <v>50</v>
      </c>
      <c r="G16" t="str">
        <f t="shared" si="0"/>
        <v>eleito</v>
      </c>
      <c r="H16">
        <f t="shared" si="1"/>
        <v>189014</v>
      </c>
    </row>
    <row r="17" spans="1:8" ht="43.5" thickBot="1">
      <c r="A17" s="6" t="s">
        <v>51</v>
      </c>
      <c r="B17" s="6">
        <v>4545</v>
      </c>
      <c r="C17" s="6" t="s">
        <v>18</v>
      </c>
      <c r="D17" s="6" t="s">
        <v>19</v>
      </c>
      <c r="E17" s="7">
        <v>184.40299999999999</v>
      </c>
      <c r="F17" s="8" t="s">
        <v>52</v>
      </c>
      <c r="G17" t="str">
        <f t="shared" si="0"/>
        <v>eleito</v>
      </c>
      <c r="H17">
        <f t="shared" si="1"/>
        <v>184403</v>
      </c>
    </row>
    <row r="18" spans="1:8" ht="72" thickBot="1">
      <c r="A18" s="6" t="s">
        <v>53</v>
      </c>
      <c r="B18" s="6">
        <v>2299</v>
      </c>
      <c r="C18" s="6" t="s">
        <v>8</v>
      </c>
      <c r="D18" s="6" t="s">
        <v>9</v>
      </c>
      <c r="E18" s="7">
        <v>174.82599999999999</v>
      </c>
      <c r="F18" s="8" t="s">
        <v>54</v>
      </c>
      <c r="G18" t="str">
        <f t="shared" si="0"/>
        <v>eleito</v>
      </c>
      <c r="H18">
        <f t="shared" si="1"/>
        <v>174826</v>
      </c>
    </row>
    <row r="19" spans="1:8" ht="43.5" thickBot="1">
      <c r="A19" s="6" t="s">
        <v>55</v>
      </c>
      <c r="B19" s="6">
        <v>4040</v>
      </c>
      <c r="C19" s="6" t="s">
        <v>14</v>
      </c>
      <c r="D19" s="6" t="s">
        <v>15</v>
      </c>
      <c r="E19" s="7">
        <v>172.005</v>
      </c>
      <c r="F19" s="8" t="s">
        <v>56</v>
      </c>
      <c r="G19" t="str">
        <f t="shared" si="0"/>
        <v>eleito</v>
      </c>
      <c r="H19">
        <f t="shared" si="1"/>
        <v>172005</v>
      </c>
    </row>
    <row r="20" spans="1:8" ht="43.5" thickBot="1">
      <c r="A20" s="6" t="s">
        <v>57</v>
      </c>
      <c r="B20" s="6">
        <v>4586</v>
      </c>
      <c r="C20" s="6" t="s">
        <v>18</v>
      </c>
      <c r="D20" s="6" t="s">
        <v>19</v>
      </c>
      <c r="E20" s="7">
        <v>170.95699999999999</v>
      </c>
      <c r="F20" s="8" t="s">
        <v>58</v>
      </c>
      <c r="G20" t="str">
        <f t="shared" si="0"/>
        <v>eleito</v>
      </c>
      <c r="H20">
        <f t="shared" si="1"/>
        <v>170957</v>
      </c>
    </row>
    <row r="21" spans="1:8" ht="43.5" thickBot="1">
      <c r="A21" s="6" t="s">
        <v>59</v>
      </c>
      <c r="B21" s="6">
        <v>4567</v>
      </c>
      <c r="C21" s="6" t="s">
        <v>18</v>
      </c>
      <c r="D21" s="6" t="s">
        <v>19</v>
      </c>
      <c r="E21" s="7">
        <v>170.77699999999999</v>
      </c>
      <c r="F21" s="8" t="s">
        <v>58</v>
      </c>
      <c r="G21" t="str">
        <f t="shared" si="0"/>
        <v>eleito</v>
      </c>
      <c r="H21">
        <f t="shared" si="1"/>
        <v>170777</v>
      </c>
    </row>
    <row r="22" spans="1:8" ht="43.5" thickBot="1">
      <c r="A22" s="6" t="s">
        <v>60</v>
      </c>
      <c r="B22" s="6">
        <v>2500</v>
      </c>
      <c r="C22" s="6" t="s">
        <v>30</v>
      </c>
      <c r="D22" s="6" t="s">
        <v>19</v>
      </c>
      <c r="E22" s="7">
        <v>164.65</v>
      </c>
      <c r="F22" s="8" t="s">
        <v>61</v>
      </c>
      <c r="G22" t="str">
        <f t="shared" si="0"/>
        <v>eleito</v>
      </c>
      <c r="H22">
        <f t="shared" si="1"/>
        <v>164.65</v>
      </c>
    </row>
    <row r="23" spans="1:8" ht="72" thickBot="1">
      <c r="A23" s="6" t="s">
        <v>62</v>
      </c>
      <c r="B23" s="6">
        <v>1010</v>
      </c>
      <c r="C23" s="6" t="s">
        <v>63</v>
      </c>
      <c r="D23" s="6" t="s">
        <v>9</v>
      </c>
      <c r="E23" s="7">
        <v>162.667</v>
      </c>
      <c r="F23" s="8" t="s">
        <v>64</v>
      </c>
      <c r="G23" t="str">
        <f t="shared" si="0"/>
        <v>eleito</v>
      </c>
      <c r="H23">
        <f t="shared" si="1"/>
        <v>162667</v>
      </c>
    </row>
    <row r="24" spans="1:8" ht="43.5" thickBot="1">
      <c r="A24" s="6" t="s">
        <v>65</v>
      </c>
      <c r="B24" s="6">
        <v>4000</v>
      </c>
      <c r="C24" s="6" t="s">
        <v>14</v>
      </c>
      <c r="D24" s="6" t="s">
        <v>15</v>
      </c>
      <c r="E24" s="7">
        <v>162.14400000000001</v>
      </c>
      <c r="F24" s="8" t="s">
        <v>64</v>
      </c>
      <c r="G24" t="str">
        <f t="shared" si="0"/>
        <v>eleito</v>
      </c>
      <c r="H24">
        <f t="shared" si="1"/>
        <v>162144</v>
      </c>
    </row>
    <row r="25" spans="1:8" ht="72" thickBot="1">
      <c r="A25" s="6" t="s">
        <v>66</v>
      </c>
      <c r="B25" s="6">
        <v>2233</v>
      </c>
      <c r="C25" s="6" t="s">
        <v>8</v>
      </c>
      <c r="D25" s="6" t="s">
        <v>9</v>
      </c>
      <c r="E25" s="7">
        <v>161.083</v>
      </c>
      <c r="F25" s="8" t="s">
        <v>64</v>
      </c>
      <c r="G25" t="str">
        <f t="shared" si="0"/>
        <v>eleito</v>
      </c>
      <c r="H25">
        <f t="shared" si="1"/>
        <v>161083</v>
      </c>
    </row>
    <row r="26" spans="1:8" ht="72" thickBot="1">
      <c r="A26" s="6" t="s">
        <v>67</v>
      </c>
      <c r="B26" s="6">
        <v>1155</v>
      </c>
      <c r="C26" s="6" t="s">
        <v>68</v>
      </c>
      <c r="D26" s="6"/>
      <c r="E26" s="7">
        <v>160.81299999999999</v>
      </c>
      <c r="F26" s="8" t="s">
        <v>69</v>
      </c>
      <c r="G26" t="str">
        <f t="shared" si="0"/>
        <v>eleito</v>
      </c>
      <c r="H26">
        <f t="shared" si="1"/>
        <v>160813</v>
      </c>
    </row>
    <row r="27" spans="1:8" ht="72" thickBot="1">
      <c r="A27" s="6" t="s">
        <v>70</v>
      </c>
      <c r="B27" s="6">
        <v>1301</v>
      </c>
      <c r="C27" s="6" t="s">
        <v>25</v>
      </c>
      <c r="D27" s="6" t="s">
        <v>9</v>
      </c>
      <c r="E27" s="7">
        <v>160.24199999999999</v>
      </c>
      <c r="F27" s="8" t="s">
        <v>69</v>
      </c>
      <c r="G27" t="str">
        <f t="shared" si="0"/>
        <v>eleito</v>
      </c>
      <c r="H27">
        <f t="shared" si="1"/>
        <v>160242</v>
      </c>
    </row>
    <row r="28" spans="1:8" ht="43.5" thickBot="1">
      <c r="A28" s="6" t="s">
        <v>71</v>
      </c>
      <c r="B28" s="6">
        <v>4517</v>
      </c>
      <c r="C28" s="6" t="s">
        <v>18</v>
      </c>
      <c r="D28" s="6" t="s">
        <v>19</v>
      </c>
      <c r="E28" s="7">
        <v>160.13800000000001</v>
      </c>
      <c r="F28" s="8" t="s">
        <v>69</v>
      </c>
      <c r="G28" t="str">
        <f t="shared" si="0"/>
        <v>eleito</v>
      </c>
      <c r="H28">
        <f t="shared" si="1"/>
        <v>160138</v>
      </c>
    </row>
    <row r="29" spans="1:8" ht="72" thickBot="1">
      <c r="A29" s="6" t="s">
        <v>72</v>
      </c>
      <c r="B29" s="6">
        <v>1321</v>
      </c>
      <c r="C29" s="6" t="s">
        <v>25</v>
      </c>
      <c r="D29" s="6" t="s">
        <v>9</v>
      </c>
      <c r="E29" s="7">
        <v>149.52500000000001</v>
      </c>
      <c r="F29" s="8" t="s">
        <v>73</v>
      </c>
      <c r="G29" t="str">
        <f t="shared" si="0"/>
        <v>eleito</v>
      </c>
      <c r="H29">
        <f t="shared" si="1"/>
        <v>149525</v>
      </c>
    </row>
    <row r="30" spans="1:8" ht="57.75" thickBot="1">
      <c r="A30" s="6" t="s">
        <v>74</v>
      </c>
      <c r="B30" s="6">
        <v>4500</v>
      </c>
      <c r="C30" s="6" t="s">
        <v>18</v>
      </c>
      <c r="D30" s="6" t="s">
        <v>19</v>
      </c>
      <c r="E30" s="7">
        <v>145.58500000000001</v>
      </c>
      <c r="F30" s="8" t="s">
        <v>75</v>
      </c>
      <c r="G30" t="str">
        <f t="shared" si="0"/>
        <v>eleito</v>
      </c>
      <c r="H30">
        <f t="shared" si="1"/>
        <v>145585</v>
      </c>
    </row>
    <row r="31" spans="1:8" ht="72" thickBot="1">
      <c r="A31" s="6" t="s">
        <v>76</v>
      </c>
      <c r="B31" s="6">
        <v>1387</v>
      </c>
      <c r="C31" s="6" t="s">
        <v>25</v>
      </c>
      <c r="D31" s="6" t="s">
        <v>9</v>
      </c>
      <c r="E31" s="7">
        <v>144.529</v>
      </c>
      <c r="F31" s="8" t="s">
        <v>75</v>
      </c>
      <c r="G31" t="str">
        <f t="shared" si="0"/>
        <v>eleito</v>
      </c>
      <c r="H31">
        <f t="shared" si="1"/>
        <v>144529</v>
      </c>
    </row>
    <row r="32" spans="1:8" ht="72" thickBot="1">
      <c r="A32" s="6" t="s">
        <v>77</v>
      </c>
      <c r="B32" s="6">
        <v>1390</v>
      </c>
      <c r="C32" s="6" t="s">
        <v>25</v>
      </c>
      <c r="D32" s="6" t="s">
        <v>9</v>
      </c>
      <c r="E32" s="7">
        <v>141.06800000000001</v>
      </c>
      <c r="F32" s="8" t="s">
        <v>78</v>
      </c>
      <c r="G32" t="str">
        <f t="shared" si="0"/>
        <v>eleito</v>
      </c>
      <c r="H32">
        <f t="shared" si="1"/>
        <v>141068</v>
      </c>
    </row>
    <row r="33" spans="1:8" ht="43.5" thickBot="1">
      <c r="A33" s="6" t="s">
        <v>79</v>
      </c>
      <c r="B33" s="6">
        <v>2345</v>
      </c>
      <c r="C33" s="6" t="s">
        <v>80</v>
      </c>
      <c r="D33" s="6" t="s">
        <v>19</v>
      </c>
      <c r="E33" s="7">
        <v>140.64099999999999</v>
      </c>
      <c r="F33" s="8" t="s">
        <v>78</v>
      </c>
      <c r="G33" t="str">
        <f t="shared" si="0"/>
        <v>eleito</v>
      </c>
      <c r="H33">
        <f t="shared" si="1"/>
        <v>140641</v>
      </c>
    </row>
    <row r="34" spans="1:8" ht="72" thickBot="1">
      <c r="A34" s="6" t="s">
        <v>81</v>
      </c>
      <c r="B34" s="6">
        <v>1331</v>
      </c>
      <c r="C34" s="6" t="s">
        <v>25</v>
      </c>
      <c r="D34" s="6" t="s">
        <v>9</v>
      </c>
      <c r="E34" s="7">
        <v>140.52500000000001</v>
      </c>
      <c r="F34" s="8" t="s">
        <v>78</v>
      </c>
      <c r="G34" t="str">
        <f t="shared" si="0"/>
        <v>eleito</v>
      </c>
      <c r="H34">
        <f t="shared" si="1"/>
        <v>140525</v>
      </c>
    </row>
    <row r="35" spans="1:8" ht="43.5" thickBot="1">
      <c r="A35" s="6" t="s">
        <v>82</v>
      </c>
      <c r="B35" s="6">
        <v>4577</v>
      </c>
      <c r="C35" s="6" t="s">
        <v>18</v>
      </c>
      <c r="D35" s="6" t="s">
        <v>19</v>
      </c>
      <c r="E35" s="7">
        <v>139.727</v>
      </c>
      <c r="F35" s="8" t="s">
        <v>78</v>
      </c>
      <c r="G35" t="str">
        <f t="shared" si="0"/>
        <v>eleito</v>
      </c>
      <c r="H35">
        <f t="shared" si="1"/>
        <v>139727</v>
      </c>
    </row>
    <row r="36" spans="1:8" ht="72" thickBot="1">
      <c r="A36" s="6" t="s">
        <v>83</v>
      </c>
      <c r="B36" s="6">
        <v>1332</v>
      </c>
      <c r="C36" s="6" t="s">
        <v>25</v>
      </c>
      <c r="D36" s="6" t="s">
        <v>9</v>
      </c>
      <c r="E36" s="7">
        <v>139.691</v>
      </c>
      <c r="F36" s="8" t="s">
        <v>78</v>
      </c>
      <c r="G36" t="str">
        <f t="shared" si="0"/>
        <v>eleito</v>
      </c>
      <c r="H36">
        <f t="shared" si="1"/>
        <v>139691</v>
      </c>
    </row>
    <row r="37" spans="1:8" ht="43.5" thickBot="1">
      <c r="A37" s="6" t="s">
        <v>84</v>
      </c>
      <c r="B37" s="6">
        <v>2325</v>
      </c>
      <c r="C37" s="6" t="s">
        <v>80</v>
      </c>
      <c r="D37" s="6" t="s">
        <v>19</v>
      </c>
      <c r="E37" s="7">
        <v>139.636</v>
      </c>
      <c r="F37" s="8" t="s">
        <v>78</v>
      </c>
      <c r="G37" t="str">
        <f t="shared" si="0"/>
        <v>eleito</v>
      </c>
      <c r="H37">
        <f t="shared" si="1"/>
        <v>139636</v>
      </c>
    </row>
    <row r="38" spans="1:8" ht="43.5" thickBot="1">
      <c r="A38" s="6" t="s">
        <v>85</v>
      </c>
      <c r="B38" s="6">
        <v>4565</v>
      </c>
      <c r="C38" s="6" t="s">
        <v>18</v>
      </c>
      <c r="D38" s="6" t="s">
        <v>19</v>
      </c>
      <c r="E38" s="7">
        <v>134.88399999999999</v>
      </c>
      <c r="F38" s="8" t="s">
        <v>86</v>
      </c>
      <c r="G38" t="str">
        <f t="shared" si="0"/>
        <v>eleito</v>
      </c>
      <c r="H38">
        <f t="shared" si="1"/>
        <v>134884</v>
      </c>
    </row>
    <row r="39" spans="1:8" ht="72" thickBot="1">
      <c r="A39" s="6" t="s">
        <v>87</v>
      </c>
      <c r="B39" s="6">
        <v>1398</v>
      </c>
      <c r="C39" s="6" t="s">
        <v>25</v>
      </c>
      <c r="D39" s="6" t="s">
        <v>9</v>
      </c>
      <c r="E39" s="7">
        <v>134.47900000000001</v>
      </c>
      <c r="F39" s="8" t="s">
        <v>86</v>
      </c>
      <c r="G39" t="str">
        <f t="shared" si="0"/>
        <v>eleito</v>
      </c>
      <c r="H39">
        <f t="shared" si="1"/>
        <v>134479</v>
      </c>
    </row>
    <row r="40" spans="1:8" ht="72" thickBot="1">
      <c r="A40" s="6" t="s">
        <v>88</v>
      </c>
      <c r="B40" s="6">
        <v>1316</v>
      </c>
      <c r="C40" s="6" t="s">
        <v>25</v>
      </c>
      <c r="D40" s="6" t="s">
        <v>9</v>
      </c>
      <c r="E40" s="7">
        <v>134.19</v>
      </c>
      <c r="F40" s="8" t="s">
        <v>86</v>
      </c>
      <c r="G40" t="str">
        <f t="shared" si="0"/>
        <v>eleito</v>
      </c>
      <c r="H40">
        <f t="shared" si="1"/>
        <v>134.19</v>
      </c>
    </row>
    <row r="41" spans="1:8" ht="72" thickBot="1">
      <c r="A41" s="6" t="s">
        <v>89</v>
      </c>
      <c r="B41" s="6">
        <v>6565</v>
      </c>
      <c r="C41" s="6" t="s">
        <v>90</v>
      </c>
      <c r="D41" s="6" t="s">
        <v>9</v>
      </c>
      <c r="E41" s="7">
        <v>132.10900000000001</v>
      </c>
      <c r="F41" s="8" t="s">
        <v>91</v>
      </c>
      <c r="G41" t="str">
        <f t="shared" si="0"/>
        <v>eleito</v>
      </c>
      <c r="H41">
        <f t="shared" si="1"/>
        <v>132109</v>
      </c>
    </row>
    <row r="42" spans="1:8" ht="72" thickBot="1">
      <c r="A42" s="6" t="s">
        <v>92</v>
      </c>
      <c r="B42" s="6">
        <v>1312</v>
      </c>
      <c r="C42" s="6" t="s">
        <v>25</v>
      </c>
      <c r="D42" s="6" t="s">
        <v>9</v>
      </c>
      <c r="E42" s="7">
        <v>131.685</v>
      </c>
      <c r="F42" s="8" t="s">
        <v>91</v>
      </c>
      <c r="G42" t="str">
        <f t="shared" si="0"/>
        <v>eleito</v>
      </c>
      <c r="H42">
        <f t="shared" si="1"/>
        <v>131685</v>
      </c>
    </row>
    <row r="43" spans="1:8" ht="72" thickBot="1">
      <c r="A43" s="6" t="s">
        <v>93</v>
      </c>
      <c r="B43" s="6">
        <v>2255</v>
      </c>
      <c r="C43" s="6" t="s">
        <v>8</v>
      </c>
      <c r="D43" s="6" t="s">
        <v>9</v>
      </c>
      <c r="E43" s="7">
        <v>131.654</v>
      </c>
      <c r="F43" s="8" t="s">
        <v>91</v>
      </c>
      <c r="G43" t="str">
        <f t="shared" si="0"/>
        <v>eleito</v>
      </c>
      <c r="H43">
        <f t="shared" si="1"/>
        <v>131654</v>
      </c>
    </row>
    <row r="44" spans="1:8" ht="72" thickBot="1">
      <c r="A44" s="6" t="s">
        <v>94</v>
      </c>
      <c r="B44" s="6">
        <v>4547</v>
      </c>
      <c r="C44" s="6" t="s">
        <v>18</v>
      </c>
      <c r="D44" s="6" t="s">
        <v>19</v>
      </c>
      <c r="E44" s="7">
        <v>129.62</v>
      </c>
      <c r="F44" s="8" t="s">
        <v>95</v>
      </c>
      <c r="G44" t="str">
        <f t="shared" si="0"/>
        <v>eleito</v>
      </c>
      <c r="H44">
        <f t="shared" si="1"/>
        <v>129.62</v>
      </c>
    </row>
    <row r="45" spans="1:8" ht="72" thickBot="1">
      <c r="A45" s="6" t="s">
        <v>96</v>
      </c>
      <c r="B45" s="6">
        <v>1369</v>
      </c>
      <c r="C45" s="6" t="s">
        <v>25</v>
      </c>
      <c r="D45" s="6" t="s">
        <v>9</v>
      </c>
      <c r="E45" s="7">
        <v>127.952</v>
      </c>
      <c r="F45" s="8" t="s">
        <v>97</v>
      </c>
      <c r="G45" t="str">
        <f t="shared" si="0"/>
        <v>eleito</v>
      </c>
      <c r="H45">
        <f t="shared" si="1"/>
        <v>127952</v>
      </c>
    </row>
    <row r="46" spans="1:8" ht="57.75" thickBot="1">
      <c r="A46" s="6" t="s">
        <v>98</v>
      </c>
      <c r="B46" s="6">
        <v>4554</v>
      </c>
      <c r="C46" s="6" t="s">
        <v>18</v>
      </c>
      <c r="D46" s="6" t="s">
        <v>19</v>
      </c>
      <c r="E46" s="7">
        <v>124.73699999999999</v>
      </c>
      <c r="F46" s="8" t="s">
        <v>99</v>
      </c>
      <c r="G46" t="str">
        <f t="shared" si="0"/>
        <v>eleito</v>
      </c>
      <c r="H46">
        <f t="shared" si="1"/>
        <v>124737</v>
      </c>
    </row>
    <row r="47" spans="1:8" ht="43.5" thickBot="1">
      <c r="A47" s="6" t="s">
        <v>100</v>
      </c>
      <c r="B47" s="6">
        <v>2577</v>
      </c>
      <c r="C47" s="6" t="s">
        <v>30</v>
      </c>
      <c r="D47" s="6" t="s">
        <v>19</v>
      </c>
      <c r="E47" s="7">
        <v>124.608</v>
      </c>
      <c r="F47" s="8" t="s">
        <v>101</v>
      </c>
      <c r="G47" t="str">
        <f t="shared" si="0"/>
        <v>eleito</v>
      </c>
      <c r="H47">
        <f t="shared" si="1"/>
        <v>124608</v>
      </c>
    </row>
    <row r="48" spans="1:8" ht="43.5" thickBot="1">
      <c r="A48" s="6" t="s">
        <v>102</v>
      </c>
      <c r="B48" s="6">
        <v>2323</v>
      </c>
      <c r="C48" s="6" t="s">
        <v>80</v>
      </c>
      <c r="D48" s="6" t="s">
        <v>19</v>
      </c>
      <c r="E48" s="7">
        <v>121.471</v>
      </c>
      <c r="F48" s="8" t="s">
        <v>103</v>
      </c>
      <c r="G48" t="str">
        <f t="shared" si="0"/>
        <v>eleito</v>
      </c>
      <c r="H48">
        <f t="shared" si="1"/>
        <v>121471</v>
      </c>
    </row>
    <row r="49" spans="1:8" ht="57.75" thickBot="1">
      <c r="A49" s="6" t="s">
        <v>104</v>
      </c>
      <c r="B49" s="6">
        <v>1434</v>
      </c>
      <c r="C49" s="6" t="s">
        <v>46</v>
      </c>
      <c r="D49" s="6"/>
      <c r="E49" s="7">
        <v>117.634</v>
      </c>
      <c r="F49" s="8" t="s">
        <v>105</v>
      </c>
      <c r="G49" t="str">
        <f t="shared" si="0"/>
        <v>eleito</v>
      </c>
      <c r="H49">
        <f t="shared" si="1"/>
        <v>117634</v>
      </c>
    </row>
    <row r="50" spans="1:8" ht="57.75" thickBot="1">
      <c r="A50" s="6" t="s">
        <v>106</v>
      </c>
      <c r="B50" s="6">
        <v>4074</v>
      </c>
      <c r="C50" s="6" t="s">
        <v>14</v>
      </c>
      <c r="D50" s="6" t="s">
        <v>15</v>
      </c>
      <c r="E50" s="7">
        <v>116.31699999999999</v>
      </c>
      <c r="F50" s="8" t="s">
        <v>105</v>
      </c>
      <c r="G50" t="str">
        <f t="shared" si="0"/>
        <v>eleito</v>
      </c>
      <c r="H50">
        <f t="shared" si="1"/>
        <v>116317</v>
      </c>
    </row>
    <row r="51" spans="1:8" ht="43.5" thickBot="1">
      <c r="A51" s="6" t="s">
        <v>107</v>
      </c>
      <c r="B51" s="6">
        <v>4525</v>
      </c>
      <c r="C51" s="6" t="s">
        <v>18</v>
      </c>
      <c r="D51" s="6" t="s">
        <v>19</v>
      </c>
      <c r="E51" s="7">
        <v>113.82299999999999</v>
      </c>
      <c r="F51" s="8" t="s">
        <v>108</v>
      </c>
      <c r="G51" t="str">
        <f t="shared" si="0"/>
        <v>eleito</v>
      </c>
      <c r="H51">
        <f t="shared" si="1"/>
        <v>113823</v>
      </c>
    </row>
    <row r="52" spans="1:8" ht="43.5" thickBot="1">
      <c r="A52" s="6" t="s">
        <v>109</v>
      </c>
      <c r="B52" s="6">
        <v>4555</v>
      </c>
      <c r="C52" s="6" t="s">
        <v>18</v>
      </c>
      <c r="D52" s="6" t="s">
        <v>19</v>
      </c>
      <c r="E52" s="7">
        <v>113.333</v>
      </c>
      <c r="F52" s="8" t="s">
        <v>108</v>
      </c>
      <c r="G52" t="str">
        <f t="shared" si="0"/>
        <v>eleito</v>
      </c>
      <c r="H52">
        <f t="shared" si="1"/>
        <v>113333</v>
      </c>
    </row>
    <row r="53" spans="1:8" ht="43.5" thickBot="1">
      <c r="A53" s="6" t="s">
        <v>110</v>
      </c>
      <c r="B53" s="6">
        <v>2545</v>
      </c>
      <c r="C53" s="6" t="s">
        <v>30</v>
      </c>
      <c r="D53" s="6" t="s">
        <v>19</v>
      </c>
      <c r="E53" s="7">
        <v>113.15600000000001</v>
      </c>
      <c r="F53" s="8" t="s">
        <v>108</v>
      </c>
      <c r="G53" t="str">
        <f t="shared" si="0"/>
        <v>eleito</v>
      </c>
      <c r="H53">
        <f t="shared" si="1"/>
        <v>113156</v>
      </c>
    </row>
    <row r="54" spans="1:8" ht="43.5" thickBot="1">
      <c r="A54" s="6" t="s">
        <v>111</v>
      </c>
      <c r="B54" s="6">
        <v>2513</v>
      </c>
      <c r="C54" s="6" t="s">
        <v>30</v>
      </c>
      <c r="D54" s="6" t="s">
        <v>19</v>
      </c>
      <c r="E54" s="7">
        <v>112.95</v>
      </c>
      <c r="F54" s="8" t="s">
        <v>108</v>
      </c>
      <c r="G54" t="str">
        <f t="shared" si="0"/>
        <v>eleito</v>
      </c>
      <c r="H54">
        <f t="shared" si="1"/>
        <v>112.95</v>
      </c>
    </row>
    <row r="55" spans="1:8" ht="57.75" thickBot="1">
      <c r="A55" s="6" t="s">
        <v>112</v>
      </c>
      <c r="B55" s="6">
        <v>2590</v>
      </c>
      <c r="C55" s="6" t="s">
        <v>30</v>
      </c>
      <c r="D55" s="6" t="s">
        <v>19</v>
      </c>
      <c r="E55" s="7">
        <v>112.852</v>
      </c>
      <c r="F55" s="8" t="s">
        <v>108</v>
      </c>
      <c r="G55" t="str">
        <f t="shared" si="0"/>
        <v>eleito</v>
      </c>
      <c r="H55">
        <f t="shared" si="1"/>
        <v>112852</v>
      </c>
    </row>
    <row r="56" spans="1:8" ht="43.5" thickBot="1">
      <c r="A56" s="2" t="s">
        <v>113</v>
      </c>
      <c r="B56" s="2">
        <v>4551</v>
      </c>
      <c r="C56" s="2" t="s">
        <v>18</v>
      </c>
      <c r="D56" s="2" t="s">
        <v>19</v>
      </c>
      <c r="E56" s="3">
        <v>111.53100000000001</v>
      </c>
      <c r="F56" s="4" t="s">
        <v>114</v>
      </c>
      <c r="G56" t="str">
        <f t="shared" si="0"/>
        <v>eliminado</v>
      </c>
      <c r="H56">
        <f t="shared" si="1"/>
        <v>111531</v>
      </c>
    </row>
    <row r="57" spans="1:8" ht="72" thickBot="1">
      <c r="A57" s="6" t="s">
        <v>115</v>
      </c>
      <c r="B57" s="6">
        <v>1318</v>
      </c>
      <c r="C57" s="6" t="s">
        <v>25</v>
      </c>
      <c r="D57" s="6" t="s">
        <v>9</v>
      </c>
      <c r="E57" s="7">
        <v>110.20699999999999</v>
      </c>
      <c r="F57" s="8" t="s">
        <v>114</v>
      </c>
      <c r="G57" t="str">
        <f t="shared" si="0"/>
        <v>eleito</v>
      </c>
      <c r="H57">
        <f t="shared" si="1"/>
        <v>110207</v>
      </c>
    </row>
    <row r="58" spans="1:8" ht="57.75" thickBot="1">
      <c r="A58" s="2" t="s">
        <v>116</v>
      </c>
      <c r="B58" s="2">
        <v>2588</v>
      </c>
      <c r="C58" s="2" t="s">
        <v>30</v>
      </c>
      <c r="D58" s="2" t="s">
        <v>19</v>
      </c>
      <c r="E58" s="3">
        <v>107.464</v>
      </c>
      <c r="F58" s="4" t="s">
        <v>117</v>
      </c>
      <c r="G58" t="str">
        <f t="shared" si="0"/>
        <v>eliminado</v>
      </c>
      <c r="H58">
        <f t="shared" si="1"/>
        <v>107464</v>
      </c>
    </row>
    <row r="59" spans="1:8" ht="43.5" thickBot="1">
      <c r="A59" s="2" t="s">
        <v>118</v>
      </c>
      <c r="B59" s="2">
        <v>4540</v>
      </c>
      <c r="C59" s="2" t="s">
        <v>18</v>
      </c>
      <c r="D59" s="2" t="s">
        <v>19</v>
      </c>
      <c r="E59" s="3">
        <v>107.035</v>
      </c>
      <c r="F59" s="4" t="s">
        <v>117</v>
      </c>
      <c r="G59" t="str">
        <f t="shared" si="0"/>
        <v>eliminado</v>
      </c>
      <c r="H59">
        <f t="shared" si="1"/>
        <v>107035</v>
      </c>
    </row>
    <row r="60" spans="1:8" ht="57.75" thickBot="1">
      <c r="A60" s="2" t="s">
        <v>119</v>
      </c>
      <c r="B60" s="2">
        <v>4570</v>
      </c>
      <c r="C60" s="2" t="s">
        <v>18</v>
      </c>
      <c r="D60" s="2" t="s">
        <v>19</v>
      </c>
      <c r="E60" s="3">
        <v>105.08499999999999</v>
      </c>
      <c r="F60" s="4" t="s">
        <v>120</v>
      </c>
      <c r="G60" t="str">
        <f t="shared" si="0"/>
        <v>eliminado</v>
      </c>
      <c r="H60">
        <f t="shared" si="1"/>
        <v>105085</v>
      </c>
    </row>
    <row r="61" spans="1:8" ht="57.75" thickBot="1">
      <c r="A61" s="2" t="s">
        <v>121</v>
      </c>
      <c r="B61" s="2">
        <v>4530</v>
      </c>
      <c r="C61" s="2" t="s">
        <v>18</v>
      </c>
      <c r="D61" s="2" t="s">
        <v>19</v>
      </c>
      <c r="E61" s="3">
        <v>104.43300000000001</v>
      </c>
      <c r="F61" s="4" t="s">
        <v>120</v>
      </c>
      <c r="G61" t="str">
        <f t="shared" si="0"/>
        <v>eliminado</v>
      </c>
      <c r="H61">
        <f t="shared" si="1"/>
        <v>104433</v>
      </c>
    </row>
    <row r="62" spans="1:8" ht="43.5" thickBot="1">
      <c r="A62" s="2" t="s">
        <v>122</v>
      </c>
      <c r="B62" s="2">
        <v>2599</v>
      </c>
      <c r="C62" s="2" t="s">
        <v>30</v>
      </c>
      <c r="D62" s="2" t="s">
        <v>19</v>
      </c>
      <c r="E62" s="3">
        <v>104.4</v>
      </c>
      <c r="F62" s="4" t="s">
        <v>120</v>
      </c>
      <c r="G62" t="str">
        <f t="shared" si="0"/>
        <v>eliminado</v>
      </c>
      <c r="H62">
        <f t="shared" si="1"/>
        <v>104.4</v>
      </c>
    </row>
    <row r="63" spans="1:8" ht="57.75" thickBot="1">
      <c r="A63" s="2" t="s">
        <v>123</v>
      </c>
      <c r="B63" s="2">
        <v>4523</v>
      </c>
      <c r="C63" s="2" t="s">
        <v>18</v>
      </c>
      <c r="D63" s="2" t="s">
        <v>19</v>
      </c>
      <c r="E63" s="3">
        <v>103.373</v>
      </c>
      <c r="F63" s="4" t="s">
        <v>124</v>
      </c>
      <c r="G63" t="str">
        <f t="shared" si="0"/>
        <v>eliminado</v>
      </c>
      <c r="H63">
        <f t="shared" si="1"/>
        <v>103373</v>
      </c>
    </row>
    <row r="64" spans="1:8" ht="43.5" thickBot="1">
      <c r="A64" s="6" t="s">
        <v>125</v>
      </c>
      <c r="B64" s="6">
        <v>1523</v>
      </c>
      <c r="C64" s="6" t="s">
        <v>126</v>
      </c>
      <c r="D64" s="6"/>
      <c r="E64" s="7">
        <v>100.19499999999999</v>
      </c>
      <c r="F64" s="8" t="s">
        <v>127</v>
      </c>
      <c r="G64" t="str">
        <f t="shared" si="0"/>
        <v>eleito</v>
      </c>
      <c r="H64">
        <f t="shared" si="1"/>
        <v>100195</v>
      </c>
    </row>
    <row r="65" spans="1:8" ht="43.5" thickBot="1">
      <c r="A65" s="6" t="s">
        <v>128</v>
      </c>
      <c r="B65" s="6">
        <v>2012</v>
      </c>
      <c r="C65" s="6" t="s">
        <v>40</v>
      </c>
      <c r="D65" s="6" t="s">
        <v>41</v>
      </c>
      <c r="E65" s="7">
        <v>98.841999999999999</v>
      </c>
      <c r="F65" s="8" t="s">
        <v>129</v>
      </c>
      <c r="G65" t="str">
        <f t="shared" si="0"/>
        <v>eleito</v>
      </c>
      <c r="H65">
        <f t="shared" si="1"/>
        <v>98842</v>
      </c>
    </row>
    <row r="66" spans="1:8" ht="43.5" thickBot="1">
      <c r="A66" s="6" t="s">
        <v>130</v>
      </c>
      <c r="B66" s="6">
        <v>4300</v>
      </c>
      <c r="C66" s="6" t="s">
        <v>131</v>
      </c>
      <c r="D66" s="6"/>
      <c r="E66" s="7">
        <v>98.701999999999998</v>
      </c>
      <c r="F66" s="8" t="s">
        <v>129</v>
      </c>
      <c r="G66" t="str">
        <f t="shared" si="0"/>
        <v>eleito</v>
      </c>
      <c r="H66">
        <f t="shared" si="1"/>
        <v>98702</v>
      </c>
    </row>
    <row r="67" spans="1:8" ht="43.5" thickBot="1">
      <c r="A67" s="2" t="s">
        <v>132</v>
      </c>
      <c r="B67" s="2">
        <v>4526</v>
      </c>
      <c r="C67" s="2" t="s">
        <v>18</v>
      </c>
      <c r="D67" s="2" t="s">
        <v>19</v>
      </c>
      <c r="E67" s="3">
        <v>96.897000000000006</v>
      </c>
      <c r="F67" s="4" t="s">
        <v>133</v>
      </c>
      <c r="G67" t="str">
        <f t="shared" ref="G67:G130" si="2">IF(CellColor3(A67)=10737330,"eleito","eliminado")</f>
        <v>eliminado</v>
      </c>
      <c r="H67">
        <f t="shared" ref="H67:H130" si="3">VALUE(SUBSTITUTE(E67,".",""))</f>
        <v>96897</v>
      </c>
    </row>
    <row r="68" spans="1:8" ht="72" thickBot="1">
      <c r="A68" s="6" t="s">
        <v>134</v>
      </c>
      <c r="B68" s="6">
        <v>1023</v>
      </c>
      <c r="C68" s="6" t="s">
        <v>63</v>
      </c>
      <c r="D68" s="6" t="s">
        <v>9</v>
      </c>
      <c r="E68" s="7">
        <v>95.971000000000004</v>
      </c>
      <c r="F68" s="8" t="s">
        <v>133</v>
      </c>
      <c r="G68" t="str">
        <f t="shared" si="2"/>
        <v>eleito</v>
      </c>
      <c r="H68">
        <f t="shared" si="3"/>
        <v>95971</v>
      </c>
    </row>
    <row r="69" spans="1:8" ht="43.5" thickBot="1">
      <c r="A69" s="2" t="s">
        <v>135</v>
      </c>
      <c r="B69" s="2">
        <v>4533</v>
      </c>
      <c r="C69" s="2" t="s">
        <v>18</v>
      </c>
      <c r="D69" s="2" t="s">
        <v>19</v>
      </c>
      <c r="E69" s="3">
        <v>95.088999999999999</v>
      </c>
      <c r="F69" s="4" t="s">
        <v>133</v>
      </c>
      <c r="G69" t="str">
        <f t="shared" si="2"/>
        <v>eliminado</v>
      </c>
      <c r="H69">
        <f t="shared" si="3"/>
        <v>95089</v>
      </c>
    </row>
    <row r="70" spans="1:8" ht="72" thickBot="1">
      <c r="A70" s="6" t="s">
        <v>136</v>
      </c>
      <c r="B70" s="6">
        <v>6588</v>
      </c>
      <c r="C70" s="6" t="s">
        <v>90</v>
      </c>
      <c r="D70" s="6" t="s">
        <v>9</v>
      </c>
      <c r="E70" s="7">
        <v>94.906000000000006</v>
      </c>
      <c r="F70" s="8" t="s">
        <v>133</v>
      </c>
      <c r="G70" t="str">
        <f t="shared" si="2"/>
        <v>eleito</v>
      </c>
      <c r="H70">
        <f t="shared" si="3"/>
        <v>94906</v>
      </c>
    </row>
    <row r="71" spans="1:8" ht="72" thickBot="1">
      <c r="A71" s="6" t="s">
        <v>137</v>
      </c>
      <c r="B71" s="6">
        <v>1345</v>
      </c>
      <c r="C71" s="6" t="s">
        <v>25</v>
      </c>
      <c r="D71" s="6" t="s">
        <v>9</v>
      </c>
      <c r="E71" s="7">
        <v>93.313999999999993</v>
      </c>
      <c r="F71" s="8" t="s">
        <v>138</v>
      </c>
      <c r="G71" t="str">
        <f t="shared" si="2"/>
        <v>eleito</v>
      </c>
      <c r="H71">
        <f t="shared" si="3"/>
        <v>93314</v>
      </c>
    </row>
    <row r="72" spans="1:8" ht="43.5" thickBot="1">
      <c r="A72" s="2" t="s">
        <v>139</v>
      </c>
      <c r="B72" s="2">
        <v>4512</v>
      </c>
      <c r="C72" s="2" t="s">
        <v>18</v>
      </c>
      <c r="D72" s="2" t="s">
        <v>19</v>
      </c>
      <c r="E72" s="3">
        <v>93.242999999999995</v>
      </c>
      <c r="F72" s="4" t="s">
        <v>138</v>
      </c>
      <c r="G72" t="str">
        <f t="shared" si="2"/>
        <v>eliminado</v>
      </c>
      <c r="H72">
        <f t="shared" si="3"/>
        <v>93243</v>
      </c>
    </row>
    <row r="73" spans="1:8" ht="72" thickBot="1">
      <c r="A73" s="2" t="s">
        <v>140</v>
      </c>
      <c r="B73" s="2">
        <v>1313</v>
      </c>
      <c r="C73" s="2" t="s">
        <v>25</v>
      </c>
      <c r="D73" s="2" t="s">
        <v>9</v>
      </c>
      <c r="E73" s="3">
        <v>92.361999999999995</v>
      </c>
      <c r="F73" s="4" t="s">
        <v>141</v>
      </c>
      <c r="G73" t="str">
        <f t="shared" si="2"/>
        <v>eliminado</v>
      </c>
      <c r="H73">
        <f t="shared" si="3"/>
        <v>92362</v>
      </c>
    </row>
    <row r="74" spans="1:8" ht="43.5" thickBot="1">
      <c r="A74" s="2" t="s">
        <v>142</v>
      </c>
      <c r="B74" s="2">
        <v>1555</v>
      </c>
      <c r="C74" s="2" t="s">
        <v>126</v>
      </c>
      <c r="D74" s="2"/>
      <c r="E74" s="3">
        <v>87.614999999999995</v>
      </c>
      <c r="F74" s="4" t="s">
        <v>143</v>
      </c>
      <c r="G74" t="str">
        <f t="shared" si="2"/>
        <v>eliminado</v>
      </c>
      <c r="H74">
        <f t="shared" si="3"/>
        <v>87615</v>
      </c>
    </row>
    <row r="75" spans="1:8" ht="29.25" thickBot="1">
      <c r="A75" s="6" t="s">
        <v>144</v>
      </c>
      <c r="B75" s="6">
        <v>4363</v>
      </c>
      <c r="C75" s="6" t="s">
        <v>131</v>
      </c>
      <c r="D75" s="6"/>
      <c r="E75" s="7">
        <v>87.346999999999994</v>
      </c>
      <c r="F75" s="8" t="s">
        <v>143</v>
      </c>
      <c r="G75" t="str">
        <f t="shared" si="2"/>
        <v>eleito</v>
      </c>
      <c r="H75">
        <f t="shared" si="3"/>
        <v>87347</v>
      </c>
    </row>
    <row r="76" spans="1:8" ht="57.75" thickBot="1">
      <c r="A76" s="2" t="s">
        <v>145</v>
      </c>
      <c r="B76" s="2">
        <v>2515</v>
      </c>
      <c r="C76" s="2" t="s">
        <v>30</v>
      </c>
      <c r="D76" s="2" t="s">
        <v>19</v>
      </c>
      <c r="E76" s="3">
        <v>85.944999999999993</v>
      </c>
      <c r="F76" s="4" t="s">
        <v>146</v>
      </c>
      <c r="G76" t="str">
        <f t="shared" si="2"/>
        <v>eliminado</v>
      </c>
      <c r="H76">
        <f t="shared" si="3"/>
        <v>85945</v>
      </c>
    </row>
    <row r="77" spans="1:8" ht="43.5" thickBot="1">
      <c r="A77" s="2" t="s">
        <v>147</v>
      </c>
      <c r="B77" s="2">
        <v>2332</v>
      </c>
      <c r="C77" s="2" t="s">
        <v>80</v>
      </c>
      <c r="D77" s="2" t="s">
        <v>19</v>
      </c>
      <c r="E77" s="3">
        <v>85.281000000000006</v>
      </c>
      <c r="F77" s="4" t="s">
        <v>146</v>
      </c>
      <c r="G77" t="str">
        <f t="shared" si="2"/>
        <v>eliminado</v>
      </c>
      <c r="H77">
        <f t="shared" si="3"/>
        <v>85281</v>
      </c>
    </row>
    <row r="78" spans="1:8" ht="43.5" thickBot="1">
      <c r="A78" s="2" t="s">
        <v>148</v>
      </c>
      <c r="B78" s="2">
        <v>2321</v>
      </c>
      <c r="C78" s="2" t="s">
        <v>80</v>
      </c>
      <c r="D78" s="2" t="s">
        <v>19</v>
      </c>
      <c r="E78" s="3">
        <v>83.587999999999994</v>
      </c>
      <c r="F78" s="4" t="s">
        <v>149</v>
      </c>
      <c r="G78" t="str">
        <f t="shared" si="2"/>
        <v>eliminado</v>
      </c>
      <c r="H78">
        <f t="shared" si="3"/>
        <v>83588</v>
      </c>
    </row>
    <row r="79" spans="1:8" ht="29.25" thickBot="1">
      <c r="A79" s="2" t="s">
        <v>150</v>
      </c>
      <c r="B79" s="2">
        <v>1500</v>
      </c>
      <c r="C79" s="2" t="s">
        <v>126</v>
      </c>
      <c r="D79" s="2"/>
      <c r="E79" s="3">
        <v>81.483000000000004</v>
      </c>
      <c r="F79" s="4" t="s">
        <v>151</v>
      </c>
      <c r="G79" t="str">
        <f t="shared" si="2"/>
        <v>eliminado</v>
      </c>
      <c r="H79">
        <f t="shared" si="3"/>
        <v>81483</v>
      </c>
    </row>
    <row r="80" spans="1:8" ht="57.75" thickBot="1">
      <c r="A80" s="2" t="s">
        <v>152</v>
      </c>
      <c r="B80" s="2">
        <v>2020</v>
      </c>
      <c r="C80" s="2" t="s">
        <v>40</v>
      </c>
      <c r="D80" s="2" t="s">
        <v>41</v>
      </c>
      <c r="E80" s="3">
        <v>80.171999999999997</v>
      </c>
      <c r="F80" s="4" t="s">
        <v>151</v>
      </c>
      <c r="G80" t="str">
        <f t="shared" si="2"/>
        <v>eliminado</v>
      </c>
      <c r="H80">
        <f t="shared" si="3"/>
        <v>80172</v>
      </c>
    </row>
    <row r="81" spans="1:8" ht="43.5" thickBot="1">
      <c r="A81" s="2" t="s">
        <v>153</v>
      </c>
      <c r="B81" s="2">
        <v>2333</v>
      </c>
      <c r="C81" s="2" t="s">
        <v>80</v>
      </c>
      <c r="D81" s="2" t="s">
        <v>19</v>
      </c>
      <c r="E81" s="3">
        <v>79.745999999999995</v>
      </c>
      <c r="F81" s="4" t="s">
        <v>154</v>
      </c>
      <c r="G81" t="str">
        <f t="shared" si="2"/>
        <v>eliminado</v>
      </c>
      <c r="H81">
        <f t="shared" si="3"/>
        <v>79746</v>
      </c>
    </row>
    <row r="82" spans="1:8" ht="43.5" thickBot="1">
      <c r="A82" s="6" t="s">
        <v>155</v>
      </c>
      <c r="B82" s="6">
        <v>1133</v>
      </c>
      <c r="C82" s="6" t="s">
        <v>68</v>
      </c>
      <c r="D82" s="6"/>
      <c r="E82" s="7">
        <v>78.316999999999993</v>
      </c>
      <c r="F82" s="8" t="s">
        <v>154</v>
      </c>
      <c r="G82" t="str">
        <f t="shared" si="2"/>
        <v>eleito</v>
      </c>
      <c r="H82">
        <f t="shared" si="3"/>
        <v>78317</v>
      </c>
    </row>
    <row r="83" spans="1:8" ht="15.75" thickBot="1">
      <c r="A83" s="6" t="s">
        <v>156</v>
      </c>
      <c r="B83" s="6">
        <v>4343</v>
      </c>
      <c r="C83" s="6" t="s">
        <v>131</v>
      </c>
      <c r="D83" s="6"/>
      <c r="E83" s="7">
        <v>78.301000000000002</v>
      </c>
      <c r="F83" s="8" t="s">
        <v>154</v>
      </c>
      <c r="G83" t="str">
        <f t="shared" si="2"/>
        <v>eleito</v>
      </c>
      <c r="H83">
        <f t="shared" si="3"/>
        <v>78301</v>
      </c>
    </row>
    <row r="84" spans="1:8" ht="43.5" thickBot="1">
      <c r="A84" s="2" t="s">
        <v>157</v>
      </c>
      <c r="B84" s="2">
        <v>2511</v>
      </c>
      <c r="C84" s="2" t="s">
        <v>30</v>
      </c>
      <c r="D84" s="2" t="s">
        <v>19</v>
      </c>
      <c r="E84" s="3">
        <v>74.451999999999998</v>
      </c>
      <c r="F84" s="4" t="s">
        <v>158</v>
      </c>
      <c r="G84" t="str">
        <f t="shared" si="2"/>
        <v>eliminado</v>
      </c>
      <c r="H84">
        <f t="shared" si="3"/>
        <v>74452</v>
      </c>
    </row>
    <row r="85" spans="1:8" ht="57.75" thickBot="1">
      <c r="A85" s="2" t="s">
        <v>159</v>
      </c>
      <c r="B85" s="2">
        <v>4546</v>
      </c>
      <c r="C85" s="2" t="s">
        <v>18</v>
      </c>
      <c r="D85" s="2" t="s">
        <v>19</v>
      </c>
      <c r="E85" s="3">
        <v>74.212999999999994</v>
      </c>
      <c r="F85" s="4" t="s">
        <v>158</v>
      </c>
      <c r="G85" t="str">
        <f t="shared" si="2"/>
        <v>eliminado</v>
      </c>
      <c r="H85">
        <f t="shared" si="3"/>
        <v>74213</v>
      </c>
    </row>
    <row r="86" spans="1:8" ht="72" thickBot="1">
      <c r="A86" s="2" t="s">
        <v>160</v>
      </c>
      <c r="B86" s="2">
        <v>1310</v>
      </c>
      <c r="C86" s="2" t="s">
        <v>25</v>
      </c>
      <c r="D86" s="2" t="s">
        <v>9</v>
      </c>
      <c r="E86" s="3">
        <v>73.516999999999996</v>
      </c>
      <c r="F86" s="4" t="s">
        <v>161</v>
      </c>
      <c r="G86" t="str">
        <f t="shared" si="2"/>
        <v>eliminado</v>
      </c>
      <c r="H86">
        <f t="shared" si="3"/>
        <v>73517</v>
      </c>
    </row>
    <row r="87" spans="1:8" ht="57.75" thickBot="1">
      <c r="A87" s="2" t="s">
        <v>162</v>
      </c>
      <c r="B87" s="2">
        <v>4580</v>
      </c>
      <c r="C87" s="2" t="s">
        <v>18</v>
      </c>
      <c r="D87" s="2" t="s">
        <v>19</v>
      </c>
      <c r="E87" s="3">
        <v>71.777000000000001</v>
      </c>
      <c r="F87" s="4" t="s">
        <v>161</v>
      </c>
      <c r="G87" t="str">
        <f t="shared" si="2"/>
        <v>eliminado</v>
      </c>
      <c r="H87">
        <f t="shared" si="3"/>
        <v>71777</v>
      </c>
    </row>
    <row r="88" spans="1:8" ht="57.75" thickBot="1">
      <c r="A88" s="6" t="s">
        <v>163</v>
      </c>
      <c r="B88" s="6">
        <v>4070</v>
      </c>
      <c r="C88" s="6" t="s">
        <v>14</v>
      </c>
      <c r="D88" s="6" t="s">
        <v>15</v>
      </c>
      <c r="E88" s="7">
        <v>71.637</v>
      </c>
      <c r="F88" s="8" t="s">
        <v>161</v>
      </c>
      <c r="G88" t="str">
        <f t="shared" si="2"/>
        <v>eleito</v>
      </c>
      <c r="H88">
        <f t="shared" si="3"/>
        <v>71637</v>
      </c>
    </row>
    <row r="89" spans="1:8" ht="57.75" thickBot="1">
      <c r="A89" s="6" t="s">
        <v>164</v>
      </c>
      <c r="B89" s="6">
        <v>4344</v>
      </c>
      <c r="C89" s="6" t="s">
        <v>131</v>
      </c>
      <c r="D89" s="6"/>
      <c r="E89" s="7">
        <v>70.611000000000004</v>
      </c>
      <c r="F89" s="8" t="s">
        <v>165</v>
      </c>
      <c r="G89" t="str">
        <f t="shared" si="2"/>
        <v>eleito</v>
      </c>
      <c r="H89">
        <f t="shared" si="3"/>
        <v>70611</v>
      </c>
    </row>
    <row r="90" spans="1:8" ht="29.25" thickBot="1">
      <c r="A90" s="6" t="s">
        <v>166</v>
      </c>
      <c r="B90" s="6">
        <v>1211</v>
      </c>
      <c r="C90" s="6" t="s">
        <v>22</v>
      </c>
      <c r="D90" s="6"/>
      <c r="E90" s="7">
        <v>70.486000000000004</v>
      </c>
      <c r="F90" s="8" t="s">
        <v>165</v>
      </c>
      <c r="G90" t="str">
        <f t="shared" si="2"/>
        <v>eleito</v>
      </c>
      <c r="H90">
        <f t="shared" si="3"/>
        <v>70486</v>
      </c>
    </row>
    <row r="91" spans="1:8" ht="72" thickBot="1">
      <c r="A91" s="2" t="s">
        <v>167</v>
      </c>
      <c r="B91" s="2">
        <v>1315</v>
      </c>
      <c r="C91" s="2" t="s">
        <v>25</v>
      </c>
      <c r="D91" s="2" t="s">
        <v>9</v>
      </c>
      <c r="E91" s="3">
        <v>64.938000000000002</v>
      </c>
      <c r="F91" s="4" t="s">
        <v>168</v>
      </c>
      <c r="G91" t="str">
        <f t="shared" si="2"/>
        <v>eliminado</v>
      </c>
      <c r="H91">
        <f t="shared" si="3"/>
        <v>64938</v>
      </c>
    </row>
    <row r="92" spans="1:8" ht="72" thickBot="1">
      <c r="A92" s="2" t="s">
        <v>169</v>
      </c>
      <c r="B92" s="2">
        <v>1366</v>
      </c>
      <c r="C92" s="2" t="s">
        <v>25</v>
      </c>
      <c r="D92" s="2" t="s">
        <v>9</v>
      </c>
      <c r="E92" s="3">
        <v>63.795999999999999</v>
      </c>
      <c r="F92" s="4" t="s">
        <v>168</v>
      </c>
      <c r="G92" t="str">
        <f t="shared" si="2"/>
        <v>eliminado</v>
      </c>
      <c r="H92">
        <f t="shared" si="3"/>
        <v>63796</v>
      </c>
    </row>
    <row r="93" spans="1:8" ht="29.25" thickBot="1">
      <c r="A93" s="2" t="s">
        <v>170</v>
      </c>
      <c r="B93" s="2">
        <v>4080</v>
      </c>
      <c r="C93" s="2" t="s">
        <v>14</v>
      </c>
      <c r="D93" s="2" t="s">
        <v>15</v>
      </c>
      <c r="E93" s="3">
        <v>63.255000000000003</v>
      </c>
      <c r="F93" s="4" t="s">
        <v>168</v>
      </c>
      <c r="G93" t="str">
        <f t="shared" si="2"/>
        <v>eliminado</v>
      </c>
      <c r="H93">
        <f t="shared" si="3"/>
        <v>63255</v>
      </c>
    </row>
    <row r="94" spans="1:8" ht="57.75" thickBot="1">
      <c r="A94" s="2" t="s">
        <v>171</v>
      </c>
      <c r="B94" s="2">
        <v>4007</v>
      </c>
      <c r="C94" s="2" t="s">
        <v>14</v>
      </c>
      <c r="D94" s="2" t="s">
        <v>15</v>
      </c>
      <c r="E94" s="3">
        <v>62.399000000000001</v>
      </c>
      <c r="F94" s="4" t="s">
        <v>172</v>
      </c>
      <c r="G94" t="str">
        <f t="shared" si="2"/>
        <v>eliminado</v>
      </c>
      <c r="H94">
        <f t="shared" si="3"/>
        <v>62399</v>
      </c>
    </row>
    <row r="95" spans="1:8" ht="57.75" thickBot="1">
      <c r="A95" s="2" t="s">
        <v>173</v>
      </c>
      <c r="B95" s="2">
        <v>1170</v>
      </c>
      <c r="C95" s="2" t="s">
        <v>68</v>
      </c>
      <c r="D95" s="2"/>
      <c r="E95" s="3">
        <v>62.225000000000001</v>
      </c>
      <c r="F95" s="4" t="s">
        <v>172</v>
      </c>
      <c r="G95" t="str">
        <f t="shared" si="2"/>
        <v>eliminado</v>
      </c>
      <c r="H95">
        <f t="shared" si="3"/>
        <v>62225</v>
      </c>
    </row>
    <row r="96" spans="1:8" ht="57.75" thickBot="1">
      <c r="A96" s="6" t="s">
        <v>174</v>
      </c>
      <c r="B96" s="6">
        <v>4315</v>
      </c>
      <c r="C96" s="6" t="s">
        <v>131</v>
      </c>
      <c r="D96" s="6"/>
      <c r="E96" s="7">
        <v>60.18</v>
      </c>
      <c r="F96" s="8" t="s">
        <v>175</v>
      </c>
      <c r="G96" t="str">
        <f t="shared" si="2"/>
        <v>eleito</v>
      </c>
      <c r="H96">
        <f t="shared" si="3"/>
        <v>60.18</v>
      </c>
    </row>
    <row r="97" spans="1:8" ht="72" thickBot="1">
      <c r="A97" s="2" t="s">
        <v>176</v>
      </c>
      <c r="B97" s="2">
        <v>6510</v>
      </c>
      <c r="C97" s="2" t="s">
        <v>90</v>
      </c>
      <c r="D97" s="2" t="s">
        <v>9</v>
      </c>
      <c r="E97" s="3">
        <v>60.155999999999999</v>
      </c>
      <c r="F97" s="4" t="s">
        <v>175</v>
      </c>
      <c r="G97" t="str">
        <f t="shared" si="2"/>
        <v>eliminado</v>
      </c>
      <c r="H97">
        <f t="shared" si="3"/>
        <v>60156</v>
      </c>
    </row>
    <row r="98" spans="1:8" ht="57.75" thickBot="1">
      <c r="A98" s="6" t="s">
        <v>177</v>
      </c>
      <c r="B98" s="6">
        <v>4311</v>
      </c>
      <c r="C98" s="6" t="s">
        <v>131</v>
      </c>
      <c r="D98" s="6"/>
      <c r="E98" s="7">
        <v>59.209000000000003</v>
      </c>
      <c r="F98" s="8" t="s">
        <v>175</v>
      </c>
      <c r="G98" t="str">
        <f t="shared" si="2"/>
        <v>eleito</v>
      </c>
      <c r="H98">
        <f t="shared" si="3"/>
        <v>59209</v>
      </c>
    </row>
    <row r="99" spans="1:8" ht="15.75" thickBot="1">
      <c r="A99" s="2" t="s">
        <v>178</v>
      </c>
      <c r="B99" s="2">
        <v>1199</v>
      </c>
      <c r="C99" s="2" t="s">
        <v>68</v>
      </c>
      <c r="D99" s="2"/>
      <c r="E99" s="3">
        <v>56.277000000000001</v>
      </c>
      <c r="F99" s="4" t="s">
        <v>179</v>
      </c>
      <c r="G99" t="str">
        <f t="shared" si="2"/>
        <v>eliminado</v>
      </c>
      <c r="H99">
        <f t="shared" si="3"/>
        <v>56277</v>
      </c>
    </row>
    <row r="100" spans="1:8" ht="72" thickBot="1">
      <c r="A100" s="2" t="s">
        <v>180</v>
      </c>
      <c r="B100" s="2">
        <v>1378</v>
      </c>
      <c r="C100" s="2" t="s">
        <v>25</v>
      </c>
      <c r="D100" s="2" t="s">
        <v>9</v>
      </c>
      <c r="E100" s="3">
        <v>56.107999999999997</v>
      </c>
      <c r="F100" s="4" t="s">
        <v>179</v>
      </c>
      <c r="G100" t="str">
        <f t="shared" si="2"/>
        <v>eliminado</v>
      </c>
      <c r="H100">
        <f t="shared" si="3"/>
        <v>56108</v>
      </c>
    </row>
    <row r="101" spans="1:8" ht="43.5" thickBot="1">
      <c r="A101" s="2" t="s">
        <v>181</v>
      </c>
      <c r="B101" s="2">
        <v>4336</v>
      </c>
      <c r="C101" s="2" t="s">
        <v>131</v>
      </c>
      <c r="D101" s="2"/>
      <c r="E101" s="3">
        <v>55.7</v>
      </c>
      <c r="F101" s="4" t="s">
        <v>179</v>
      </c>
      <c r="G101" t="str">
        <f t="shared" si="2"/>
        <v>eliminado</v>
      </c>
      <c r="H101">
        <f t="shared" si="3"/>
        <v>55.7</v>
      </c>
    </row>
    <row r="102" spans="1:8" ht="29.25" thickBot="1">
      <c r="A102" s="2" t="s">
        <v>182</v>
      </c>
      <c r="B102" s="2">
        <v>4055</v>
      </c>
      <c r="C102" s="2" t="s">
        <v>14</v>
      </c>
      <c r="D102" s="2" t="s">
        <v>15</v>
      </c>
      <c r="E102" s="3">
        <v>55.570999999999998</v>
      </c>
      <c r="F102" s="4" t="s">
        <v>179</v>
      </c>
      <c r="G102" t="str">
        <f t="shared" si="2"/>
        <v>eliminado</v>
      </c>
      <c r="H102">
        <f t="shared" si="3"/>
        <v>55571</v>
      </c>
    </row>
    <row r="103" spans="1:8" ht="57.75" thickBot="1">
      <c r="A103" s="2" t="s">
        <v>183</v>
      </c>
      <c r="B103" s="2">
        <v>1115</v>
      </c>
      <c r="C103" s="2" t="s">
        <v>68</v>
      </c>
      <c r="D103" s="2"/>
      <c r="E103" s="3">
        <v>52.74</v>
      </c>
      <c r="F103" s="4" t="s">
        <v>184</v>
      </c>
      <c r="G103" t="str">
        <f t="shared" si="2"/>
        <v>eliminado</v>
      </c>
      <c r="H103">
        <f t="shared" si="3"/>
        <v>52.74</v>
      </c>
    </row>
    <row r="104" spans="1:8" ht="57.75" thickBot="1">
      <c r="A104" s="2" t="s">
        <v>185</v>
      </c>
      <c r="B104" s="2">
        <v>4020</v>
      </c>
      <c r="C104" s="2" t="s">
        <v>14</v>
      </c>
      <c r="D104" s="2" t="s">
        <v>15</v>
      </c>
      <c r="E104" s="3">
        <v>49.216000000000001</v>
      </c>
      <c r="F104" s="4" t="s">
        <v>186</v>
      </c>
      <c r="G104" t="str">
        <f t="shared" si="2"/>
        <v>eliminado</v>
      </c>
      <c r="H104">
        <f t="shared" si="3"/>
        <v>49216</v>
      </c>
    </row>
    <row r="105" spans="1:8" ht="43.5" thickBot="1">
      <c r="A105" s="2" t="s">
        <v>187</v>
      </c>
      <c r="B105" s="2">
        <v>4307</v>
      </c>
      <c r="C105" s="2" t="s">
        <v>131</v>
      </c>
      <c r="D105" s="2"/>
      <c r="E105" s="3">
        <v>47.923000000000002</v>
      </c>
      <c r="F105" s="4" t="s">
        <v>188</v>
      </c>
      <c r="G105" t="str">
        <f t="shared" si="2"/>
        <v>eliminado</v>
      </c>
      <c r="H105">
        <f t="shared" si="3"/>
        <v>47923</v>
      </c>
    </row>
    <row r="106" spans="1:8" ht="43.5" thickBot="1">
      <c r="A106" s="2" t="s">
        <v>189</v>
      </c>
      <c r="B106" s="2">
        <v>2529</v>
      </c>
      <c r="C106" s="2" t="s">
        <v>30</v>
      </c>
      <c r="D106" s="2" t="s">
        <v>19</v>
      </c>
      <c r="E106" s="3">
        <v>46.494</v>
      </c>
      <c r="F106" s="4" t="s">
        <v>188</v>
      </c>
      <c r="G106" t="str">
        <f t="shared" si="2"/>
        <v>eliminado</v>
      </c>
      <c r="H106">
        <f t="shared" si="3"/>
        <v>46494</v>
      </c>
    </row>
    <row r="107" spans="1:8" ht="43.5" thickBot="1">
      <c r="A107" s="2" t="s">
        <v>190</v>
      </c>
      <c r="B107" s="2">
        <v>1169</v>
      </c>
      <c r="C107" s="2" t="s">
        <v>68</v>
      </c>
      <c r="D107" s="2"/>
      <c r="E107" s="3">
        <v>46.164999999999999</v>
      </c>
      <c r="F107" s="4" t="s">
        <v>188</v>
      </c>
      <c r="G107" t="str">
        <f t="shared" si="2"/>
        <v>eliminado</v>
      </c>
      <c r="H107">
        <f t="shared" si="3"/>
        <v>46165</v>
      </c>
    </row>
    <row r="108" spans="1:8" ht="29.25" thickBot="1">
      <c r="A108" s="2" t="s">
        <v>191</v>
      </c>
      <c r="B108" s="2">
        <v>1470</v>
      </c>
      <c r="C108" s="2" t="s">
        <v>46</v>
      </c>
      <c r="D108" s="2"/>
      <c r="E108" s="3">
        <v>46.154000000000003</v>
      </c>
      <c r="F108" s="4" t="s">
        <v>188</v>
      </c>
      <c r="G108" t="str">
        <f t="shared" si="2"/>
        <v>eliminado</v>
      </c>
      <c r="H108">
        <f t="shared" si="3"/>
        <v>46154</v>
      </c>
    </row>
    <row r="109" spans="1:8" ht="57.75" thickBot="1">
      <c r="A109" s="2" t="s">
        <v>192</v>
      </c>
      <c r="B109" s="2">
        <v>4045</v>
      </c>
      <c r="C109" s="2" t="s">
        <v>14</v>
      </c>
      <c r="D109" s="2" t="s">
        <v>15</v>
      </c>
      <c r="E109" s="3">
        <v>45.862000000000002</v>
      </c>
      <c r="F109" s="4" t="s">
        <v>188</v>
      </c>
      <c r="G109" t="str">
        <f t="shared" si="2"/>
        <v>eliminado</v>
      </c>
      <c r="H109">
        <f t="shared" si="3"/>
        <v>45862</v>
      </c>
    </row>
    <row r="110" spans="1:8" ht="29.25" thickBot="1">
      <c r="A110" s="2" t="s">
        <v>193</v>
      </c>
      <c r="B110" s="2">
        <v>4337</v>
      </c>
      <c r="C110" s="2" t="s">
        <v>131</v>
      </c>
      <c r="D110" s="2"/>
      <c r="E110" s="3">
        <v>45.533000000000001</v>
      </c>
      <c r="F110" s="4" t="s">
        <v>194</v>
      </c>
      <c r="G110" t="str">
        <f t="shared" si="2"/>
        <v>eliminado</v>
      </c>
      <c r="H110">
        <f t="shared" si="3"/>
        <v>45533</v>
      </c>
    </row>
    <row r="111" spans="1:8" ht="43.5" thickBot="1">
      <c r="A111" s="2" t="s">
        <v>195</v>
      </c>
      <c r="B111" s="2">
        <v>2569</v>
      </c>
      <c r="C111" s="2" t="s">
        <v>30</v>
      </c>
      <c r="D111" s="2" t="s">
        <v>19</v>
      </c>
      <c r="E111" s="3">
        <v>45.276000000000003</v>
      </c>
      <c r="F111" s="4" t="s">
        <v>194</v>
      </c>
      <c r="G111" t="str">
        <f t="shared" si="2"/>
        <v>eliminado</v>
      </c>
      <c r="H111">
        <f t="shared" si="3"/>
        <v>45276</v>
      </c>
    </row>
    <row r="112" spans="1:8" ht="29.25" thickBot="1">
      <c r="A112" s="2" t="s">
        <v>196</v>
      </c>
      <c r="B112" s="2">
        <v>4377</v>
      </c>
      <c r="C112" s="2" t="s">
        <v>131</v>
      </c>
      <c r="D112" s="2"/>
      <c r="E112" s="3">
        <v>43.872999999999998</v>
      </c>
      <c r="F112" s="4" t="s">
        <v>194</v>
      </c>
      <c r="G112" t="str">
        <f t="shared" si="2"/>
        <v>eliminado</v>
      </c>
      <c r="H112">
        <f t="shared" si="3"/>
        <v>43873</v>
      </c>
    </row>
    <row r="113" spans="1:8" ht="57.75" thickBot="1">
      <c r="A113" s="6" t="s">
        <v>197</v>
      </c>
      <c r="B113" s="6">
        <v>1250</v>
      </c>
      <c r="C113" s="6" t="s">
        <v>22</v>
      </c>
      <c r="D113" s="6"/>
      <c r="E113" s="7">
        <v>42.743000000000002</v>
      </c>
      <c r="F113" s="8" t="s">
        <v>198</v>
      </c>
      <c r="G113" t="str">
        <f t="shared" si="2"/>
        <v>eleito</v>
      </c>
      <c r="H113">
        <f t="shared" si="3"/>
        <v>42743</v>
      </c>
    </row>
    <row r="114" spans="1:8" ht="15.75" thickBot="1">
      <c r="A114" s="2" t="s">
        <v>199</v>
      </c>
      <c r="B114" s="2">
        <v>4370</v>
      </c>
      <c r="C114" s="2" t="s">
        <v>131</v>
      </c>
      <c r="D114" s="2"/>
      <c r="E114" s="3">
        <v>41.703000000000003</v>
      </c>
      <c r="F114" s="4" t="s">
        <v>198</v>
      </c>
      <c r="G114" t="str">
        <f t="shared" si="2"/>
        <v>eliminado</v>
      </c>
      <c r="H114">
        <f t="shared" si="3"/>
        <v>41703</v>
      </c>
    </row>
    <row r="115" spans="1:8" ht="43.5" thickBot="1">
      <c r="A115" s="2" t="s">
        <v>200</v>
      </c>
      <c r="B115" s="2">
        <v>4341</v>
      </c>
      <c r="C115" s="2" t="s">
        <v>131</v>
      </c>
      <c r="D115" s="2"/>
      <c r="E115" s="3">
        <v>41.679000000000002</v>
      </c>
      <c r="F115" s="4" t="s">
        <v>198</v>
      </c>
      <c r="G115" t="str">
        <f t="shared" si="2"/>
        <v>eliminado</v>
      </c>
      <c r="H115">
        <f t="shared" si="3"/>
        <v>41679</v>
      </c>
    </row>
    <row r="116" spans="1:8" ht="43.5" thickBot="1">
      <c r="A116" s="2" t="s">
        <v>201</v>
      </c>
      <c r="B116" s="2">
        <v>2023</v>
      </c>
      <c r="C116" s="2" t="s">
        <v>40</v>
      </c>
      <c r="D116" s="2" t="s">
        <v>41</v>
      </c>
      <c r="E116" s="3">
        <v>40.320999999999998</v>
      </c>
      <c r="F116" s="4" t="s">
        <v>202</v>
      </c>
      <c r="G116" t="str">
        <f t="shared" si="2"/>
        <v>eliminado</v>
      </c>
      <c r="H116">
        <f t="shared" si="3"/>
        <v>40321</v>
      </c>
    </row>
    <row r="117" spans="1:8" ht="57.75" thickBot="1">
      <c r="A117" s="2" t="s">
        <v>203</v>
      </c>
      <c r="B117" s="2">
        <v>1515</v>
      </c>
      <c r="C117" s="2" t="s">
        <v>126</v>
      </c>
      <c r="D117" s="2"/>
      <c r="E117" s="3">
        <v>40.302</v>
      </c>
      <c r="F117" s="4" t="s">
        <v>202</v>
      </c>
      <c r="G117" t="str">
        <f t="shared" si="2"/>
        <v>eliminado</v>
      </c>
      <c r="H117">
        <f t="shared" si="3"/>
        <v>40302</v>
      </c>
    </row>
    <row r="118" spans="1:8" ht="57.75" thickBot="1">
      <c r="A118" s="2" t="s">
        <v>204</v>
      </c>
      <c r="B118" s="2">
        <v>1236</v>
      </c>
      <c r="C118" s="2" t="s">
        <v>22</v>
      </c>
      <c r="D118" s="2"/>
      <c r="E118" s="3">
        <v>40.238</v>
      </c>
      <c r="F118" s="4" t="s">
        <v>202</v>
      </c>
      <c r="G118" t="str">
        <f t="shared" si="2"/>
        <v>eliminado</v>
      </c>
      <c r="H118">
        <f t="shared" si="3"/>
        <v>40238</v>
      </c>
    </row>
    <row r="119" spans="1:8" ht="57.75" thickBot="1">
      <c r="A119" s="2" t="s">
        <v>205</v>
      </c>
      <c r="B119" s="2">
        <v>1242</v>
      </c>
      <c r="C119" s="2" t="s">
        <v>22</v>
      </c>
      <c r="D119" s="2"/>
      <c r="E119" s="3">
        <v>40.030999999999999</v>
      </c>
      <c r="F119" s="4" t="s">
        <v>202</v>
      </c>
      <c r="G119" t="str">
        <f t="shared" si="2"/>
        <v>eliminado</v>
      </c>
      <c r="H119">
        <f t="shared" si="3"/>
        <v>40031</v>
      </c>
    </row>
    <row r="120" spans="1:8" ht="29.25" thickBot="1">
      <c r="A120" s="2" t="s">
        <v>206</v>
      </c>
      <c r="B120" s="2">
        <v>1213</v>
      </c>
      <c r="C120" s="2" t="s">
        <v>22</v>
      </c>
      <c r="D120" s="2"/>
      <c r="E120" s="3">
        <v>39.241</v>
      </c>
      <c r="F120" s="4" t="s">
        <v>207</v>
      </c>
      <c r="G120" t="str">
        <f t="shared" si="2"/>
        <v>eliminado</v>
      </c>
      <c r="H120">
        <f t="shared" si="3"/>
        <v>39241</v>
      </c>
    </row>
    <row r="121" spans="1:8" ht="29.25" thickBot="1">
      <c r="A121" s="2" t="s">
        <v>208</v>
      </c>
      <c r="B121" s="2">
        <v>3638</v>
      </c>
      <c r="C121" s="2" t="s">
        <v>209</v>
      </c>
      <c r="D121" s="2"/>
      <c r="E121" s="3">
        <v>38.118000000000002</v>
      </c>
      <c r="F121" s="4" t="s">
        <v>207</v>
      </c>
      <c r="G121" t="str">
        <f t="shared" si="2"/>
        <v>eliminado</v>
      </c>
      <c r="H121">
        <f t="shared" si="3"/>
        <v>38118</v>
      </c>
    </row>
    <row r="122" spans="1:8" ht="43.5" thickBot="1">
      <c r="A122" s="2" t="s">
        <v>210</v>
      </c>
      <c r="B122" s="2">
        <v>2520</v>
      </c>
      <c r="C122" s="2" t="s">
        <v>30</v>
      </c>
      <c r="D122" s="2" t="s">
        <v>19</v>
      </c>
      <c r="E122" s="3">
        <v>38.07</v>
      </c>
      <c r="F122" s="4" t="s">
        <v>207</v>
      </c>
      <c r="G122" t="str">
        <f t="shared" si="2"/>
        <v>eliminado</v>
      </c>
      <c r="H122">
        <f t="shared" si="3"/>
        <v>38.07</v>
      </c>
    </row>
    <row r="123" spans="1:8" ht="43.5" thickBot="1">
      <c r="A123" s="2" t="s">
        <v>211</v>
      </c>
      <c r="B123" s="2">
        <v>1234</v>
      </c>
      <c r="C123" s="2" t="s">
        <v>22</v>
      </c>
      <c r="D123" s="2"/>
      <c r="E123" s="3">
        <v>37.567999999999998</v>
      </c>
      <c r="F123" s="4" t="s">
        <v>207</v>
      </c>
      <c r="G123" t="str">
        <f t="shared" si="2"/>
        <v>eliminado</v>
      </c>
      <c r="H123">
        <f t="shared" si="3"/>
        <v>37568</v>
      </c>
    </row>
    <row r="124" spans="1:8" ht="43.5" thickBot="1">
      <c r="A124" s="2" t="s">
        <v>212</v>
      </c>
      <c r="B124" s="2">
        <v>4012</v>
      </c>
      <c r="C124" s="2" t="s">
        <v>14</v>
      </c>
      <c r="D124" s="2" t="s">
        <v>15</v>
      </c>
      <c r="E124" s="3">
        <v>37.564</v>
      </c>
      <c r="F124" s="4" t="s">
        <v>207</v>
      </c>
      <c r="G124" t="str">
        <f t="shared" si="2"/>
        <v>eliminado</v>
      </c>
      <c r="H124">
        <f t="shared" si="3"/>
        <v>37564</v>
      </c>
    </row>
    <row r="125" spans="1:8" ht="72" thickBot="1">
      <c r="A125" s="2" t="s">
        <v>213</v>
      </c>
      <c r="B125" s="2">
        <v>1333</v>
      </c>
      <c r="C125" s="2" t="s">
        <v>25</v>
      </c>
      <c r="D125" s="2" t="s">
        <v>9</v>
      </c>
      <c r="E125" s="3">
        <v>36.899000000000001</v>
      </c>
      <c r="F125" s="4" t="s">
        <v>214</v>
      </c>
      <c r="G125" t="str">
        <f t="shared" si="2"/>
        <v>eliminado</v>
      </c>
      <c r="H125">
        <f t="shared" si="3"/>
        <v>36899</v>
      </c>
    </row>
    <row r="126" spans="1:8" ht="72" thickBot="1">
      <c r="A126" s="2" t="s">
        <v>215</v>
      </c>
      <c r="B126" s="2">
        <v>2250</v>
      </c>
      <c r="C126" s="2" t="s">
        <v>8</v>
      </c>
      <c r="D126" s="2" t="s">
        <v>9</v>
      </c>
      <c r="E126" s="3">
        <v>36.872999999999998</v>
      </c>
      <c r="F126" s="4" t="s">
        <v>214</v>
      </c>
      <c r="G126" t="str">
        <f t="shared" si="2"/>
        <v>eliminado</v>
      </c>
      <c r="H126">
        <f t="shared" si="3"/>
        <v>36873</v>
      </c>
    </row>
    <row r="127" spans="1:8" ht="29.25" thickBot="1">
      <c r="A127" s="2" t="s">
        <v>216</v>
      </c>
      <c r="B127" s="2">
        <v>1130</v>
      </c>
      <c r="C127" s="2" t="s">
        <v>68</v>
      </c>
      <c r="D127" s="2"/>
      <c r="E127" s="3">
        <v>36.078000000000003</v>
      </c>
      <c r="F127" s="4" t="s">
        <v>214</v>
      </c>
      <c r="G127" t="str">
        <f t="shared" si="2"/>
        <v>eliminado</v>
      </c>
      <c r="H127">
        <f t="shared" si="3"/>
        <v>36078</v>
      </c>
    </row>
    <row r="128" spans="1:8" ht="43.5" thickBot="1">
      <c r="A128" s="2" t="s">
        <v>217</v>
      </c>
      <c r="B128" s="2">
        <v>4395</v>
      </c>
      <c r="C128" s="2" t="s">
        <v>131</v>
      </c>
      <c r="D128" s="2"/>
      <c r="E128" s="3">
        <v>35.921999999999997</v>
      </c>
      <c r="F128" s="4" t="s">
        <v>214</v>
      </c>
      <c r="G128" t="str">
        <f t="shared" si="2"/>
        <v>eliminado</v>
      </c>
      <c r="H128">
        <f t="shared" si="3"/>
        <v>35922</v>
      </c>
    </row>
    <row r="129" spans="1:8" ht="57.75" thickBot="1">
      <c r="A129" s="2" t="s">
        <v>218</v>
      </c>
      <c r="B129" s="2">
        <v>4588</v>
      </c>
      <c r="C129" s="2" t="s">
        <v>18</v>
      </c>
      <c r="D129" s="2" t="s">
        <v>19</v>
      </c>
      <c r="E129" s="3">
        <v>35.581000000000003</v>
      </c>
      <c r="F129" s="4" t="s">
        <v>214</v>
      </c>
      <c r="G129" t="str">
        <f t="shared" si="2"/>
        <v>eliminado</v>
      </c>
      <c r="H129">
        <f t="shared" si="3"/>
        <v>35581</v>
      </c>
    </row>
    <row r="130" spans="1:8" ht="29.25" thickBot="1">
      <c r="A130" s="2" t="s">
        <v>219</v>
      </c>
      <c r="B130" s="2">
        <v>1230</v>
      </c>
      <c r="C130" s="2" t="s">
        <v>22</v>
      </c>
      <c r="D130" s="2"/>
      <c r="E130" s="3">
        <v>34.904000000000003</v>
      </c>
      <c r="F130" s="4" t="s">
        <v>220</v>
      </c>
      <c r="G130" t="str">
        <f t="shared" si="2"/>
        <v>eliminado</v>
      </c>
      <c r="H130">
        <f t="shared" si="3"/>
        <v>34904</v>
      </c>
    </row>
    <row r="131" spans="1:8" ht="57.75" thickBot="1">
      <c r="A131" s="2" t="s">
        <v>221</v>
      </c>
      <c r="B131" s="2">
        <v>2088</v>
      </c>
      <c r="C131" s="2" t="s">
        <v>40</v>
      </c>
      <c r="D131" s="2" t="s">
        <v>41</v>
      </c>
      <c r="E131" s="3">
        <v>34.469000000000001</v>
      </c>
      <c r="F131" s="4" t="s">
        <v>220</v>
      </c>
      <c r="G131" t="str">
        <f t="shared" ref="G131:G194" si="4">IF(CellColor3(A131)=10737330,"eleito","eliminado")</f>
        <v>eliminado</v>
      </c>
      <c r="H131">
        <f t="shared" ref="H131:H194" si="5">VALUE(SUBSTITUTE(E131,".",""))</f>
        <v>34469</v>
      </c>
    </row>
    <row r="132" spans="1:8" ht="72" thickBot="1">
      <c r="A132" s="2" t="s">
        <v>222</v>
      </c>
      <c r="B132" s="2">
        <v>1330</v>
      </c>
      <c r="C132" s="2" t="s">
        <v>25</v>
      </c>
      <c r="D132" s="2" t="s">
        <v>9</v>
      </c>
      <c r="E132" s="3">
        <v>34.359000000000002</v>
      </c>
      <c r="F132" s="4" t="s">
        <v>220</v>
      </c>
      <c r="G132" t="str">
        <f t="shared" si="4"/>
        <v>eliminado</v>
      </c>
      <c r="H132">
        <f t="shared" si="5"/>
        <v>34359</v>
      </c>
    </row>
    <row r="133" spans="1:8" ht="29.25" thickBot="1">
      <c r="A133" s="2" t="s">
        <v>223</v>
      </c>
      <c r="B133" s="2">
        <v>4025</v>
      </c>
      <c r="C133" s="2" t="s">
        <v>14</v>
      </c>
      <c r="D133" s="2" t="s">
        <v>15</v>
      </c>
      <c r="E133" s="3">
        <v>34.08</v>
      </c>
      <c r="F133" s="4" t="s">
        <v>220</v>
      </c>
      <c r="G133" t="str">
        <f t="shared" si="4"/>
        <v>eliminado</v>
      </c>
      <c r="H133">
        <f t="shared" si="5"/>
        <v>34.08</v>
      </c>
    </row>
    <row r="134" spans="1:8" ht="43.5" thickBot="1">
      <c r="A134" s="2" t="s">
        <v>224</v>
      </c>
      <c r="B134" s="2">
        <v>4520</v>
      </c>
      <c r="C134" s="2" t="s">
        <v>18</v>
      </c>
      <c r="D134" s="2" t="s">
        <v>19</v>
      </c>
      <c r="E134" s="3">
        <v>33.231000000000002</v>
      </c>
      <c r="F134" s="4" t="s">
        <v>220</v>
      </c>
      <c r="G134" t="str">
        <f t="shared" si="4"/>
        <v>eliminado</v>
      </c>
      <c r="H134">
        <f t="shared" si="5"/>
        <v>33231</v>
      </c>
    </row>
    <row r="135" spans="1:8" ht="72" thickBot="1">
      <c r="A135" s="2" t="s">
        <v>225</v>
      </c>
      <c r="B135" s="2">
        <v>1320</v>
      </c>
      <c r="C135" s="2" t="s">
        <v>25</v>
      </c>
      <c r="D135" s="2" t="s">
        <v>9</v>
      </c>
      <c r="E135" s="3">
        <v>32.847000000000001</v>
      </c>
      <c r="F135" s="4" t="s">
        <v>226</v>
      </c>
      <c r="G135" t="str">
        <f t="shared" si="4"/>
        <v>eliminado</v>
      </c>
      <c r="H135">
        <f t="shared" si="5"/>
        <v>32847</v>
      </c>
    </row>
    <row r="136" spans="1:8" ht="43.5" thickBot="1">
      <c r="A136" s="2" t="s">
        <v>227</v>
      </c>
      <c r="B136" s="2">
        <v>4456</v>
      </c>
      <c r="C136" s="2" t="s">
        <v>228</v>
      </c>
      <c r="D136" s="2" t="s">
        <v>229</v>
      </c>
      <c r="E136" s="3">
        <v>32.712000000000003</v>
      </c>
      <c r="F136" s="4" t="s">
        <v>226</v>
      </c>
      <c r="G136" t="str">
        <f t="shared" si="4"/>
        <v>eliminado</v>
      </c>
      <c r="H136">
        <f t="shared" si="5"/>
        <v>32712</v>
      </c>
    </row>
    <row r="137" spans="1:8" ht="43.5" thickBot="1">
      <c r="A137" s="2" t="s">
        <v>230</v>
      </c>
      <c r="B137" s="2">
        <v>4511</v>
      </c>
      <c r="C137" s="2" t="s">
        <v>18</v>
      </c>
      <c r="D137" s="2" t="s">
        <v>19</v>
      </c>
      <c r="E137" s="3">
        <v>31.468</v>
      </c>
      <c r="F137" s="4" t="s">
        <v>226</v>
      </c>
      <c r="G137" t="str">
        <f t="shared" si="4"/>
        <v>eliminado</v>
      </c>
      <c r="H137">
        <f t="shared" si="5"/>
        <v>31468</v>
      </c>
    </row>
    <row r="138" spans="1:8" ht="29.25" thickBot="1">
      <c r="A138" s="2" t="s">
        <v>231</v>
      </c>
      <c r="B138" s="2">
        <v>4306</v>
      </c>
      <c r="C138" s="2" t="s">
        <v>131</v>
      </c>
      <c r="D138" s="2"/>
      <c r="E138" s="3">
        <v>31.262</v>
      </c>
      <c r="F138" s="4" t="s">
        <v>226</v>
      </c>
      <c r="G138" t="str">
        <f t="shared" si="4"/>
        <v>eliminado</v>
      </c>
      <c r="H138">
        <f t="shared" si="5"/>
        <v>31262</v>
      </c>
    </row>
    <row r="139" spans="1:8" ht="57.75" thickBot="1">
      <c r="A139" s="2" t="s">
        <v>232</v>
      </c>
      <c r="B139" s="2">
        <v>1143</v>
      </c>
      <c r="C139" s="2" t="s">
        <v>68</v>
      </c>
      <c r="D139" s="2"/>
      <c r="E139" s="3">
        <v>31.119</v>
      </c>
      <c r="F139" s="4" t="s">
        <v>226</v>
      </c>
      <c r="G139" t="str">
        <f t="shared" si="4"/>
        <v>eliminado</v>
      </c>
      <c r="H139">
        <f t="shared" si="5"/>
        <v>31119</v>
      </c>
    </row>
    <row r="140" spans="1:8" ht="72" thickBot="1">
      <c r="A140" s="2" t="s">
        <v>233</v>
      </c>
      <c r="B140" s="2">
        <v>1355</v>
      </c>
      <c r="C140" s="2" t="s">
        <v>25</v>
      </c>
      <c r="D140" s="2" t="s">
        <v>9</v>
      </c>
      <c r="E140" s="3">
        <v>31.114000000000001</v>
      </c>
      <c r="F140" s="4" t="s">
        <v>226</v>
      </c>
      <c r="G140" t="str">
        <f t="shared" si="4"/>
        <v>eliminado</v>
      </c>
      <c r="H140">
        <f t="shared" si="5"/>
        <v>31114</v>
      </c>
    </row>
    <row r="141" spans="1:8" ht="57.75" thickBot="1">
      <c r="A141" s="2" t="s">
        <v>234</v>
      </c>
      <c r="B141" s="2">
        <v>4334</v>
      </c>
      <c r="C141" s="2" t="s">
        <v>131</v>
      </c>
      <c r="D141" s="2"/>
      <c r="E141" s="3">
        <v>30.951000000000001</v>
      </c>
      <c r="F141" s="4" t="s">
        <v>226</v>
      </c>
      <c r="G141" t="str">
        <f t="shared" si="4"/>
        <v>eliminado</v>
      </c>
      <c r="H141">
        <f t="shared" si="5"/>
        <v>30951</v>
      </c>
    </row>
    <row r="142" spans="1:8" ht="29.25" thickBot="1">
      <c r="A142" s="2" t="s">
        <v>235</v>
      </c>
      <c r="B142" s="2">
        <v>1220</v>
      </c>
      <c r="C142" s="2" t="s">
        <v>22</v>
      </c>
      <c r="D142" s="2"/>
      <c r="E142" s="3">
        <v>30.898</v>
      </c>
      <c r="F142" s="4" t="s">
        <v>236</v>
      </c>
      <c r="G142" t="str">
        <f t="shared" si="4"/>
        <v>eliminado</v>
      </c>
      <c r="H142">
        <f t="shared" si="5"/>
        <v>30898</v>
      </c>
    </row>
    <row r="143" spans="1:8" ht="29.25" thickBot="1">
      <c r="A143" s="2" t="s">
        <v>237</v>
      </c>
      <c r="B143" s="2">
        <v>1181</v>
      </c>
      <c r="C143" s="2" t="s">
        <v>68</v>
      </c>
      <c r="D143" s="2"/>
      <c r="E143" s="3">
        <v>29.821999999999999</v>
      </c>
      <c r="F143" s="4" t="s">
        <v>236</v>
      </c>
      <c r="G143" t="str">
        <f t="shared" si="4"/>
        <v>eliminado</v>
      </c>
      <c r="H143">
        <f t="shared" si="5"/>
        <v>29822</v>
      </c>
    </row>
    <row r="144" spans="1:8" ht="29.25" thickBot="1">
      <c r="A144" s="2" t="s">
        <v>238</v>
      </c>
      <c r="B144" s="2">
        <v>1400</v>
      </c>
      <c r="C144" s="2" t="s">
        <v>46</v>
      </c>
      <c r="D144" s="2"/>
      <c r="E144" s="3">
        <v>29.265000000000001</v>
      </c>
      <c r="F144" s="4" t="s">
        <v>236</v>
      </c>
      <c r="G144" t="str">
        <f t="shared" si="4"/>
        <v>eliminado</v>
      </c>
      <c r="H144">
        <f t="shared" si="5"/>
        <v>29265</v>
      </c>
    </row>
    <row r="145" spans="1:8" ht="72" thickBot="1">
      <c r="A145" s="2" t="s">
        <v>239</v>
      </c>
      <c r="B145" s="2">
        <v>1311</v>
      </c>
      <c r="C145" s="2" t="s">
        <v>25</v>
      </c>
      <c r="D145" s="2" t="s">
        <v>9</v>
      </c>
      <c r="E145" s="3">
        <v>29.167999999999999</v>
      </c>
      <c r="F145" s="4" t="s">
        <v>236</v>
      </c>
      <c r="G145" t="str">
        <f t="shared" si="4"/>
        <v>eliminado</v>
      </c>
      <c r="H145">
        <f t="shared" si="5"/>
        <v>29168</v>
      </c>
    </row>
    <row r="146" spans="1:8" ht="43.5" thickBot="1">
      <c r="A146" s="2" t="s">
        <v>240</v>
      </c>
      <c r="B146" s="2">
        <v>2522</v>
      </c>
      <c r="C146" s="2" t="s">
        <v>30</v>
      </c>
      <c r="D146" s="2" t="s">
        <v>19</v>
      </c>
      <c r="E146" s="3">
        <v>28.907</v>
      </c>
      <c r="F146" s="4" t="s">
        <v>236</v>
      </c>
      <c r="G146" t="str">
        <f t="shared" si="4"/>
        <v>eliminado</v>
      </c>
      <c r="H146">
        <f t="shared" si="5"/>
        <v>28907</v>
      </c>
    </row>
    <row r="147" spans="1:8" ht="43.5" thickBot="1">
      <c r="A147" s="2" t="s">
        <v>241</v>
      </c>
      <c r="B147" s="2">
        <v>4308</v>
      </c>
      <c r="C147" s="2" t="s">
        <v>131</v>
      </c>
      <c r="D147" s="2"/>
      <c r="E147" s="3">
        <v>28.852</v>
      </c>
      <c r="F147" s="4" t="s">
        <v>236</v>
      </c>
      <c r="G147" t="str">
        <f t="shared" si="4"/>
        <v>eliminado</v>
      </c>
      <c r="H147">
        <f t="shared" si="5"/>
        <v>28852</v>
      </c>
    </row>
    <row r="148" spans="1:8" ht="57.75" thickBot="1">
      <c r="A148" s="2" t="s">
        <v>242</v>
      </c>
      <c r="B148" s="2">
        <v>1256</v>
      </c>
      <c r="C148" s="2" t="s">
        <v>22</v>
      </c>
      <c r="D148" s="2"/>
      <c r="E148" s="3">
        <v>28.712</v>
      </c>
      <c r="F148" s="4" t="s">
        <v>243</v>
      </c>
      <c r="G148" t="str">
        <f t="shared" si="4"/>
        <v>eliminado</v>
      </c>
      <c r="H148">
        <f t="shared" si="5"/>
        <v>28712</v>
      </c>
    </row>
    <row r="149" spans="1:8" ht="72" thickBot="1">
      <c r="A149" s="2" t="s">
        <v>244</v>
      </c>
      <c r="B149" s="2">
        <v>4566</v>
      </c>
      <c r="C149" s="2" t="s">
        <v>18</v>
      </c>
      <c r="D149" s="2" t="s">
        <v>19</v>
      </c>
      <c r="E149" s="3">
        <v>28.484999999999999</v>
      </c>
      <c r="F149" s="4" t="s">
        <v>243</v>
      </c>
      <c r="G149" t="str">
        <f t="shared" si="4"/>
        <v>eliminado</v>
      </c>
      <c r="H149">
        <f t="shared" si="5"/>
        <v>28485</v>
      </c>
    </row>
    <row r="150" spans="1:8" ht="15.75" thickBot="1">
      <c r="A150" s="2" t="s">
        <v>245</v>
      </c>
      <c r="B150" s="2">
        <v>4321</v>
      </c>
      <c r="C150" s="2" t="s">
        <v>131</v>
      </c>
      <c r="D150" s="2"/>
      <c r="E150" s="3">
        <v>27.994</v>
      </c>
      <c r="F150" s="4" t="s">
        <v>243</v>
      </c>
      <c r="G150" t="str">
        <f t="shared" si="4"/>
        <v>eliminado</v>
      </c>
      <c r="H150">
        <f t="shared" si="5"/>
        <v>27994</v>
      </c>
    </row>
    <row r="151" spans="1:8" ht="72" thickBot="1">
      <c r="A151" s="2" t="s">
        <v>246</v>
      </c>
      <c r="B151" s="2">
        <v>6512</v>
      </c>
      <c r="C151" s="2" t="s">
        <v>90</v>
      </c>
      <c r="D151" s="2" t="s">
        <v>9</v>
      </c>
      <c r="E151" s="3">
        <v>27.359000000000002</v>
      </c>
      <c r="F151" s="4" t="s">
        <v>243</v>
      </c>
      <c r="G151" t="str">
        <f t="shared" si="4"/>
        <v>eliminado</v>
      </c>
      <c r="H151">
        <f t="shared" si="5"/>
        <v>27359</v>
      </c>
    </row>
    <row r="152" spans="1:8" ht="43.5" thickBot="1">
      <c r="A152" s="2" t="s">
        <v>247</v>
      </c>
      <c r="B152" s="2">
        <v>2002</v>
      </c>
      <c r="C152" s="2" t="s">
        <v>40</v>
      </c>
      <c r="D152" s="2" t="s">
        <v>41</v>
      </c>
      <c r="E152" s="3">
        <v>26.286999999999999</v>
      </c>
      <c r="F152" s="4" t="s">
        <v>248</v>
      </c>
      <c r="G152" t="str">
        <f t="shared" si="4"/>
        <v>eliminado</v>
      </c>
      <c r="H152">
        <f t="shared" si="5"/>
        <v>26287</v>
      </c>
    </row>
    <row r="153" spans="1:8" ht="29.25" thickBot="1">
      <c r="A153" s="2" t="s">
        <v>249</v>
      </c>
      <c r="B153" s="2">
        <v>1414</v>
      </c>
      <c r="C153" s="2" t="s">
        <v>46</v>
      </c>
      <c r="D153" s="2"/>
      <c r="E153" s="3">
        <v>25.849</v>
      </c>
      <c r="F153" s="4" t="s">
        <v>248</v>
      </c>
      <c r="G153" t="str">
        <f t="shared" si="4"/>
        <v>eliminado</v>
      </c>
      <c r="H153">
        <f t="shared" si="5"/>
        <v>25849</v>
      </c>
    </row>
    <row r="154" spans="1:8" ht="29.25" thickBot="1">
      <c r="A154" s="2" t="s">
        <v>250</v>
      </c>
      <c r="B154" s="2">
        <v>4041</v>
      </c>
      <c r="C154" s="2" t="s">
        <v>14</v>
      </c>
      <c r="D154" s="2" t="s">
        <v>15</v>
      </c>
      <c r="E154" s="3">
        <v>25.802</v>
      </c>
      <c r="F154" s="4" t="s">
        <v>248</v>
      </c>
      <c r="G154" t="str">
        <f t="shared" si="4"/>
        <v>eliminado</v>
      </c>
      <c r="H154">
        <f t="shared" si="5"/>
        <v>25802</v>
      </c>
    </row>
    <row r="155" spans="1:8" ht="57.75" thickBot="1">
      <c r="A155" s="2" t="s">
        <v>251</v>
      </c>
      <c r="B155" s="2">
        <v>4009</v>
      </c>
      <c r="C155" s="2" t="s">
        <v>14</v>
      </c>
      <c r="D155" s="2" t="s">
        <v>15</v>
      </c>
      <c r="E155" s="3">
        <v>25.702999999999999</v>
      </c>
      <c r="F155" s="4" t="s">
        <v>248</v>
      </c>
      <c r="G155" t="str">
        <f t="shared" si="4"/>
        <v>eliminado</v>
      </c>
      <c r="H155">
        <f t="shared" si="5"/>
        <v>25703</v>
      </c>
    </row>
    <row r="156" spans="1:8" ht="57.75" thickBot="1">
      <c r="A156" s="2" t="s">
        <v>252</v>
      </c>
      <c r="B156" s="2">
        <v>1290</v>
      </c>
      <c r="C156" s="2" t="s">
        <v>22</v>
      </c>
      <c r="D156" s="2"/>
      <c r="E156" s="3">
        <v>25.256</v>
      </c>
      <c r="F156" s="4" t="s">
        <v>248</v>
      </c>
      <c r="G156" t="str">
        <f t="shared" si="4"/>
        <v>eliminado</v>
      </c>
      <c r="H156">
        <f t="shared" si="5"/>
        <v>25256</v>
      </c>
    </row>
    <row r="157" spans="1:8" ht="72" thickBot="1">
      <c r="A157" s="2" t="s">
        <v>253</v>
      </c>
      <c r="B157" s="2">
        <v>2212</v>
      </c>
      <c r="C157" s="2" t="s">
        <v>8</v>
      </c>
      <c r="D157" s="2" t="s">
        <v>9</v>
      </c>
      <c r="E157" s="3">
        <v>25.173999999999999</v>
      </c>
      <c r="F157" s="4" t="s">
        <v>248</v>
      </c>
      <c r="G157" t="str">
        <f t="shared" si="4"/>
        <v>eliminado</v>
      </c>
      <c r="H157">
        <f t="shared" si="5"/>
        <v>25174</v>
      </c>
    </row>
    <row r="158" spans="1:8" ht="43.5" thickBot="1">
      <c r="A158" s="2" t="s">
        <v>254</v>
      </c>
      <c r="B158" s="2">
        <v>4510</v>
      </c>
      <c r="C158" s="2" t="s">
        <v>18</v>
      </c>
      <c r="D158" s="2" t="s">
        <v>19</v>
      </c>
      <c r="E158" s="3">
        <v>24.620999999999999</v>
      </c>
      <c r="F158" s="4" t="s">
        <v>248</v>
      </c>
      <c r="G158" t="str">
        <f t="shared" si="4"/>
        <v>eliminado</v>
      </c>
      <c r="H158">
        <f t="shared" si="5"/>
        <v>24621</v>
      </c>
    </row>
    <row r="159" spans="1:8" ht="29.25" thickBot="1">
      <c r="A159" s="2" t="s">
        <v>255</v>
      </c>
      <c r="B159" s="2">
        <v>4077</v>
      </c>
      <c r="C159" s="2" t="s">
        <v>14</v>
      </c>
      <c r="D159" s="2" t="s">
        <v>15</v>
      </c>
      <c r="E159" s="3">
        <v>24.111999999999998</v>
      </c>
      <c r="F159" s="4" t="s">
        <v>256</v>
      </c>
      <c r="G159" t="str">
        <f t="shared" si="4"/>
        <v>eliminado</v>
      </c>
      <c r="H159">
        <f t="shared" si="5"/>
        <v>24112</v>
      </c>
    </row>
    <row r="160" spans="1:8" ht="29.25" thickBot="1">
      <c r="A160" s="2" t="s">
        <v>257</v>
      </c>
      <c r="B160" s="2">
        <v>3377</v>
      </c>
      <c r="C160" s="2" t="s">
        <v>258</v>
      </c>
      <c r="D160" s="2"/>
      <c r="E160" s="3">
        <v>23.984000000000002</v>
      </c>
      <c r="F160" s="4" t="s">
        <v>256</v>
      </c>
      <c r="G160" t="str">
        <f t="shared" si="4"/>
        <v>eliminado</v>
      </c>
      <c r="H160">
        <f t="shared" si="5"/>
        <v>23984</v>
      </c>
    </row>
    <row r="161" spans="1:8" ht="43.5" thickBot="1">
      <c r="A161" s="2" t="s">
        <v>259</v>
      </c>
      <c r="B161" s="2">
        <v>4541</v>
      </c>
      <c r="C161" s="2" t="s">
        <v>18</v>
      </c>
      <c r="D161" s="2" t="s">
        <v>19</v>
      </c>
      <c r="E161" s="3">
        <v>23.524000000000001</v>
      </c>
      <c r="F161" s="4" t="s">
        <v>256</v>
      </c>
      <c r="G161" t="str">
        <f t="shared" si="4"/>
        <v>eliminado</v>
      </c>
      <c r="H161">
        <f t="shared" si="5"/>
        <v>23524</v>
      </c>
    </row>
    <row r="162" spans="1:8" ht="29.25" thickBot="1">
      <c r="A162" s="2" t="s">
        <v>260</v>
      </c>
      <c r="B162" s="2">
        <v>1122</v>
      </c>
      <c r="C162" s="2" t="s">
        <v>68</v>
      </c>
      <c r="D162" s="2"/>
      <c r="E162" s="3">
        <v>23.045999999999999</v>
      </c>
      <c r="F162" s="4" t="s">
        <v>256</v>
      </c>
      <c r="G162" t="str">
        <f t="shared" si="4"/>
        <v>eliminado</v>
      </c>
      <c r="H162">
        <f t="shared" si="5"/>
        <v>23046</v>
      </c>
    </row>
    <row r="163" spans="1:8" ht="43.5" thickBot="1">
      <c r="A163" s="2" t="s">
        <v>261</v>
      </c>
      <c r="B163" s="2">
        <v>4323</v>
      </c>
      <c r="C163" s="2" t="s">
        <v>131</v>
      </c>
      <c r="D163" s="2"/>
      <c r="E163" s="3">
        <v>22.149000000000001</v>
      </c>
      <c r="F163" s="4" t="s">
        <v>262</v>
      </c>
      <c r="G163" t="str">
        <f t="shared" si="4"/>
        <v>eliminado</v>
      </c>
      <c r="H163">
        <f t="shared" si="5"/>
        <v>22149</v>
      </c>
    </row>
    <row r="164" spans="1:8" ht="57.75" thickBot="1">
      <c r="A164" s="2" t="s">
        <v>263</v>
      </c>
      <c r="B164" s="2">
        <v>4394</v>
      </c>
      <c r="C164" s="2" t="s">
        <v>131</v>
      </c>
      <c r="D164" s="2"/>
      <c r="E164" s="3">
        <v>22.013000000000002</v>
      </c>
      <c r="F164" s="4" t="s">
        <v>262</v>
      </c>
      <c r="G164" t="str">
        <f t="shared" si="4"/>
        <v>eliminado</v>
      </c>
      <c r="H164">
        <f t="shared" si="5"/>
        <v>22013</v>
      </c>
    </row>
    <row r="165" spans="1:8" ht="29.25" thickBot="1">
      <c r="A165" s="2" t="s">
        <v>264</v>
      </c>
      <c r="B165" s="2">
        <v>1291</v>
      </c>
      <c r="C165" s="2" t="s">
        <v>22</v>
      </c>
      <c r="D165" s="2"/>
      <c r="E165" s="3">
        <v>20.95</v>
      </c>
      <c r="F165" s="4" t="s">
        <v>262</v>
      </c>
      <c r="G165" t="str">
        <f t="shared" si="4"/>
        <v>eliminado</v>
      </c>
      <c r="H165">
        <f t="shared" si="5"/>
        <v>20.95</v>
      </c>
    </row>
    <row r="166" spans="1:8" ht="29.25" thickBot="1">
      <c r="A166" s="2" t="s">
        <v>265</v>
      </c>
      <c r="B166" s="2">
        <v>4023</v>
      </c>
      <c r="C166" s="2" t="s">
        <v>14</v>
      </c>
      <c r="D166" s="2" t="s">
        <v>15</v>
      </c>
      <c r="E166" s="3">
        <v>20.283999999999999</v>
      </c>
      <c r="F166" s="4" t="s">
        <v>262</v>
      </c>
      <c r="G166" t="str">
        <f t="shared" si="4"/>
        <v>eliminado</v>
      </c>
      <c r="H166">
        <f t="shared" si="5"/>
        <v>20284</v>
      </c>
    </row>
    <row r="167" spans="1:8" ht="43.5" thickBot="1">
      <c r="A167" s="2" t="s">
        <v>266</v>
      </c>
      <c r="B167" s="2">
        <v>4099</v>
      </c>
      <c r="C167" s="2" t="s">
        <v>14</v>
      </c>
      <c r="D167" s="2" t="s">
        <v>15</v>
      </c>
      <c r="E167" s="3">
        <v>19.116</v>
      </c>
      <c r="F167" s="4" t="s">
        <v>267</v>
      </c>
      <c r="G167" t="str">
        <f t="shared" si="4"/>
        <v>eliminado</v>
      </c>
      <c r="H167">
        <f t="shared" si="5"/>
        <v>19116</v>
      </c>
    </row>
    <row r="168" spans="1:8" ht="43.5" thickBot="1">
      <c r="A168" s="2" t="s">
        <v>268</v>
      </c>
      <c r="B168" s="2">
        <v>4340</v>
      </c>
      <c r="C168" s="2" t="s">
        <v>131</v>
      </c>
      <c r="D168" s="2"/>
      <c r="E168" s="3">
        <v>18.562000000000001</v>
      </c>
      <c r="F168" s="4" t="s">
        <v>267</v>
      </c>
      <c r="G168" t="str">
        <f t="shared" si="4"/>
        <v>eliminado</v>
      </c>
      <c r="H168">
        <f t="shared" si="5"/>
        <v>18562</v>
      </c>
    </row>
    <row r="169" spans="1:8" ht="57.75" thickBot="1">
      <c r="A169" s="2" t="s">
        <v>269</v>
      </c>
      <c r="B169" s="2">
        <v>1466</v>
      </c>
      <c r="C169" s="2" t="s">
        <v>46</v>
      </c>
      <c r="D169" s="2"/>
      <c r="E169" s="3">
        <v>18.388999999999999</v>
      </c>
      <c r="F169" s="4" t="s">
        <v>267</v>
      </c>
      <c r="G169" t="str">
        <f t="shared" si="4"/>
        <v>eliminado</v>
      </c>
      <c r="H169">
        <f t="shared" si="5"/>
        <v>18389</v>
      </c>
    </row>
    <row r="170" spans="1:8" ht="43.5" thickBot="1">
      <c r="A170" s="2" t="s">
        <v>270</v>
      </c>
      <c r="B170" s="2">
        <v>4333</v>
      </c>
      <c r="C170" s="2" t="s">
        <v>131</v>
      </c>
      <c r="D170" s="2"/>
      <c r="E170" s="3">
        <v>18.145</v>
      </c>
      <c r="F170" s="4" t="s">
        <v>267</v>
      </c>
      <c r="G170" t="str">
        <f t="shared" si="4"/>
        <v>eliminado</v>
      </c>
      <c r="H170">
        <f t="shared" si="5"/>
        <v>18145</v>
      </c>
    </row>
    <row r="171" spans="1:8" ht="29.25" thickBot="1">
      <c r="A171" s="2" t="s">
        <v>271</v>
      </c>
      <c r="B171" s="2">
        <v>3322</v>
      </c>
      <c r="C171" s="2" t="s">
        <v>258</v>
      </c>
      <c r="D171" s="2"/>
      <c r="E171" s="3">
        <v>17.978000000000002</v>
      </c>
      <c r="F171" s="4" t="s">
        <v>272</v>
      </c>
      <c r="G171" t="str">
        <f t="shared" si="4"/>
        <v>eliminado</v>
      </c>
      <c r="H171">
        <f t="shared" si="5"/>
        <v>17978</v>
      </c>
    </row>
    <row r="172" spans="1:8" ht="29.25" thickBot="1">
      <c r="A172" s="2" t="s">
        <v>273</v>
      </c>
      <c r="B172" s="2">
        <v>4366</v>
      </c>
      <c r="C172" s="2" t="s">
        <v>131</v>
      </c>
      <c r="D172" s="2"/>
      <c r="E172" s="3">
        <v>17.936</v>
      </c>
      <c r="F172" s="4" t="s">
        <v>272</v>
      </c>
      <c r="G172" t="str">
        <f t="shared" si="4"/>
        <v>eliminado</v>
      </c>
      <c r="H172">
        <f t="shared" si="5"/>
        <v>17936</v>
      </c>
    </row>
    <row r="173" spans="1:8" ht="72" thickBot="1">
      <c r="A173" s="2" t="s">
        <v>274</v>
      </c>
      <c r="B173" s="2">
        <v>1255</v>
      </c>
      <c r="C173" s="2" t="s">
        <v>22</v>
      </c>
      <c r="D173" s="2"/>
      <c r="E173" s="3">
        <v>17.61</v>
      </c>
      <c r="F173" s="4" t="s">
        <v>272</v>
      </c>
      <c r="G173" t="str">
        <f t="shared" si="4"/>
        <v>eliminado</v>
      </c>
      <c r="H173">
        <f t="shared" si="5"/>
        <v>17.61</v>
      </c>
    </row>
    <row r="174" spans="1:8" ht="43.5" thickBot="1">
      <c r="A174" s="2" t="s">
        <v>275</v>
      </c>
      <c r="B174" s="2">
        <v>2536</v>
      </c>
      <c r="C174" s="2" t="s">
        <v>30</v>
      </c>
      <c r="D174" s="2" t="s">
        <v>19</v>
      </c>
      <c r="E174" s="3">
        <v>17.419</v>
      </c>
      <c r="F174" s="4" t="s">
        <v>272</v>
      </c>
      <c r="G174" t="str">
        <f t="shared" si="4"/>
        <v>eliminado</v>
      </c>
      <c r="H174">
        <f t="shared" si="5"/>
        <v>17419</v>
      </c>
    </row>
    <row r="175" spans="1:8" ht="43.5" thickBot="1">
      <c r="A175" s="2" t="s">
        <v>276</v>
      </c>
      <c r="B175" s="2">
        <v>4325</v>
      </c>
      <c r="C175" s="2" t="s">
        <v>131</v>
      </c>
      <c r="D175" s="2"/>
      <c r="E175" s="3">
        <v>17.326000000000001</v>
      </c>
      <c r="F175" s="4" t="s">
        <v>272</v>
      </c>
      <c r="G175" t="str">
        <f t="shared" si="4"/>
        <v>eliminado</v>
      </c>
      <c r="H175">
        <f t="shared" si="5"/>
        <v>17326</v>
      </c>
    </row>
    <row r="176" spans="1:8" ht="43.5" thickBot="1">
      <c r="A176" s="2" t="s">
        <v>277</v>
      </c>
      <c r="B176" s="2">
        <v>4301</v>
      </c>
      <c r="C176" s="2" t="s">
        <v>131</v>
      </c>
      <c r="D176" s="2"/>
      <c r="E176" s="3">
        <v>17.312000000000001</v>
      </c>
      <c r="F176" s="4" t="s">
        <v>272</v>
      </c>
      <c r="G176" t="str">
        <f t="shared" si="4"/>
        <v>eliminado</v>
      </c>
      <c r="H176">
        <f t="shared" si="5"/>
        <v>17312</v>
      </c>
    </row>
    <row r="177" spans="1:8" ht="43.5" thickBot="1">
      <c r="A177" s="2" t="s">
        <v>278</v>
      </c>
      <c r="B177" s="2">
        <v>2040</v>
      </c>
      <c r="C177" s="2" t="s">
        <v>40</v>
      </c>
      <c r="D177" s="2" t="s">
        <v>41</v>
      </c>
      <c r="E177" s="3">
        <v>17.309000000000001</v>
      </c>
      <c r="F177" s="4" t="s">
        <v>272</v>
      </c>
      <c r="G177" t="str">
        <f t="shared" si="4"/>
        <v>eliminado</v>
      </c>
      <c r="H177">
        <f t="shared" si="5"/>
        <v>17309</v>
      </c>
    </row>
    <row r="178" spans="1:8" ht="57.75" thickBot="1">
      <c r="A178" s="2" t="s">
        <v>279</v>
      </c>
      <c r="B178" s="2">
        <v>1599</v>
      </c>
      <c r="C178" s="2" t="s">
        <v>126</v>
      </c>
      <c r="D178" s="2"/>
      <c r="E178" s="3">
        <v>17.21</v>
      </c>
      <c r="F178" s="4" t="s">
        <v>272</v>
      </c>
      <c r="G178" t="str">
        <f t="shared" si="4"/>
        <v>eliminado</v>
      </c>
      <c r="H178">
        <f t="shared" si="5"/>
        <v>17.21</v>
      </c>
    </row>
    <row r="179" spans="1:8" ht="43.5" thickBot="1">
      <c r="A179" s="2" t="s">
        <v>280</v>
      </c>
      <c r="B179" s="2">
        <v>4345</v>
      </c>
      <c r="C179" s="2" t="s">
        <v>131</v>
      </c>
      <c r="D179" s="2"/>
      <c r="E179" s="3">
        <v>16.815000000000001</v>
      </c>
      <c r="F179" s="4" t="s">
        <v>272</v>
      </c>
      <c r="G179" t="str">
        <f t="shared" si="4"/>
        <v>eliminado</v>
      </c>
      <c r="H179">
        <f t="shared" si="5"/>
        <v>16815</v>
      </c>
    </row>
    <row r="180" spans="1:8" ht="72" thickBot="1">
      <c r="A180" s="2" t="s">
        <v>281</v>
      </c>
      <c r="B180" s="2">
        <v>1328</v>
      </c>
      <c r="C180" s="2" t="s">
        <v>25</v>
      </c>
      <c r="D180" s="2" t="s">
        <v>9</v>
      </c>
      <c r="E180" s="3">
        <v>16.748999999999999</v>
      </c>
      <c r="F180" s="4" t="s">
        <v>272</v>
      </c>
      <c r="G180" t="str">
        <f t="shared" si="4"/>
        <v>eliminado</v>
      </c>
      <c r="H180">
        <f t="shared" si="5"/>
        <v>16749</v>
      </c>
    </row>
    <row r="181" spans="1:8" ht="29.25" thickBot="1">
      <c r="A181" s="2" t="s">
        <v>282</v>
      </c>
      <c r="B181" s="2">
        <v>1454</v>
      </c>
      <c r="C181" s="2" t="s">
        <v>46</v>
      </c>
      <c r="D181" s="2"/>
      <c r="E181" s="3">
        <v>16.716000000000001</v>
      </c>
      <c r="F181" s="4" t="s">
        <v>272</v>
      </c>
      <c r="G181" t="str">
        <f t="shared" si="4"/>
        <v>eliminado</v>
      </c>
      <c r="H181">
        <f t="shared" si="5"/>
        <v>16716</v>
      </c>
    </row>
    <row r="182" spans="1:8" ht="43.5" thickBot="1">
      <c r="A182" s="2" t="s">
        <v>283</v>
      </c>
      <c r="B182" s="2">
        <v>4535</v>
      </c>
      <c r="C182" s="2" t="s">
        <v>18</v>
      </c>
      <c r="D182" s="2" t="s">
        <v>19</v>
      </c>
      <c r="E182" s="3">
        <v>16.634</v>
      </c>
      <c r="F182" s="4" t="s">
        <v>272</v>
      </c>
      <c r="G182" t="str">
        <f t="shared" si="4"/>
        <v>eliminado</v>
      </c>
      <c r="H182">
        <f t="shared" si="5"/>
        <v>16634</v>
      </c>
    </row>
    <row r="183" spans="1:8" ht="43.5" thickBot="1">
      <c r="A183" s="2" t="s">
        <v>284</v>
      </c>
      <c r="B183" s="2">
        <v>1154</v>
      </c>
      <c r="C183" s="2" t="s">
        <v>68</v>
      </c>
      <c r="D183" s="2"/>
      <c r="E183" s="3">
        <v>16.516999999999999</v>
      </c>
      <c r="F183" s="4" t="s">
        <v>272</v>
      </c>
      <c r="G183" t="str">
        <f t="shared" si="4"/>
        <v>eliminado</v>
      </c>
      <c r="H183">
        <f t="shared" si="5"/>
        <v>16517</v>
      </c>
    </row>
    <row r="184" spans="1:8" ht="43.5" thickBot="1">
      <c r="A184" s="2" t="s">
        <v>285</v>
      </c>
      <c r="B184" s="2">
        <v>1231</v>
      </c>
      <c r="C184" s="2" t="s">
        <v>22</v>
      </c>
      <c r="D184" s="2"/>
      <c r="E184" s="3">
        <v>15.647</v>
      </c>
      <c r="F184" s="4" t="s">
        <v>286</v>
      </c>
      <c r="G184" t="str">
        <f t="shared" si="4"/>
        <v>eliminado</v>
      </c>
      <c r="H184">
        <f t="shared" si="5"/>
        <v>15647</v>
      </c>
    </row>
    <row r="185" spans="1:8" ht="72" thickBot="1">
      <c r="A185" s="2" t="s">
        <v>287</v>
      </c>
      <c r="B185" s="2">
        <v>1380</v>
      </c>
      <c r="C185" s="2" t="s">
        <v>25</v>
      </c>
      <c r="D185" s="2" t="s">
        <v>9</v>
      </c>
      <c r="E185" s="3">
        <v>15.409000000000001</v>
      </c>
      <c r="F185" s="4" t="s">
        <v>286</v>
      </c>
      <c r="G185" t="str">
        <f t="shared" si="4"/>
        <v>eliminado</v>
      </c>
      <c r="H185">
        <f t="shared" si="5"/>
        <v>15409</v>
      </c>
    </row>
    <row r="186" spans="1:8" ht="29.25" thickBot="1">
      <c r="A186" s="2" t="s">
        <v>288</v>
      </c>
      <c r="B186" s="2">
        <v>1405</v>
      </c>
      <c r="C186" s="2" t="s">
        <v>46</v>
      </c>
      <c r="D186" s="2"/>
      <c r="E186" s="3">
        <v>15.3</v>
      </c>
      <c r="F186" s="4" t="s">
        <v>286</v>
      </c>
      <c r="G186" t="str">
        <f t="shared" si="4"/>
        <v>eliminado</v>
      </c>
      <c r="H186">
        <f t="shared" si="5"/>
        <v>15.3</v>
      </c>
    </row>
    <row r="187" spans="1:8" ht="57.75" thickBot="1">
      <c r="A187" s="2" t="s">
        <v>289</v>
      </c>
      <c r="B187" s="2">
        <v>1718</v>
      </c>
      <c r="C187" s="2" t="s">
        <v>290</v>
      </c>
      <c r="D187" s="2" t="s">
        <v>15</v>
      </c>
      <c r="E187" s="3">
        <v>15.042999999999999</v>
      </c>
      <c r="F187" s="4" t="s">
        <v>286</v>
      </c>
      <c r="G187" t="str">
        <f t="shared" si="4"/>
        <v>eliminado</v>
      </c>
      <c r="H187">
        <f t="shared" si="5"/>
        <v>15043</v>
      </c>
    </row>
    <row r="188" spans="1:8" ht="43.5" thickBot="1">
      <c r="A188" s="2" t="s">
        <v>291</v>
      </c>
      <c r="B188" s="2">
        <v>1469</v>
      </c>
      <c r="C188" s="2" t="s">
        <v>46</v>
      </c>
      <c r="D188" s="2"/>
      <c r="E188" s="3">
        <v>14.984</v>
      </c>
      <c r="F188" s="4" t="s">
        <v>286</v>
      </c>
      <c r="G188" t="str">
        <f t="shared" si="4"/>
        <v>eliminado</v>
      </c>
      <c r="H188">
        <f t="shared" si="5"/>
        <v>14984</v>
      </c>
    </row>
    <row r="189" spans="1:8" ht="43.5" thickBot="1">
      <c r="A189" s="2" t="s">
        <v>292</v>
      </c>
      <c r="B189" s="2">
        <v>4050</v>
      </c>
      <c r="C189" s="2" t="s">
        <v>14</v>
      </c>
      <c r="D189" s="2" t="s">
        <v>15</v>
      </c>
      <c r="E189" s="3">
        <v>14.923999999999999</v>
      </c>
      <c r="F189" s="4" t="s">
        <v>286</v>
      </c>
      <c r="G189" t="str">
        <f t="shared" si="4"/>
        <v>eliminado</v>
      </c>
      <c r="H189">
        <f t="shared" si="5"/>
        <v>14924</v>
      </c>
    </row>
    <row r="190" spans="1:8" ht="29.25" thickBot="1">
      <c r="A190" s="2" t="s">
        <v>293</v>
      </c>
      <c r="B190" s="2">
        <v>3366</v>
      </c>
      <c r="C190" s="2" t="s">
        <v>258</v>
      </c>
      <c r="D190" s="2"/>
      <c r="E190" s="3">
        <v>14.291</v>
      </c>
      <c r="F190" s="4" t="s">
        <v>286</v>
      </c>
      <c r="G190" t="str">
        <f t="shared" si="4"/>
        <v>eliminado</v>
      </c>
      <c r="H190">
        <f t="shared" si="5"/>
        <v>14291</v>
      </c>
    </row>
    <row r="191" spans="1:8" ht="43.5" thickBot="1">
      <c r="A191" s="2" t="s">
        <v>294</v>
      </c>
      <c r="B191" s="2">
        <v>1119</v>
      </c>
      <c r="C191" s="2" t="s">
        <v>68</v>
      </c>
      <c r="D191" s="2"/>
      <c r="E191" s="3">
        <v>14.172000000000001</v>
      </c>
      <c r="F191" s="4" t="s">
        <v>286</v>
      </c>
      <c r="G191" t="str">
        <f t="shared" si="4"/>
        <v>eliminado</v>
      </c>
      <c r="H191">
        <f t="shared" si="5"/>
        <v>14172</v>
      </c>
    </row>
    <row r="192" spans="1:8" ht="43.5" thickBot="1">
      <c r="A192" s="2" t="s">
        <v>295</v>
      </c>
      <c r="B192" s="2">
        <v>1440</v>
      </c>
      <c r="C192" s="2" t="s">
        <v>46</v>
      </c>
      <c r="D192" s="2"/>
      <c r="E192" s="3">
        <v>14.16</v>
      </c>
      <c r="F192" s="4" t="s">
        <v>286</v>
      </c>
      <c r="G192" t="str">
        <f t="shared" si="4"/>
        <v>eliminado</v>
      </c>
      <c r="H192">
        <f t="shared" si="5"/>
        <v>14.16</v>
      </c>
    </row>
    <row r="193" spans="1:8" ht="43.5" thickBot="1">
      <c r="A193" s="2" t="s">
        <v>296</v>
      </c>
      <c r="B193" s="2">
        <v>4383</v>
      </c>
      <c r="C193" s="2" t="s">
        <v>131</v>
      </c>
      <c r="D193" s="2"/>
      <c r="E193" s="3">
        <v>14.061999999999999</v>
      </c>
      <c r="F193" s="4" t="s">
        <v>286</v>
      </c>
      <c r="G193" t="str">
        <f t="shared" si="4"/>
        <v>eliminado</v>
      </c>
      <c r="H193">
        <f t="shared" si="5"/>
        <v>14062</v>
      </c>
    </row>
    <row r="194" spans="1:8" ht="72" thickBot="1">
      <c r="A194" s="2" t="s">
        <v>297</v>
      </c>
      <c r="B194" s="2">
        <v>4514</v>
      </c>
      <c r="C194" s="2" t="s">
        <v>18</v>
      </c>
      <c r="D194" s="2" t="s">
        <v>19</v>
      </c>
      <c r="E194" s="3">
        <v>14.06</v>
      </c>
      <c r="F194" s="4" t="s">
        <v>286</v>
      </c>
      <c r="G194" t="str">
        <f t="shared" si="4"/>
        <v>eliminado</v>
      </c>
      <c r="H194">
        <f t="shared" si="5"/>
        <v>14.06</v>
      </c>
    </row>
    <row r="195" spans="1:8" ht="43.5" thickBot="1">
      <c r="A195" s="2" t="s">
        <v>298</v>
      </c>
      <c r="B195" s="2">
        <v>4589</v>
      </c>
      <c r="C195" s="2" t="s">
        <v>18</v>
      </c>
      <c r="D195" s="2" t="s">
        <v>19</v>
      </c>
      <c r="E195" s="3">
        <v>13.895</v>
      </c>
      <c r="F195" s="4" t="s">
        <v>286</v>
      </c>
      <c r="G195" t="str">
        <f t="shared" ref="G195:G258" si="6">IF(CellColor3(A195)=10737330,"eleito","eliminado")</f>
        <v>eliminado</v>
      </c>
      <c r="H195">
        <f t="shared" ref="H195:H258" si="7">VALUE(SUBSTITUTE(E195,".",""))</f>
        <v>13895</v>
      </c>
    </row>
    <row r="196" spans="1:8" ht="43.5" thickBot="1">
      <c r="A196" s="2" t="s">
        <v>299</v>
      </c>
      <c r="B196" s="2">
        <v>4320</v>
      </c>
      <c r="C196" s="2" t="s">
        <v>131</v>
      </c>
      <c r="D196" s="2"/>
      <c r="E196" s="3">
        <v>13.781000000000001</v>
      </c>
      <c r="F196" s="4" t="s">
        <v>300</v>
      </c>
      <c r="G196" t="str">
        <f t="shared" si="6"/>
        <v>eliminado</v>
      </c>
      <c r="H196">
        <f t="shared" si="7"/>
        <v>13781</v>
      </c>
    </row>
    <row r="197" spans="1:8" ht="43.5" thickBot="1">
      <c r="A197" s="2" t="s">
        <v>301</v>
      </c>
      <c r="B197" s="2">
        <v>2530</v>
      </c>
      <c r="C197" s="2" t="s">
        <v>30</v>
      </c>
      <c r="D197" s="2" t="s">
        <v>19</v>
      </c>
      <c r="E197" s="3">
        <v>13.648</v>
      </c>
      <c r="F197" s="4" t="s">
        <v>300</v>
      </c>
      <c r="G197" t="str">
        <f t="shared" si="6"/>
        <v>eliminado</v>
      </c>
      <c r="H197">
        <f t="shared" si="7"/>
        <v>13648</v>
      </c>
    </row>
    <row r="198" spans="1:8" ht="43.5" thickBot="1">
      <c r="A198" s="2" t="s">
        <v>302</v>
      </c>
      <c r="B198" s="2">
        <v>2560</v>
      </c>
      <c r="C198" s="2" t="s">
        <v>30</v>
      </c>
      <c r="D198" s="2" t="s">
        <v>19</v>
      </c>
      <c r="E198" s="3">
        <v>13.55</v>
      </c>
      <c r="F198" s="4" t="s">
        <v>300</v>
      </c>
      <c r="G198" t="str">
        <f t="shared" si="6"/>
        <v>eliminado</v>
      </c>
      <c r="H198">
        <f t="shared" si="7"/>
        <v>13.55</v>
      </c>
    </row>
    <row r="199" spans="1:8" ht="43.5" thickBot="1">
      <c r="A199" s="2" t="s">
        <v>303</v>
      </c>
      <c r="B199" s="2">
        <v>1188</v>
      </c>
      <c r="C199" s="2" t="s">
        <v>68</v>
      </c>
      <c r="D199" s="2"/>
      <c r="E199" s="3">
        <v>13.497999999999999</v>
      </c>
      <c r="F199" s="4" t="s">
        <v>300</v>
      </c>
      <c r="G199" t="str">
        <f t="shared" si="6"/>
        <v>eliminado</v>
      </c>
      <c r="H199">
        <f t="shared" si="7"/>
        <v>13498</v>
      </c>
    </row>
    <row r="200" spans="1:8" ht="29.25" thickBot="1">
      <c r="A200" s="2" t="s">
        <v>304</v>
      </c>
      <c r="B200" s="2">
        <v>1158</v>
      </c>
      <c r="C200" s="2" t="s">
        <v>68</v>
      </c>
      <c r="D200" s="2"/>
      <c r="E200" s="3">
        <v>13.45</v>
      </c>
      <c r="F200" s="4" t="s">
        <v>300</v>
      </c>
      <c r="G200" t="str">
        <f t="shared" si="6"/>
        <v>eliminado</v>
      </c>
      <c r="H200">
        <f t="shared" si="7"/>
        <v>13.45</v>
      </c>
    </row>
    <row r="201" spans="1:8" ht="72" thickBot="1">
      <c r="A201" s="2" t="s">
        <v>305</v>
      </c>
      <c r="B201" s="2">
        <v>2200</v>
      </c>
      <c r="C201" s="2" t="s">
        <v>8</v>
      </c>
      <c r="D201" s="2" t="s">
        <v>9</v>
      </c>
      <c r="E201" s="3">
        <v>13.217000000000001</v>
      </c>
      <c r="F201" s="4" t="s">
        <v>300</v>
      </c>
      <c r="G201" t="str">
        <f t="shared" si="6"/>
        <v>eliminado</v>
      </c>
      <c r="H201">
        <f t="shared" si="7"/>
        <v>13217</v>
      </c>
    </row>
    <row r="202" spans="1:8" ht="72" thickBot="1">
      <c r="A202" s="2" t="s">
        <v>306</v>
      </c>
      <c r="B202" s="2">
        <v>1360</v>
      </c>
      <c r="C202" s="2" t="s">
        <v>25</v>
      </c>
      <c r="D202" s="2" t="s">
        <v>9</v>
      </c>
      <c r="E202" s="3">
        <v>13.148999999999999</v>
      </c>
      <c r="F202" s="4" t="s">
        <v>300</v>
      </c>
      <c r="G202" t="str">
        <f t="shared" si="6"/>
        <v>eliminado</v>
      </c>
      <c r="H202">
        <f t="shared" si="7"/>
        <v>13149</v>
      </c>
    </row>
    <row r="203" spans="1:8" ht="57.75" thickBot="1">
      <c r="A203" s="2" t="s">
        <v>307</v>
      </c>
      <c r="B203" s="2">
        <v>1198</v>
      </c>
      <c r="C203" s="2" t="s">
        <v>68</v>
      </c>
      <c r="D203" s="2"/>
      <c r="E203" s="3">
        <v>12.938000000000001</v>
      </c>
      <c r="F203" s="4" t="s">
        <v>300</v>
      </c>
      <c r="G203" t="str">
        <f t="shared" si="6"/>
        <v>eliminado</v>
      </c>
      <c r="H203">
        <f t="shared" si="7"/>
        <v>12938</v>
      </c>
    </row>
    <row r="204" spans="1:8" ht="72" thickBot="1">
      <c r="A204" s="2" t="s">
        <v>308</v>
      </c>
      <c r="B204" s="2">
        <v>1244</v>
      </c>
      <c r="C204" s="2" t="s">
        <v>22</v>
      </c>
      <c r="D204" s="2"/>
      <c r="E204" s="3">
        <v>12.766</v>
      </c>
      <c r="F204" s="4" t="s">
        <v>300</v>
      </c>
      <c r="G204" t="str">
        <f t="shared" si="6"/>
        <v>eliminado</v>
      </c>
      <c r="H204">
        <f t="shared" si="7"/>
        <v>12766</v>
      </c>
    </row>
    <row r="205" spans="1:8" ht="43.5" thickBot="1">
      <c r="A205" s="2" t="s">
        <v>309</v>
      </c>
      <c r="B205" s="2">
        <v>4360</v>
      </c>
      <c r="C205" s="2" t="s">
        <v>131</v>
      </c>
      <c r="D205" s="2"/>
      <c r="E205" s="3">
        <v>12.721</v>
      </c>
      <c r="F205" s="4" t="s">
        <v>300</v>
      </c>
      <c r="G205" t="str">
        <f t="shared" si="6"/>
        <v>eliminado</v>
      </c>
      <c r="H205">
        <f t="shared" si="7"/>
        <v>12721</v>
      </c>
    </row>
    <row r="206" spans="1:8" ht="43.5" thickBot="1">
      <c r="A206" s="2" t="s">
        <v>310</v>
      </c>
      <c r="B206" s="2">
        <v>4044</v>
      </c>
      <c r="C206" s="2" t="s">
        <v>14</v>
      </c>
      <c r="D206" s="2" t="s">
        <v>15</v>
      </c>
      <c r="E206" s="3">
        <v>12.513</v>
      </c>
      <c r="F206" s="4" t="s">
        <v>300</v>
      </c>
      <c r="G206" t="str">
        <f t="shared" si="6"/>
        <v>eliminado</v>
      </c>
      <c r="H206">
        <f t="shared" si="7"/>
        <v>12513</v>
      </c>
    </row>
    <row r="207" spans="1:8" ht="29.25" thickBot="1">
      <c r="A207" s="2" t="s">
        <v>311</v>
      </c>
      <c r="B207" s="2">
        <v>4369</v>
      </c>
      <c r="C207" s="2" t="s">
        <v>131</v>
      </c>
      <c r="D207" s="2"/>
      <c r="E207" s="3">
        <v>12.506</v>
      </c>
      <c r="F207" s="4" t="s">
        <v>300</v>
      </c>
      <c r="G207" t="str">
        <f t="shared" si="6"/>
        <v>eliminado</v>
      </c>
      <c r="H207">
        <f t="shared" si="7"/>
        <v>12506</v>
      </c>
    </row>
    <row r="208" spans="1:8" ht="43.5" thickBot="1">
      <c r="A208" s="2" t="s">
        <v>312</v>
      </c>
      <c r="B208" s="2">
        <v>3113</v>
      </c>
      <c r="C208" s="2" t="s">
        <v>313</v>
      </c>
      <c r="D208" s="2" t="s">
        <v>41</v>
      </c>
      <c r="E208" s="3">
        <v>12.304</v>
      </c>
      <c r="F208" s="4" t="s">
        <v>300</v>
      </c>
      <c r="G208" t="str">
        <f t="shared" si="6"/>
        <v>eliminado</v>
      </c>
      <c r="H208">
        <f t="shared" si="7"/>
        <v>12304</v>
      </c>
    </row>
    <row r="209" spans="1:8" ht="72" thickBot="1">
      <c r="A209" s="2" t="s">
        <v>314</v>
      </c>
      <c r="B209" s="2">
        <v>1314</v>
      </c>
      <c r="C209" s="2" t="s">
        <v>25</v>
      </c>
      <c r="D209" s="2" t="s">
        <v>9</v>
      </c>
      <c r="E209" s="3">
        <v>12.292</v>
      </c>
      <c r="F209" s="4" t="s">
        <v>300</v>
      </c>
      <c r="G209" t="str">
        <f t="shared" si="6"/>
        <v>eliminado</v>
      </c>
      <c r="H209">
        <f t="shared" si="7"/>
        <v>12292</v>
      </c>
    </row>
    <row r="210" spans="1:8" ht="43.5" thickBot="1">
      <c r="A210" s="2" t="s">
        <v>315</v>
      </c>
      <c r="B210" s="2">
        <v>2034</v>
      </c>
      <c r="C210" s="2" t="s">
        <v>40</v>
      </c>
      <c r="D210" s="2" t="s">
        <v>41</v>
      </c>
      <c r="E210" s="3">
        <v>12.279</v>
      </c>
      <c r="F210" s="4" t="s">
        <v>300</v>
      </c>
      <c r="G210" t="str">
        <f t="shared" si="6"/>
        <v>eliminado</v>
      </c>
      <c r="H210">
        <f t="shared" si="7"/>
        <v>12279</v>
      </c>
    </row>
    <row r="211" spans="1:8" ht="29.25" thickBot="1">
      <c r="A211" s="2" t="s">
        <v>316</v>
      </c>
      <c r="B211" s="2">
        <v>4312</v>
      </c>
      <c r="C211" s="2" t="s">
        <v>131</v>
      </c>
      <c r="D211" s="2"/>
      <c r="E211" s="3">
        <v>12.141999999999999</v>
      </c>
      <c r="F211" s="4" t="s">
        <v>300</v>
      </c>
      <c r="G211" t="str">
        <f t="shared" si="6"/>
        <v>eliminado</v>
      </c>
      <c r="H211">
        <f t="shared" si="7"/>
        <v>12142</v>
      </c>
    </row>
    <row r="212" spans="1:8" ht="43.5" thickBot="1">
      <c r="A212" s="2" t="s">
        <v>317</v>
      </c>
      <c r="B212" s="2">
        <v>4550</v>
      </c>
      <c r="C212" s="2" t="s">
        <v>18</v>
      </c>
      <c r="D212" s="2" t="s">
        <v>19</v>
      </c>
      <c r="E212" s="3">
        <v>12.137</v>
      </c>
      <c r="F212" s="4" t="s">
        <v>300</v>
      </c>
      <c r="G212" t="str">
        <f t="shared" si="6"/>
        <v>eliminado</v>
      </c>
      <c r="H212">
        <f t="shared" si="7"/>
        <v>12137</v>
      </c>
    </row>
    <row r="213" spans="1:8" ht="57.75" thickBot="1">
      <c r="A213" s="2" t="s">
        <v>318</v>
      </c>
      <c r="B213" s="2">
        <v>4379</v>
      </c>
      <c r="C213" s="2" t="s">
        <v>131</v>
      </c>
      <c r="D213" s="2"/>
      <c r="E213" s="3">
        <v>12.122999999999999</v>
      </c>
      <c r="F213" s="4" t="s">
        <v>300</v>
      </c>
      <c r="G213" t="str">
        <f t="shared" si="6"/>
        <v>eliminado</v>
      </c>
      <c r="H213">
        <f t="shared" si="7"/>
        <v>12123</v>
      </c>
    </row>
    <row r="214" spans="1:8" ht="57.75" thickBot="1">
      <c r="A214" s="2" t="s">
        <v>319</v>
      </c>
      <c r="B214" s="2">
        <v>4355</v>
      </c>
      <c r="C214" s="2" t="s">
        <v>131</v>
      </c>
      <c r="D214" s="2"/>
      <c r="E214" s="3">
        <v>12.11</v>
      </c>
      <c r="F214" s="4" t="s">
        <v>300</v>
      </c>
      <c r="G214" t="str">
        <f t="shared" si="6"/>
        <v>eliminado</v>
      </c>
      <c r="H214">
        <f t="shared" si="7"/>
        <v>12.11</v>
      </c>
    </row>
    <row r="215" spans="1:8" ht="15.75" thickBot="1">
      <c r="A215" s="2" t="s">
        <v>320</v>
      </c>
      <c r="B215" s="2">
        <v>1299</v>
      </c>
      <c r="C215" s="2" t="s">
        <v>22</v>
      </c>
      <c r="D215" s="2"/>
      <c r="E215" s="3">
        <v>12.071999999999999</v>
      </c>
      <c r="F215" s="4" t="s">
        <v>300</v>
      </c>
      <c r="G215" t="str">
        <f t="shared" si="6"/>
        <v>eliminado</v>
      </c>
      <c r="H215">
        <f t="shared" si="7"/>
        <v>12072</v>
      </c>
    </row>
    <row r="216" spans="1:8" ht="29.25" thickBot="1">
      <c r="A216" s="2" t="s">
        <v>321</v>
      </c>
      <c r="B216" s="2">
        <v>3356</v>
      </c>
      <c r="C216" s="2" t="s">
        <v>258</v>
      </c>
      <c r="D216" s="2"/>
      <c r="E216" s="3">
        <v>12.018000000000001</v>
      </c>
      <c r="F216" s="4" t="s">
        <v>300</v>
      </c>
      <c r="G216" t="str">
        <f t="shared" si="6"/>
        <v>eliminado</v>
      </c>
      <c r="H216">
        <f t="shared" si="7"/>
        <v>12018</v>
      </c>
    </row>
    <row r="217" spans="1:8" ht="57.75" thickBot="1">
      <c r="A217" s="2" t="s">
        <v>322</v>
      </c>
      <c r="B217" s="2">
        <v>2526</v>
      </c>
      <c r="C217" s="2" t="s">
        <v>30</v>
      </c>
      <c r="D217" s="2" t="s">
        <v>19</v>
      </c>
      <c r="E217" s="3">
        <v>11.954000000000001</v>
      </c>
      <c r="F217" s="4" t="s">
        <v>300</v>
      </c>
      <c r="G217" t="str">
        <f t="shared" si="6"/>
        <v>eliminado</v>
      </c>
      <c r="H217">
        <f t="shared" si="7"/>
        <v>11954</v>
      </c>
    </row>
    <row r="218" spans="1:8" ht="57.75" thickBot="1">
      <c r="A218" s="2" t="s">
        <v>323</v>
      </c>
      <c r="B218" s="2">
        <v>2351</v>
      </c>
      <c r="C218" s="2" t="s">
        <v>80</v>
      </c>
      <c r="D218" s="2" t="s">
        <v>19</v>
      </c>
      <c r="E218" s="3">
        <v>11.753</v>
      </c>
      <c r="F218" s="4" t="s">
        <v>300</v>
      </c>
      <c r="G218" t="str">
        <f t="shared" si="6"/>
        <v>eliminado</v>
      </c>
      <c r="H218">
        <f t="shared" si="7"/>
        <v>11753</v>
      </c>
    </row>
    <row r="219" spans="1:8" ht="43.5" thickBot="1">
      <c r="A219" s="2" t="s">
        <v>324</v>
      </c>
      <c r="B219" s="2">
        <v>2550</v>
      </c>
      <c r="C219" s="2" t="s">
        <v>30</v>
      </c>
      <c r="D219" s="2" t="s">
        <v>19</v>
      </c>
      <c r="E219" s="3">
        <v>11.694000000000001</v>
      </c>
      <c r="F219" s="4" t="s">
        <v>325</v>
      </c>
      <c r="G219" t="str">
        <f t="shared" si="6"/>
        <v>eliminado</v>
      </c>
      <c r="H219">
        <f t="shared" si="7"/>
        <v>11694</v>
      </c>
    </row>
    <row r="220" spans="1:8" ht="57.75" thickBot="1">
      <c r="A220" s="2" t="s">
        <v>326</v>
      </c>
      <c r="B220" s="2">
        <v>3312</v>
      </c>
      <c r="C220" s="2" t="s">
        <v>258</v>
      </c>
      <c r="D220" s="2"/>
      <c r="E220" s="3">
        <v>11.586</v>
      </c>
      <c r="F220" s="4" t="s">
        <v>325</v>
      </c>
      <c r="G220" t="str">
        <f t="shared" si="6"/>
        <v>eliminado</v>
      </c>
      <c r="H220">
        <f t="shared" si="7"/>
        <v>11586</v>
      </c>
    </row>
    <row r="221" spans="1:8" ht="43.5" thickBot="1">
      <c r="A221" s="2" t="s">
        <v>327</v>
      </c>
      <c r="B221" s="2">
        <v>4313</v>
      </c>
      <c r="C221" s="2" t="s">
        <v>131</v>
      </c>
      <c r="D221" s="2"/>
      <c r="E221" s="3">
        <v>11.477</v>
      </c>
      <c r="F221" s="4" t="s">
        <v>325</v>
      </c>
      <c r="G221" t="str">
        <f t="shared" si="6"/>
        <v>eliminado</v>
      </c>
      <c r="H221">
        <f t="shared" si="7"/>
        <v>11477</v>
      </c>
    </row>
    <row r="222" spans="1:8" ht="43.5" thickBot="1">
      <c r="A222" s="2" t="s">
        <v>328</v>
      </c>
      <c r="B222" s="2">
        <v>1215</v>
      </c>
      <c r="C222" s="2" t="s">
        <v>22</v>
      </c>
      <c r="D222" s="2"/>
      <c r="E222" s="3">
        <v>11.455</v>
      </c>
      <c r="F222" s="4" t="s">
        <v>325</v>
      </c>
      <c r="G222" t="str">
        <f t="shared" si="6"/>
        <v>eliminado</v>
      </c>
      <c r="H222">
        <f t="shared" si="7"/>
        <v>11455</v>
      </c>
    </row>
    <row r="223" spans="1:8" ht="57.75" thickBot="1">
      <c r="A223" s="2" t="s">
        <v>329</v>
      </c>
      <c r="B223" s="2">
        <v>2001</v>
      </c>
      <c r="C223" s="2" t="s">
        <v>40</v>
      </c>
      <c r="D223" s="2" t="s">
        <v>41</v>
      </c>
      <c r="E223" s="3">
        <v>11.304</v>
      </c>
      <c r="F223" s="4" t="s">
        <v>325</v>
      </c>
      <c r="G223" t="str">
        <f t="shared" si="6"/>
        <v>eliminado</v>
      </c>
      <c r="H223">
        <f t="shared" si="7"/>
        <v>11304</v>
      </c>
    </row>
    <row r="224" spans="1:8" ht="72" thickBot="1">
      <c r="A224" s="2" t="s">
        <v>330</v>
      </c>
      <c r="B224" s="2">
        <v>2324</v>
      </c>
      <c r="C224" s="2" t="s">
        <v>80</v>
      </c>
      <c r="D224" s="2" t="s">
        <v>19</v>
      </c>
      <c r="E224" s="3">
        <v>11.157999999999999</v>
      </c>
      <c r="F224" s="4" t="s">
        <v>325</v>
      </c>
      <c r="G224" t="str">
        <f t="shared" si="6"/>
        <v>eliminado</v>
      </c>
      <c r="H224">
        <f t="shared" si="7"/>
        <v>11158</v>
      </c>
    </row>
    <row r="225" spans="1:8" ht="15.75" thickBot="1">
      <c r="A225" s="2" t="s">
        <v>331</v>
      </c>
      <c r="B225" s="2">
        <v>1202</v>
      </c>
      <c r="C225" s="2" t="s">
        <v>22</v>
      </c>
      <c r="D225" s="2"/>
      <c r="E225" s="3">
        <v>10.99</v>
      </c>
      <c r="F225" s="4" t="s">
        <v>325</v>
      </c>
      <c r="G225" t="str">
        <f t="shared" si="6"/>
        <v>eliminado</v>
      </c>
      <c r="H225">
        <f t="shared" si="7"/>
        <v>10.99</v>
      </c>
    </row>
    <row r="226" spans="1:8" ht="43.5" thickBot="1">
      <c r="A226" s="2" t="s">
        <v>332</v>
      </c>
      <c r="B226" s="2">
        <v>2555</v>
      </c>
      <c r="C226" s="2" t="s">
        <v>30</v>
      </c>
      <c r="D226" s="2" t="s">
        <v>19</v>
      </c>
      <c r="E226" s="3">
        <v>10.981</v>
      </c>
      <c r="F226" s="4" t="s">
        <v>325</v>
      </c>
      <c r="G226" t="str">
        <f t="shared" si="6"/>
        <v>eliminado</v>
      </c>
      <c r="H226">
        <f t="shared" si="7"/>
        <v>10981</v>
      </c>
    </row>
    <row r="227" spans="1:8" ht="43.5" thickBot="1">
      <c r="A227" s="2" t="s">
        <v>333</v>
      </c>
      <c r="B227" s="2">
        <v>1777</v>
      </c>
      <c r="C227" s="2" t="s">
        <v>290</v>
      </c>
      <c r="D227" s="2" t="s">
        <v>15</v>
      </c>
      <c r="E227" s="3">
        <v>10.781000000000001</v>
      </c>
      <c r="F227" s="4" t="s">
        <v>325</v>
      </c>
      <c r="G227" t="str">
        <f t="shared" si="6"/>
        <v>eliminado</v>
      </c>
      <c r="H227">
        <f t="shared" si="7"/>
        <v>10781</v>
      </c>
    </row>
    <row r="228" spans="1:8" ht="72" thickBot="1">
      <c r="A228" s="2" t="s">
        <v>334</v>
      </c>
      <c r="B228" s="2">
        <v>6513</v>
      </c>
      <c r="C228" s="2" t="s">
        <v>90</v>
      </c>
      <c r="D228" s="2" t="s">
        <v>9</v>
      </c>
      <c r="E228" s="3">
        <v>10.736000000000001</v>
      </c>
      <c r="F228" s="4" t="s">
        <v>325</v>
      </c>
      <c r="G228" t="str">
        <f t="shared" si="6"/>
        <v>eliminado</v>
      </c>
      <c r="H228">
        <f t="shared" si="7"/>
        <v>10736</v>
      </c>
    </row>
    <row r="229" spans="1:8" ht="43.5" thickBot="1">
      <c r="A229" s="2" t="s">
        <v>335</v>
      </c>
      <c r="B229" s="2">
        <v>4083</v>
      </c>
      <c r="C229" s="2" t="s">
        <v>14</v>
      </c>
      <c r="D229" s="2" t="s">
        <v>15</v>
      </c>
      <c r="E229" s="3">
        <v>10.615</v>
      </c>
      <c r="F229" s="4" t="s">
        <v>325</v>
      </c>
      <c r="G229" t="str">
        <f t="shared" si="6"/>
        <v>eliminado</v>
      </c>
      <c r="H229">
        <f t="shared" si="7"/>
        <v>10615</v>
      </c>
    </row>
    <row r="230" spans="1:8" ht="57.75" thickBot="1">
      <c r="A230" s="2" t="s">
        <v>336</v>
      </c>
      <c r="B230" s="2">
        <v>1140</v>
      </c>
      <c r="C230" s="2" t="s">
        <v>68</v>
      </c>
      <c r="D230" s="2"/>
      <c r="E230" s="3">
        <v>10.465999999999999</v>
      </c>
      <c r="F230" s="4" t="s">
        <v>325</v>
      </c>
      <c r="G230" t="str">
        <f t="shared" si="6"/>
        <v>eliminado</v>
      </c>
      <c r="H230">
        <f t="shared" si="7"/>
        <v>10466</v>
      </c>
    </row>
    <row r="231" spans="1:8" ht="57.75" thickBot="1">
      <c r="A231" s="2" t="s">
        <v>337</v>
      </c>
      <c r="B231" s="2">
        <v>1415</v>
      </c>
      <c r="C231" s="2" t="s">
        <v>46</v>
      </c>
      <c r="D231" s="2"/>
      <c r="E231" s="3">
        <v>10.449</v>
      </c>
      <c r="F231" s="4" t="s">
        <v>325</v>
      </c>
      <c r="G231" t="str">
        <f t="shared" si="6"/>
        <v>eliminado</v>
      </c>
      <c r="H231">
        <f t="shared" si="7"/>
        <v>10449</v>
      </c>
    </row>
    <row r="232" spans="1:8" ht="43.5" thickBot="1">
      <c r="A232" s="2" t="s">
        <v>338</v>
      </c>
      <c r="B232" s="2">
        <v>2540</v>
      </c>
      <c r="C232" s="2" t="s">
        <v>30</v>
      </c>
      <c r="D232" s="2" t="s">
        <v>19</v>
      </c>
      <c r="E232" s="3">
        <v>10.249000000000001</v>
      </c>
      <c r="F232" s="4" t="s">
        <v>325</v>
      </c>
      <c r="G232" t="str">
        <f t="shared" si="6"/>
        <v>eliminado</v>
      </c>
      <c r="H232">
        <f t="shared" si="7"/>
        <v>10249</v>
      </c>
    </row>
    <row r="233" spans="1:8" ht="15.75" thickBot="1">
      <c r="A233" s="2" t="s">
        <v>339</v>
      </c>
      <c r="B233" s="2">
        <v>4354</v>
      </c>
      <c r="C233" s="2" t="s">
        <v>131</v>
      </c>
      <c r="D233" s="2"/>
      <c r="E233" s="3">
        <v>10.242000000000001</v>
      </c>
      <c r="F233" s="4" t="s">
        <v>325</v>
      </c>
      <c r="G233" t="str">
        <f t="shared" si="6"/>
        <v>eliminado</v>
      </c>
      <c r="H233">
        <f t="shared" si="7"/>
        <v>10242</v>
      </c>
    </row>
    <row r="234" spans="1:8" ht="72" thickBot="1">
      <c r="A234" s="2" t="s">
        <v>340</v>
      </c>
      <c r="B234" s="2">
        <v>1358</v>
      </c>
      <c r="C234" s="2" t="s">
        <v>25</v>
      </c>
      <c r="D234" s="2" t="s">
        <v>9</v>
      </c>
      <c r="E234" s="3">
        <v>10.089</v>
      </c>
      <c r="F234" s="4" t="s">
        <v>325</v>
      </c>
      <c r="G234" t="str">
        <f t="shared" si="6"/>
        <v>eliminado</v>
      </c>
      <c r="H234">
        <f t="shared" si="7"/>
        <v>10089</v>
      </c>
    </row>
    <row r="235" spans="1:8" ht="57.75" thickBot="1">
      <c r="A235" s="2" t="s">
        <v>341</v>
      </c>
      <c r="B235" s="2">
        <v>1112</v>
      </c>
      <c r="C235" s="2" t="s">
        <v>68</v>
      </c>
      <c r="D235" s="2"/>
      <c r="E235" s="3">
        <v>10.085000000000001</v>
      </c>
      <c r="F235" s="4" t="s">
        <v>325</v>
      </c>
      <c r="G235" t="str">
        <f t="shared" si="6"/>
        <v>eliminado</v>
      </c>
      <c r="H235">
        <f t="shared" si="7"/>
        <v>10085</v>
      </c>
    </row>
    <row r="236" spans="1:8" ht="43.5" thickBot="1">
      <c r="A236" s="2" t="s">
        <v>342</v>
      </c>
      <c r="B236" s="2">
        <v>1245</v>
      </c>
      <c r="C236" s="2" t="s">
        <v>22</v>
      </c>
      <c r="D236" s="2"/>
      <c r="E236" s="3">
        <v>10.010999999999999</v>
      </c>
      <c r="F236" s="4" t="s">
        <v>325</v>
      </c>
      <c r="G236" t="str">
        <f t="shared" si="6"/>
        <v>eliminado</v>
      </c>
      <c r="H236">
        <f t="shared" si="7"/>
        <v>10011</v>
      </c>
    </row>
    <row r="237" spans="1:8" ht="43.5" thickBot="1">
      <c r="A237" s="2" t="s">
        <v>343</v>
      </c>
      <c r="B237" s="2">
        <v>1969</v>
      </c>
      <c r="C237" s="2" t="s">
        <v>344</v>
      </c>
      <c r="D237" s="2"/>
      <c r="E237" s="3">
        <v>9.9640000000000004</v>
      </c>
      <c r="F237" s="4" t="s">
        <v>325</v>
      </c>
      <c r="G237" t="str">
        <f t="shared" si="6"/>
        <v>eliminado</v>
      </c>
      <c r="H237">
        <f t="shared" si="7"/>
        <v>9964</v>
      </c>
    </row>
    <row r="238" spans="1:8" ht="43.5" thickBot="1">
      <c r="A238" s="2" t="s">
        <v>345</v>
      </c>
      <c r="B238" s="2">
        <v>4322</v>
      </c>
      <c r="C238" s="2" t="s">
        <v>131</v>
      </c>
      <c r="D238" s="2"/>
      <c r="E238" s="3">
        <v>9.8729999999999993</v>
      </c>
      <c r="F238" s="4" t="s">
        <v>325</v>
      </c>
      <c r="G238" t="str">
        <f t="shared" si="6"/>
        <v>eliminado</v>
      </c>
      <c r="H238">
        <f t="shared" si="7"/>
        <v>9873</v>
      </c>
    </row>
    <row r="239" spans="1:8" ht="43.5" thickBot="1">
      <c r="A239" s="2" t="s">
        <v>346</v>
      </c>
      <c r="B239" s="2">
        <v>1477</v>
      </c>
      <c r="C239" s="2" t="s">
        <v>46</v>
      </c>
      <c r="D239" s="2"/>
      <c r="E239" s="3">
        <v>9.6929999999999996</v>
      </c>
      <c r="F239" s="4" t="s">
        <v>325</v>
      </c>
      <c r="G239" t="str">
        <f t="shared" si="6"/>
        <v>eliminado</v>
      </c>
      <c r="H239">
        <f t="shared" si="7"/>
        <v>9693</v>
      </c>
    </row>
    <row r="240" spans="1:8" ht="72" thickBot="1">
      <c r="A240" s="2" t="s">
        <v>347</v>
      </c>
      <c r="B240" s="2">
        <v>1347</v>
      </c>
      <c r="C240" s="2" t="s">
        <v>25</v>
      </c>
      <c r="D240" s="2" t="s">
        <v>9</v>
      </c>
      <c r="E240" s="3">
        <v>9.64</v>
      </c>
      <c r="F240" s="4" t="s">
        <v>325</v>
      </c>
      <c r="G240" t="str">
        <f t="shared" si="6"/>
        <v>eliminado</v>
      </c>
      <c r="H240">
        <f t="shared" si="7"/>
        <v>9.64</v>
      </c>
    </row>
    <row r="241" spans="1:8" ht="29.25" thickBot="1">
      <c r="A241" s="2" t="s">
        <v>348</v>
      </c>
      <c r="B241" s="2">
        <v>1225</v>
      </c>
      <c r="C241" s="2" t="s">
        <v>22</v>
      </c>
      <c r="D241" s="2"/>
      <c r="E241" s="3">
        <v>9.2880000000000003</v>
      </c>
      <c r="F241" s="4" t="s">
        <v>349</v>
      </c>
      <c r="G241" t="str">
        <f t="shared" si="6"/>
        <v>eliminado</v>
      </c>
      <c r="H241">
        <f t="shared" si="7"/>
        <v>9288</v>
      </c>
    </row>
    <row r="242" spans="1:8" ht="29.25" thickBot="1">
      <c r="A242" s="2" t="s">
        <v>350</v>
      </c>
      <c r="B242" s="2">
        <v>3688</v>
      </c>
      <c r="C242" s="2" t="s">
        <v>209</v>
      </c>
      <c r="D242" s="2"/>
      <c r="E242" s="3">
        <v>9.0709999999999997</v>
      </c>
      <c r="F242" s="4" t="s">
        <v>349</v>
      </c>
      <c r="G242" t="str">
        <f t="shared" si="6"/>
        <v>eliminado</v>
      </c>
      <c r="H242">
        <f t="shared" si="7"/>
        <v>9071</v>
      </c>
    </row>
    <row r="243" spans="1:8" ht="72" thickBot="1">
      <c r="A243" s="2" t="s">
        <v>351</v>
      </c>
      <c r="B243" s="2">
        <v>1367</v>
      </c>
      <c r="C243" s="2" t="s">
        <v>25</v>
      </c>
      <c r="D243" s="2" t="s">
        <v>9</v>
      </c>
      <c r="E243" s="3">
        <v>8.8559999999999999</v>
      </c>
      <c r="F243" s="4" t="s">
        <v>349</v>
      </c>
      <c r="G243" t="str">
        <f t="shared" si="6"/>
        <v>eliminado</v>
      </c>
      <c r="H243">
        <f t="shared" si="7"/>
        <v>8856</v>
      </c>
    </row>
    <row r="244" spans="1:8" ht="57.75" thickBot="1">
      <c r="A244" s="2" t="s">
        <v>352</v>
      </c>
      <c r="B244" s="2">
        <v>1460</v>
      </c>
      <c r="C244" s="2" t="s">
        <v>46</v>
      </c>
      <c r="D244" s="2"/>
      <c r="E244" s="3">
        <v>8.8019999999999996</v>
      </c>
      <c r="F244" s="4" t="s">
        <v>349</v>
      </c>
      <c r="G244" t="str">
        <f t="shared" si="6"/>
        <v>eliminado</v>
      </c>
      <c r="H244">
        <f t="shared" si="7"/>
        <v>8802</v>
      </c>
    </row>
    <row r="245" spans="1:8" ht="57.75" thickBot="1">
      <c r="A245" s="2" t="s">
        <v>353</v>
      </c>
      <c r="B245" s="2">
        <v>1147</v>
      </c>
      <c r="C245" s="2" t="s">
        <v>68</v>
      </c>
      <c r="D245" s="2"/>
      <c r="E245" s="3">
        <v>8.7189999999999994</v>
      </c>
      <c r="F245" s="4" t="s">
        <v>349</v>
      </c>
      <c r="G245" t="str">
        <f t="shared" si="6"/>
        <v>eliminado</v>
      </c>
      <c r="H245">
        <f t="shared" si="7"/>
        <v>8719</v>
      </c>
    </row>
    <row r="246" spans="1:8" ht="57.75" thickBot="1">
      <c r="A246" s="2" t="s">
        <v>354</v>
      </c>
      <c r="B246" s="2">
        <v>4303</v>
      </c>
      <c r="C246" s="2" t="s">
        <v>131</v>
      </c>
      <c r="D246" s="2"/>
      <c r="E246" s="3">
        <v>8.6530000000000005</v>
      </c>
      <c r="F246" s="4" t="s">
        <v>349</v>
      </c>
      <c r="G246" t="str">
        <f t="shared" si="6"/>
        <v>eliminado</v>
      </c>
      <c r="H246">
        <f t="shared" si="7"/>
        <v>8653</v>
      </c>
    </row>
    <row r="247" spans="1:8" ht="72" thickBot="1">
      <c r="A247" s="2" t="s">
        <v>355</v>
      </c>
      <c r="B247" s="2">
        <v>7000</v>
      </c>
      <c r="C247" s="2" t="s">
        <v>356</v>
      </c>
      <c r="D247" s="2" t="s">
        <v>9</v>
      </c>
      <c r="E247" s="3">
        <v>8.6370000000000005</v>
      </c>
      <c r="F247" s="4" t="s">
        <v>349</v>
      </c>
      <c r="G247" t="str">
        <f t="shared" si="6"/>
        <v>eliminado</v>
      </c>
      <c r="H247">
        <f t="shared" si="7"/>
        <v>8637</v>
      </c>
    </row>
    <row r="248" spans="1:8" ht="29.25" thickBot="1">
      <c r="A248" s="2" t="s">
        <v>357</v>
      </c>
      <c r="B248" s="2">
        <v>3650</v>
      </c>
      <c r="C248" s="2" t="s">
        <v>209</v>
      </c>
      <c r="D248" s="2"/>
      <c r="E248" s="3">
        <v>8.5850000000000009</v>
      </c>
      <c r="F248" s="4" t="s">
        <v>349</v>
      </c>
      <c r="G248" t="str">
        <f t="shared" si="6"/>
        <v>eliminado</v>
      </c>
      <c r="H248">
        <f t="shared" si="7"/>
        <v>8585</v>
      </c>
    </row>
    <row r="249" spans="1:8" ht="29.25" thickBot="1">
      <c r="A249" s="2" t="s">
        <v>358</v>
      </c>
      <c r="B249" s="2">
        <v>1266</v>
      </c>
      <c r="C249" s="2" t="s">
        <v>22</v>
      </c>
      <c r="D249" s="2"/>
      <c r="E249" s="3">
        <v>8.5679999999999996</v>
      </c>
      <c r="F249" s="4" t="s">
        <v>349</v>
      </c>
      <c r="G249" t="str">
        <f t="shared" si="6"/>
        <v>eliminado</v>
      </c>
      <c r="H249">
        <f t="shared" si="7"/>
        <v>8568</v>
      </c>
    </row>
    <row r="250" spans="1:8" ht="43.5" thickBot="1">
      <c r="A250" s="2" t="s">
        <v>359</v>
      </c>
      <c r="B250" s="2">
        <v>1110</v>
      </c>
      <c r="C250" s="2" t="s">
        <v>68</v>
      </c>
      <c r="D250" s="2"/>
      <c r="E250" s="3">
        <v>8.532</v>
      </c>
      <c r="F250" s="4" t="s">
        <v>349</v>
      </c>
      <c r="G250" t="str">
        <f t="shared" si="6"/>
        <v>eliminado</v>
      </c>
      <c r="H250">
        <f t="shared" si="7"/>
        <v>8532</v>
      </c>
    </row>
    <row r="251" spans="1:8" ht="43.5" thickBot="1">
      <c r="A251" s="2" t="s">
        <v>360</v>
      </c>
      <c r="B251" s="2">
        <v>2366</v>
      </c>
      <c r="C251" s="2" t="s">
        <v>80</v>
      </c>
      <c r="D251" s="2" t="s">
        <v>19</v>
      </c>
      <c r="E251" s="3">
        <v>8.2420000000000009</v>
      </c>
      <c r="F251" s="4" t="s">
        <v>349</v>
      </c>
      <c r="G251" t="str">
        <f t="shared" si="6"/>
        <v>eliminado</v>
      </c>
      <c r="H251">
        <f t="shared" si="7"/>
        <v>8242</v>
      </c>
    </row>
    <row r="252" spans="1:8" ht="72" thickBot="1">
      <c r="A252" s="2" t="s">
        <v>361</v>
      </c>
      <c r="B252" s="2">
        <v>1300</v>
      </c>
      <c r="C252" s="2" t="s">
        <v>25</v>
      </c>
      <c r="D252" s="2" t="s">
        <v>9</v>
      </c>
      <c r="E252" s="3">
        <v>8.02</v>
      </c>
      <c r="F252" s="4" t="s">
        <v>349</v>
      </c>
      <c r="G252" t="str">
        <f t="shared" si="6"/>
        <v>eliminado</v>
      </c>
      <c r="H252">
        <f t="shared" si="7"/>
        <v>8.02</v>
      </c>
    </row>
    <row r="253" spans="1:8" ht="29.25" thickBot="1">
      <c r="A253" s="2" t="s">
        <v>362</v>
      </c>
      <c r="B253" s="2">
        <v>1577</v>
      </c>
      <c r="C253" s="2" t="s">
        <v>126</v>
      </c>
      <c r="D253" s="2"/>
      <c r="E253" s="3">
        <v>7.891</v>
      </c>
      <c r="F253" s="4" t="s">
        <v>349</v>
      </c>
      <c r="G253" t="str">
        <f t="shared" si="6"/>
        <v>eliminado</v>
      </c>
      <c r="H253">
        <f t="shared" si="7"/>
        <v>7891</v>
      </c>
    </row>
    <row r="254" spans="1:8" ht="86.25" thickBot="1">
      <c r="A254" s="2" t="s">
        <v>363</v>
      </c>
      <c r="B254" s="2">
        <v>4390</v>
      </c>
      <c r="C254" s="2" t="s">
        <v>131</v>
      </c>
      <c r="D254" s="2"/>
      <c r="E254" s="3">
        <v>7.8609999999999998</v>
      </c>
      <c r="F254" s="4" t="s">
        <v>349</v>
      </c>
      <c r="G254" t="str">
        <f t="shared" si="6"/>
        <v>eliminado</v>
      </c>
      <c r="H254">
        <f t="shared" si="7"/>
        <v>7861</v>
      </c>
    </row>
    <row r="255" spans="1:8" ht="57.75" thickBot="1">
      <c r="A255" s="2" t="s">
        <v>364</v>
      </c>
      <c r="B255" s="2">
        <v>3680</v>
      </c>
      <c r="C255" s="2" t="s">
        <v>209</v>
      </c>
      <c r="D255" s="2"/>
      <c r="E255" s="3">
        <v>7.8390000000000004</v>
      </c>
      <c r="F255" s="4" t="s">
        <v>349</v>
      </c>
      <c r="G255" t="str">
        <f t="shared" si="6"/>
        <v>eliminado</v>
      </c>
      <c r="H255">
        <f t="shared" si="7"/>
        <v>7839</v>
      </c>
    </row>
    <row r="256" spans="1:8" ht="15.75" thickBot="1">
      <c r="A256" s="2" t="s">
        <v>365</v>
      </c>
      <c r="B256" s="2">
        <v>1120</v>
      </c>
      <c r="C256" s="2" t="s">
        <v>68</v>
      </c>
      <c r="D256" s="2"/>
      <c r="E256" s="3">
        <v>7.8070000000000004</v>
      </c>
      <c r="F256" s="4" t="s">
        <v>349</v>
      </c>
      <c r="G256" t="str">
        <f t="shared" si="6"/>
        <v>eliminado</v>
      </c>
      <c r="H256">
        <f t="shared" si="7"/>
        <v>7807</v>
      </c>
    </row>
    <row r="257" spans="1:8" ht="43.5" thickBot="1">
      <c r="A257" s="2" t="s">
        <v>366</v>
      </c>
      <c r="B257" s="2">
        <v>4477</v>
      </c>
      <c r="C257" s="2" t="s">
        <v>228</v>
      </c>
      <c r="D257" s="2" t="s">
        <v>229</v>
      </c>
      <c r="E257" s="3">
        <v>7.7290000000000001</v>
      </c>
      <c r="F257" s="4" t="s">
        <v>349</v>
      </c>
      <c r="G257" t="str">
        <f t="shared" si="6"/>
        <v>eliminado</v>
      </c>
      <c r="H257">
        <f t="shared" si="7"/>
        <v>7729</v>
      </c>
    </row>
    <row r="258" spans="1:8" ht="43.5" thickBot="1">
      <c r="A258" s="2" t="s">
        <v>367</v>
      </c>
      <c r="B258" s="2">
        <v>4051</v>
      </c>
      <c r="C258" s="2" t="s">
        <v>14</v>
      </c>
      <c r="D258" s="2" t="s">
        <v>15</v>
      </c>
      <c r="E258" s="3">
        <v>7.71</v>
      </c>
      <c r="F258" s="4" t="s">
        <v>349</v>
      </c>
      <c r="G258" t="str">
        <f t="shared" si="6"/>
        <v>eliminado</v>
      </c>
      <c r="H258">
        <f t="shared" si="7"/>
        <v>7.71</v>
      </c>
    </row>
    <row r="259" spans="1:8" ht="43.5" thickBot="1">
      <c r="A259" s="2" t="s">
        <v>368</v>
      </c>
      <c r="B259" s="2">
        <v>1436</v>
      </c>
      <c r="C259" s="2" t="s">
        <v>46</v>
      </c>
      <c r="D259" s="2"/>
      <c r="E259" s="3">
        <v>7.57</v>
      </c>
      <c r="F259" s="4" t="s">
        <v>349</v>
      </c>
      <c r="G259" t="str">
        <f t="shared" ref="G259:G322" si="8">IF(CellColor3(A259)=10737330,"eleito","eliminado")</f>
        <v>eliminado</v>
      </c>
      <c r="H259">
        <f t="shared" ref="H259:H322" si="9">VALUE(SUBSTITUTE(E259,".",""))</f>
        <v>7.57</v>
      </c>
    </row>
    <row r="260" spans="1:8" ht="57.75" thickBot="1">
      <c r="A260" s="2" t="s">
        <v>369</v>
      </c>
      <c r="B260" s="2">
        <v>3699</v>
      </c>
      <c r="C260" s="2" t="s">
        <v>209</v>
      </c>
      <c r="D260" s="2"/>
      <c r="E260" s="3">
        <v>7.5439999999999996</v>
      </c>
      <c r="F260" s="4" t="s">
        <v>349</v>
      </c>
      <c r="G260" t="str">
        <f t="shared" si="8"/>
        <v>eliminado</v>
      </c>
      <c r="H260">
        <f t="shared" si="9"/>
        <v>7544</v>
      </c>
    </row>
    <row r="261" spans="1:8" ht="29.25" thickBot="1">
      <c r="A261" s="2" t="s">
        <v>370</v>
      </c>
      <c r="B261" s="2">
        <v>1191</v>
      </c>
      <c r="C261" s="2" t="s">
        <v>68</v>
      </c>
      <c r="D261" s="2"/>
      <c r="E261" s="3">
        <v>7.3959999999999999</v>
      </c>
      <c r="F261" s="4" t="s">
        <v>371</v>
      </c>
      <c r="G261" t="str">
        <f t="shared" si="8"/>
        <v>eliminado</v>
      </c>
      <c r="H261">
        <f t="shared" si="9"/>
        <v>7396</v>
      </c>
    </row>
    <row r="262" spans="1:8" ht="57.75" thickBot="1">
      <c r="A262" s="2" t="s">
        <v>372</v>
      </c>
      <c r="B262" s="2">
        <v>1521</v>
      </c>
      <c r="C262" s="2" t="s">
        <v>126</v>
      </c>
      <c r="D262" s="2"/>
      <c r="E262" s="3">
        <v>7.3940000000000001</v>
      </c>
      <c r="F262" s="4" t="s">
        <v>371</v>
      </c>
      <c r="G262" t="str">
        <f t="shared" si="8"/>
        <v>eliminado</v>
      </c>
      <c r="H262">
        <f t="shared" si="9"/>
        <v>7394</v>
      </c>
    </row>
    <row r="263" spans="1:8" ht="72" thickBot="1">
      <c r="A263" s="2" t="s">
        <v>373</v>
      </c>
      <c r="B263" s="2">
        <v>6500</v>
      </c>
      <c r="C263" s="2" t="s">
        <v>90</v>
      </c>
      <c r="D263" s="2" t="s">
        <v>9</v>
      </c>
      <c r="E263" s="3">
        <v>7.3449999999999998</v>
      </c>
      <c r="F263" s="4" t="s">
        <v>371</v>
      </c>
      <c r="G263" t="str">
        <f t="shared" si="8"/>
        <v>eliminado</v>
      </c>
      <c r="H263">
        <f t="shared" si="9"/>
        <v>7345</v>
      </c>
    </row>
    <row r="264" spans="1:8" ht="15.75" thickBot="1">
      <c r="A264" s="2" t="s">
        <v>374</v>
      </c>
      <c r="B264" s="2">
        <v>4350</v>
      </c>
      <c r="C264" s="2" t="s">
        <v>131</v>
      </c>
      <c r="D264" s="2"/>
      <c r="E264" s="3">
        <v>7.3419999999999996</v>
      </c>
      <c r="F264" s="4" t="s">
        <v>371</v>
      </c>
      <c r="G264" t="str">
        <f t="shared" si="8"/>
        <v>eliminado</v>
      </c>
      <c r="H264">
        <f t="shared" si="9"/>
        <v>7342</v>
      </c>
    </row>
    <row r="265" spans="1:8" ht="43.5" thickBot="1">
      <c r="A265" s="2" t="s">
        <v>375</v>
      </c>
      <c r="B265" s="2">
        <v>1509</v>
      </c>
      <c r="C265" s="2" t="s">
        <v>126</v>
      </c>
      <c r="D265" s="2"/>
      <c r="E265" s="3">
        <v>7.3159999999999998</v>
      </c>
      <c r="F265" s="4" t="s">
        <v>371</v>
      </c>
      <c r="G265" t="str">
        <f t="shared" si="8"/>
        <v>eliminado</v>
      </c>
      <c r="H265">
        <f t="shared" si="9"/>
        <v>7316</v>
      </c>
    </row>
    <row r="266" spans="1:8" ht="29.25" thickBot="1">
      <c r="A266" s="2" t="s">
        <v>376</v>
      </c>
      <c r="B266" s="2">
        <v>1510</v>
      </c>
      <c r="C266" s="2" t="s">
        <v>126</v>
      </c>
      <c r="D266" s="2"/>
      <c r="E266" s="3">
        <v>7.1239999999999997</v>
      </c>
      <c r="F266" s="4" t="s">
        <v>371</v>
      </c>
      <c r="G266" t="str">
        <f t="shared" si="8"/>
        <v>eliminado</v>
      </c>
      <c r="H266">
        <f t="shared" si="9"/>
        <v>7124</v>
      </c>
    </row>
    <row r="267" spans="1:8" ht="29.25" thickBot="1">
      <c r="A267" s="2" t="s">
        <v>377</v>
      </c>
      <c r="B267" s="2">
        <v>4365</v>
      </c>
      <c r="C267" s="2" t="s">
        <v>131</v>
      </c>
      <c r="D267" s="2"/>
      <c r="E267" s="3">
        <v>7.04</v>
      </c>
      <c r="F267" s="4" t="s">
        <v>371</v>
      </c>
      <c r="G267" t="str">
        <f t="shared" si="8"/>
        <v>eliminado</v>
      </c>
      <c r="H267">
        <f t="shared" si="9"/>
        <v>7.04</v>
      </c>
    </row>
    <row r="268" spans="1:8" ht="43.5" thickBot="1">
      <c r="A268" s="2" t="s">
        <v>378</v>
      </c>
      <c r="B268" s="2">
        <v>1474</v>
      </c>
      <c r="C268" s="2" t="s">
        <v>46</v>
      </c>
      <c r="D268" s="2"/>
      <c r="E268" s="3">
        <v>7.0220000000000002</v>
      </c>
      <c r="F268" s="4" t="s">
        <v>371</v>
      </c>
      <c r="G268" t="str">
        <f t="shared" si="8"/>
        <v>eliminado</v>
      </c>
      <c r="H268">
        <f t="shared" si="9"/>
        <v>7022</v>
      </c>
    </row>
    <row r="269" spans="1:8" ht="57.75" thickBot="1">
      <c r="A269" s="2" t="s">
        <v>379</v>
      </c>
      <c r="B269" s="2">
        <v>2007</v>
      </c>
      <c r="C269" s="2" t="s">
        <v>40</v>
      </c>
      <c r="D269" s="2" t="s">
        <v>41</v>
      </c>
      <c r="E269" s="3">
        <v>6.9850000000000003</v>
      </c>
      <c r="F269" s="4" t="s">
        <v>371</v>
      </c>
      <c r="G269" t="str">
        <f t="shared" si="8"/>
        <v>eliminado</v>
      </c>
      <c r="H269">
        <f t="shared" si="9"/>
        <v>6985</v>
      </c>
    </row>
    <row r="270" spans="1:8" ht="43.5" thickBot="1">
      <c r="A270" s="2" t="s">
        <v>380</v>
      </c>
      <c r="B270" s="2">
        <v>4599</v>
      </c>
      <c r="C270" s="2" t="s">
        <v>18</v>
      </c>
      <c r="D270" s="2" t="s">
        <v>19</v>
      </c>
      <c r="E270" s="3">
        <v>6.96</v>
      </c>
      <c r="F270" s="4" t="s">
        <v>371</v>
      </c>
      <c r="G270" t="str">
        <f t="shared" si="8"/>
        <v>eliminado</v>
      </c>
      <c r="H270">
        <f t="shared" si="9"/>
        <v>6.96</v>
      </c>
    </row>
    <row r="271" spans="1:8" ht="43.5" thickBot="1">
      <c r="A271" s="2" t="s">
        <v>381</v>
      </c>
      <c r="B271" s="2">
        <v>4060</v>
      </c>
      <c r="C271" s="2" t="s">
        <v>14</v>
      </c>
      <c r="D271" s="2" t="s">
        <v>15</v>
      </c>
      <c r="E271" s="3">
        <v>6.9589999999999996</v>
      </c>
      <c r="F271" s="4" t="s">
        <v>371</v>
      </c>
      <c r="G271" t="str">
        <f t="shared" si="8"/>
        <v>eliminado</v>
      </c>
      <c r="H271">
        <f t="shared" si="9"/>
        <v>6959</v>
      </c>
    </row>
    <row r="272" spans="1:8" ht="43.5" thickBot="1">
      <c r="A272" s="2" t="s">
        <v>382</v>
      </c>
      <c r="B272" s="2">
        <v>1441</v>
      </c>
      <c r="C272" s="2" t="s">
        <v>46</v>
      </c>
      <c r="D272" s="2"/>
      <c r="E272" s="3">
        <v>6.9470000000000001</v>
      </c>
      <c r="F272" s="4" t="s">
        <v>371</v>
      </c>
      <c r="G272" t="str">
        <f t="shared" si="8"/>
        <v>eliminado</v>
      </c>
      <c r="H272">
        <f t="shared" si="9"/>
        <v>6947</v>
      </c>
    </row>
    <row r="273" spans="1:8" ht="43.5" thickBot="1">
      <c r="A273" s="2" t="s">
        <v>383</v>
      </c>
      <c r="B273" s="2">
        <v>4359</v>
      </c>
      <c r="C273" s="2" t="s">
        <v>131</v>
      </c>
      <c r="D273" s="2"/>
      <c r="E273" s="3">
        <v>6.9379999999999997</v>
      </c>
      <c r="F273" s="4" t="s">
        <v>371</v>
      </c>
      <c r="G273" t="str">
        <f t="shared" si="8"/>
        <v>eliminado</v>
      </c>
      <c r="H273">
        <f t="shared" si="9"/>
        <v>6938</v>
      </c>
    </row>
    <row r="274" spans="1:8" ht="57.75" thickBot="1">
      <c r="A274" s="2" t="s">
        <v>384</v>
      </c>
      <c r="B274" s="2">
        <v>4052</v>
      </c>
      <c r="C274" s="2" t="s">
        <v>14</v>
      </c>
      <c r="D274" s="2" t="s">
        <v>15</v>
      </c>
      <c r="E274" s="3">
        <v>6.8789999999999996</v>
      </c>
      <c r="F274" s="4" t="s">
        <v>371</v>
      </c>
      <c r="G274" t="str">
        <f t="shared" si="8"/>
        <v>eliminado</v>
      </c>
      <c r="H274">
        <f t="shared" si="9"/>
        <v>6879</v>
      </c>
    </row>
    <row r="275" spans="1:8" ht="15.75" thickBot="1">
      <c r="A275" s="2" t="s">
        <v>385</v>
      </c>
      <c r="B275" s="2">
        <v>1167</v>
      </c>
      <c r="C275" s="2" t="s">
        <v>68</v>
      </c>
      <c r="D275" s="2"/>
      <c r="E275" s="3">
        <v>6.85</v>
      </c>
      <c r="F275" s="4" t="s">
        <v>371</v>
      </c>
      <c r="G275" t="str">
        <f t="shared" si="8"/>
        <v>eliminado</v>
      </c>
      <c r="H275">
        <f t="shared" si="9"/>
        <v>6.85</v>
      </c>
    </row>
    <row r="276" spans="1:8" ht="57.75" thickBot="1">
      <c r="A276" s="2" t="s">
        <v>386</v>
      </c>
      <c r="B276" s="2">
        <v>1417</v>
      </c>
      <c r="C276" s="2" t="s">
        <v>46</v>
      </c>
      <c r="D276" s="2"/>
      <c r="E276" s="3">
        <v>6.7949999999999999</v>
      </c>
      <c r="F276" s="4" t="s">
        <v>371</v>
      </c>
      <c r="G276" t="str">
        <f t="shared" si="8"/>
        <v>eliminado</v>
      </c>
      <c r="H276">
        <f t="shared" si="9"/>
        <v>6795</v>
      </c>
    </row>
    <row r="277" spans="1:8" ht="43.5" thickBot="1">
      <c r="A277" s="2" t="s">
        <v>387</v>
      </c>
      <c r="B277" s="2">
        <v>5041</v>
      </c>
      <c r="C277" s="2" t="s">
        <v>49</v>
      </c>
      <c r="D277" s="2"/>
      <c r="E277" s="3">
        <v>6.7370000000000001</v>
      </c>
      <c r="F277" s="4" t="s">
        <v>371</v>
      </c>
      <c r="G277" t="str">
        <f t="shared" si="8"/>
        <v>eliminado</v>
      </c>
      <c r="H277">
        <f t="shared" si="9"/>
        <v>6737</v>
      </c>
    </row>
    <row r="278" spans="1:8" ht="29.25" thickBot="1">
      <c r="A278" s="2" t="s">
        <v>388</v>
      </c>
      <c r="B278" s="2">
        <v>1616</v>
      </c>
      <c r="C278" s="2" t="s">
        <v>389</v>
      </c>
      <c r="D278" s="2"/>
      <c r="E278" s="3">
        <v>6.7089999999999996</v>
      </c>
      <c r="F278" s="4" t="s">
        <v>371</v>
      </c>
      <c r="G278" t="str">
        <f t="shared" si="8"/>
        <v>eliminado</v>
      </c>
      <c r="H278">
        <f t="shared" si="9"/>
        <v>6709</v>
      </c>
    </row>
    <row r="279" spans="1:8" ht="29.25" thickBot="1">
      <c r="A279" s="2" t="s">
        <v>390</v>
      </c>
      <c r="B279" s="2">
        <v>1535</v>
      </c>
      <c r="C279" s="2" t="s">
        <v>126</v>
      </c>
      <c r="D279" s="2"/>
      <c r="E279" s="3">
        <v>6.673</v>
      </c>
      <c r="F279" s="4" t="s">
        <v>371</v>
      </c>
      <c r="G279" t="str">
        <f t="shared" si="8"/>
        <v>eliminado</v>
      </c>
      <c r="H279">
        <f t="shared" si="9"/>
        <v>6673</v>
      </c>
    </row>
    <row r="280" spans="1:8" ht="57.75" thickBot="1">
      <c r="A280" s="2" t="s">
        <v>391</v>
      </c>
      <c r="B280" s="2">
        <v>1145</v>
      </c>
      <c r="C280" s="2" t="s">
        <v>68</v>
      </c>
      <c r="D280" s="2"/>
      <c r="E280" s="3">
        <v>6.6319999999999997</v>
      </c>
      <c r="F280" s="4" t="s">
        <v>371</v>
      </c>
      <c r="G280" t="str">
        <f t="shared" si="8"/>
        <v>eliminado</v>
      </c>
      <c r="H280">
        <f t="shared" si="9"/>
        <v>6632</v>
      </c>
    </row>
    <row r="281" spans="1:8" ht="43.5" thickBot="1">
      <c r="A281" s="2" t="s">
        <v>392</v>
      </c>
      <c r="B281" s="2">
        <v>1210</v>
      </c>
      <c r="C281" s="2" t="s">
        <v>22</v>
      </c>
      <c r="D281" s="2"/>
      <c r="E281" s="3">
        <v>6.5709999999999997</v>
      </c>
      <c r="F281" s="4" t="s">
        <v>371</v>
      </c>
      <c r="G281" t="str">
        <f t="shared" si="8"/>
        <v>eliminado</v>
      </c>
      <c r="H281">
        <f t="shared" si="9"/>
        <v>6571</v>
      </c>
    </row>
    <row r="282" spans="1:8" ht="29.25" thickBot="1">
      <c r="A282" s="2" t="s">
        <v>393</v>
      </c>
      <c r="B282" s="2">
        <v>3311</v>
      </c>
      <c r="C282" s="2" t="s">
        <v>258</v>
      </c>
      <c r="D282" s="2"/>
      <c r="E282" s="3">
        <v>6.53</v>
      </c>
      <c r="F282" s="4" t="s">
        <v>371</v>
      </c>
      <c r="G282" t="str">
        <f t="shared" si="8"/>
        <v>eliminado</v>
      </c>
      <c r="H282">
        <f t="shared" si="9"/>
        <v>6.53</v>
      </c>
    </row>
    <row r="283" spans="1:8" ht="86.25" thickBot="1">
      <c r="A283" s="2" t="s">
        <v>394</v>
      </c>
      <c r="B283" s="2">
        <v>2342</v>
      </c>
      <c r="C283" s="2" t="s">
        <v>80</v>
      </c>
      <c r="D283" s="2" t="s">
        <v>19</v>
      </c>
      <c r="E283" s="3">
        <v>6.5220000000000002</v>
      </c>
      <c r="F283" s="4" t="s">
        <v>371</v>
      </c>
      <c r="G283" t="str">
        <f t="shared" si="8"/>
        <v>eliminado</v>
      </c>
      <c r="H283">
        <f t="shared" si="9"/>
        <v>6522</v>
      </c>
    </row>
    <row r="284" spans="1:8" ht="15.75" thickBot="1">
      <c r="A284" s="2" t="s">
        <v>395</v>
      </c>
      <c r="B284" s="2">
        <v>1200</v>
      </c>
      <c r="C284" s="2" t="s">
        <v>22</v>
      </c>
      <c r="D284" s="2"/>
      <c r="E284" s="3">
        <v>6.5149999999999997</v>
      </c>
      <c r="F284" s="4" t="s">
        <v>371</v>
      </c>
      <c r="G284" t="str">
        <f t="shared" si="8"/>
        <v>eliminado</v>
      </c>
      <c r="H284">
        <f t="shared" si="9"/>
        <v>6515</v>
      </c>
    </row>
    <row r="285" spans="1:8" ht="57.75" thickBot="1">
      <c r="A285" s="2" t="s">
        <v>396</v>
      </c>
      <c r="B285" s="2">
        <v>4056</v>
      </c>
      <c r="C285" s="2" t="s">
        <v>14</v>
      </c>
      <c r="D285" s="2" t="s">
        <v>15</v>
      </c>
      <c r="E285" s="3">
        <v>6.415</v>
      </c>
      <c r="F285" s="4" t="s">
        <v>371</v>
      </c>
      <c r="G285" t="str">
        <f t="shared" si="8"/>
        <v>eliminado</v>
      </c>
      <c r="H285">
        <f t="shared" si="9"/>
        <v>6415</v>
      </c>
    </row>
    <row r="286" spans="1:8" ht="43.5" thickBot="1">
      <c r="A286" s="2" t="s">
        <v>397</v>
      </c>
      <c r="B286" s="2">
        <v>4368</v>
      </c>
      <c r="C286" s="2" t="s">
        <v>131</v>
      </c>
      <c r="D286" s="2"/>
      <c r="E286" s="3">
        <v>6.3520000000000003</v>
      </c>
      <c r="F286" s="4" t="s">
        <v>371</v>
      </c>
      <c r="G286" t="str">
        <f t="shared" si="8"/>
        <v>eliminado</v>
      </c>
      <c r="H286">
        <f t="shared" si="9"/>
        <v>6352</v>
      </c>
    </row>
    <row r="287" spans="1:8" ht="72" thickBot="1">
      <c r="A287" s="2" t="s">
        <v>398</v>
      </c>
      <c r="B287" s="2">
        <v>1364</v>
      </c>
      <c r="C287" s="2" t="s">
        <v>25</v>
      </c>
      <c r="D287" s="2" t="s">
        <v>9</v>
      </c>
      <c r="E287" s="3">
        <v>6.2270000000000003</v>
      </c>
      <c r="F287" s="4" t="s">
        <v>371</v>
      </c>
      <c r="G287" t="str">
        <f t="shared" si="8"/>
        <v>eliminado</v>
      </c>
      <c r="H287">
        <f t="shared" si="9"/>
        <v>6227</v>
      </c>
    </row>
    <row r="288" spans="1:8" ht="57.75" thickBot="1">
      <c r="A288" s="2" t="s">
        <v>399</v>
      </c>
      <c r="B288" s="2">
        <v>4590</v>
      </c>
      <c r="C288" s="2" t="s">
        <v>18</v>
      </c>
      <c r="D288" s="2" t="s">
        <v>19</v>
      </c>
      <c r="E288" s="3">
        <v>6.1589999999999998</v>
      </c>
      <c r="F288" s="4" t="s">
        <v>371</v>
      </c>
      <c r="G288" t="str">
        <f t="shared" si="8"/>
        <v>eliminado</v>
      </c>
      <c r="H288">
        <f t="shared" si="9"/>
        <v>6159</v>
      </c>
    </row>
    <row r="289" spans="1:8" ht="29.25" thickBot="1">
      <c r="A289" s="2" t="s">
        <v>400</v>
      </c>
      <c r="B289" s="2">
        <v>1530</v>
      </c>
      <c r="C289" s="2" t="s">
        <v>126</v>
      </c>
      <c r="D289" s="2"/>
      <c r="E289" s="3">
        <v>6.0979999999999999</v>
      </c>
      <c r="F289" s="4" t="s">
        <v>371</v>
      </c>
      <c r="G289" t="str">
        <f t="shared" si="8"/>
        <v>eliminado</v>
      </c>
      <c r="H289">
        <f t="shared" si="9"/>
        <v>6098</v>
      </c>
    </row>
    <row r="290" spans="1:8" ht="29.25" thickBot="1">
      <c r="A290" s="2" t="s">
        <v>401</v>
      </c>
      <c r="B290" s="2">
        <v>4388</v>
      </c>
      <c r="C290" s="2" t="s">
        <v>131</v>
      </c>
      <c r="D290" s="2"/>
      <c r="E290" s="3">
        <v>6.0670000000000002</v>
      </c>
      <c r="F290" s="4" t="s">
        <v>371</v>
      </c>
      <c r="G290" t="str">
        <f t="shared" si="8"/>
        <v>eliminado</v>
      </c>
      <c r="H290">
        <f t="shared" si="9"/>
        <v>6067</v>
      </c>
    </row>
    <row r="291" spans="1:8" ht="57.75" thickBot="1">
      <c r="A291" s="2" t="s">
        <v>402</v>
      </c>
      <c r="B291" s="2">
        <v>2018</v>
      </c>
      <c r="C291" s="2" t="s">
        <v>40</v>
      </c>
      <c r="D291" s="2" t="s">
        <v>41</v>
      </c>
      <c r="E291" s="3">
        <v>6.0039999999999996</v>
      </c>
      <c r="F291" s="4" t="s">
        <v>371</v>
      </c>
      <c r="G291" t="str">
        <f t="shared" si="8"/>
        <v>eliminado</v>
      </c>
      <c r="H291">
        <f t="shared" si="9"/>
        <v>6004</v>
      </c>
    </row>
    <row r="292" spans="1:8" ht="57.75" thickBot="1">
      <c r="A292" s="2" t="s">
        <v>403</v>
      </c>
      <c r="B292" s="2">
        <v>1104</v>
      </c>
      <c r="C292" s="2" t="s">
        <v>68</v>
      </c>
      <c r="D292" s="2"/>
      <c r="E292" s="3">
        <v>6</v>
      </c>
      <c r="F292" s="4" t="s">
        <v>371</v>
      </c>
      <c r="G292" t="str">
        <f t="shared" si="8"/>
        <v>eliminado</v>
      </c>
      <c r="H292">
        <f t="shared" si="9"/>
        <v>6</v>
      </c>
    </row>
    <row r="293" spans="1:8" ht="29.25" thickBot="1">
      <c r="A293" s="2" t="s">
        <v>404</v>
      </c>
      <c r="B293" s="2">
        <v>2031</v>
      </c>
      <c r="C293" s="2" t="s">
        <v>40</v>
      </c>
      <c r="D293" s="2" t="s">
        <v>41</v>
      </c>
      <c r="E293" s="3">
        <v>6</v>
      </c>
      <c r="F293" s="4" t="s">
        <v>371</v>
      </c>
      <c r="G293" t="str">
        <f t="shared" si="8"/>
        <v>eliminado</v>
      </c>
      <c r="H293">
        <f t="shared" si="9"/>
        <v>6</v>
      </c>
    </row>
    <row r="294" spans="1:8" ht="57.75" thickBot="1">
      <c r="A294" s="2" t="s">
        <v>405</v>
      </c>
      <c r="B294" s="2">
        <v>1567</v>
      </c>
      <c r="C294" s="2" t="s">
        <v>126</v>
      </c>
      <c r="D294" s="2"/>
      <c r="E294" s="3">
        <v>5.9889999999999999</v>
      </c>
      <c r="F294" s="4" t="s">
        <v>371</v>
      </c>
      <c r="G294" t="str">
        <f t="shared" si="8"/>
        <v>eliminado</v>
      </c>
      <c r="H294">
        <f t="shared" si="9"/>
        <v>5989</v>
      </c>
    </row>
    <row r="295" spans="1:8" ht="57.75" thickBot="1">
      <c r="A295" s="2" t="s">
        <v>406</v>
      </c>
      <c r="B295" s="2">
        <v>1511</v>
      </c>
      <c r="C295" s="2" t="s">
        <v>126</v>
      </c>
      <c r="D295" s="2"/>
      <c r="E295" s="3">
        <v>5.9710000000000001</v>
      </c>
      <c r="F295" s="4" t="s">
        <v>371</v>
      </c>
      <c r="G295" t="str">
        <f t="shared" si="8"/>
        <v>eliminado</v>
      </c>
      <c r="H295">
        <f t="shared" si="9"/>
        <v>5971</v>
      </c>
    </row>
    <row r="296" spans="1:8" ht="72" thickBot="1">
      <c r="A296" s="2" t="s">
        <v>407</v>
      </c>
      <c r="B296" s="2">
        <v>1302</v>
      </c>
      <c r="C296" s="2" t="s">
        <v>25</v>
      </c>
      <c r="D296" s="2" t="s">
        <v>9</v>
      </c>
      <c r="E296" s="3">
        <v>5.8280000000000003</v>
      </c>
      <c r="F296" s="4" t="s">
        <v>371</v>
      </c>
      <c r="G296" t="str">
        <f t="shared" si="8"/>
        <v>eliminado</v>
      </c>
      <c r="H296">
        <f t="shared" si="9"/>
        <v>5828</v>
      </c>
    </row>
    <row r="297" spans="1:8" ht="43.5" thickBot="1">
      <c r="A297" s="2" t="s">
        <v>408</v>
      </c>
      <c r="B297" s="2">
        <v>1488</v>
      </c>
      <c r="C297" s="2" t="s">
        <v>46</v>
      </c>
      <c r="D297" s="2"/>
      <c r="E297" s="3">
        <v>5.8019999999999996</v>
      </c>
      <c r="F297" s="4" t="s">
        <v>371</v>
      </c>
      <c r="G297" t="str">
        <f t="shared" si="8"/>
        <v>eliminado</v>
      </c>
      <c r="H297">
        <f t="shared" si="9"/>
        <v>5802</v>
      </c>
    </row>
    <row r="298" spans="1:8" ht="57.75" thickBot="1">
      <c r="A298" s="2" t="s">
        <v>409</v>
      </c>
      <c r="B298" s="2">
        <v>5015</v>
      </c>
      <c r="C298" s="2" t="s">
        <v>49</v>
      </c>
      <c r="D298" s="2"/>
      <c r="E298" s="3">
        <v>5.7869999999999999</v>
      </c>
      <c r="F298" s="4" t="s">
        <v>371</v>
      </c>
      <c r="G298" t="str">
        <f t="shared" si="8"/>
        <v>eliminado</v>
      </c>
      <c r="H298">
        <f t="shared" si="9"/>
        <v>5787</v>
      </c>
    </row>
    <row r="299" spans="1:8" ht="57.75" thickBot="1">
      <c r="A299" s="2" t="s">
        <v>410</v>
      </c>
      <c r="B299" s="2">
        <v>1789</v>
      </c>
      <c r="C299" s="2" t="s">
        <v>290</v>
      </c>
      <c r="D299" s="2" t="s">
        <v>15</v>
      </c>
      <c r="E299" s="3">
        <v>5.7569999999999997</v>
      </c>
      <c r="F299" s="4" t="s">
        <v>371</v>
      </c>
      <c r="G299" t="str">
        <f t="shared" si="8"/>
        <v>eliminado</v>
      </c>
      <c r="H299">
        <f t="shared" si="9"/>
        <v>5757</v>
      </c>
    </row>
    <row r="300" spans="1:8" ht="72" thickBot="1">
      <c r="A300" s="2" t="s">
        <v>411</v>
      </c>
      <c r="B300" s="2">
        <v>1493</v>
      </c>
      <c r="C300" s="2" t="s">
        <v>46</v>
      </c>
      <c r="D300" s="2"/>
      <c r="E300" s="3">
        <v>5.7560000000000002</v>
      </c>
      <c r="F300" s="4" t="s">
        <v>371</v>
      </c>
      <c r="G300" t="str">
        <f t="shared" si="8"/>
        <v>eliminado</v>
      </c>
      <c r="H300">
        <f t="shared" si="9"/>
        <v>5756</v>
      </c>
    </row>
    <row r="301" spans="1:8" ht="57.75" thickBot="1">
      <c r="A301" s="2" t="s">
        <v>412</v>
      </c>
      <c r="B301" s="2">
        <v>1127</v>
      </c>
      <c r="C301" s="2" t="s">
        <v>68</v>
      </c>
      <c r="D301" s="2"/>
      <c r="E301" s="3">
        <v>5.7270000000000003</v>
      </c>
      <c r="F301" s="4" t="s">
        <v>371</v>
      </c>
      <c r="G301" t="str">
        <f t="shared" si="8"/>
        <v>eliminado</v>
      </c>
      <c r="H301">
        <f t="shared" si="9"/>
        <v>5727</v>
      </c>
    </row>
    <row r="302" spans="1:8" ht="43.5" thickBot="1">
      <c r="A302" s="2" t="s">
        <v>413</v>
      </c>
      <c r="B302" s="2">
        <v>1180</v>
      </c>
      <c r="C302" s="2" t="s">
        <v>68</v>
      </c>
      <c r="D302" s="2"/>
      <c r="E302" s="3">
        <v>5.7149999999999999</v>
      </c>
      <c r="F302" s="4" t="s">
        <v>371</v>
      </c>
      <c r="G302" t="str">
        <f t="shared" si="8"/>
        <v>eliminado</v>
      </c>
      <c r="H302">
        <f t="shared" si="9"/>
        <v>5715</v>
      </c>
    </row>
    <row r="303" spans="1:8" ht="57.75" thickBot="1">
      <c r="A303" s="2" t="s">
        <v>414</v>
      </c>
      <c r="B303" s="2">
        <v>3600</v>
      </c>
      <c r="C303" s="2" t="s">
        <v>209</v>
      </c>
      <c r="D303" s="2"/>
      <c r="E303" s="3">
        <v>5.6909999999999998</v>
      </c>
      <c r="F303" s="4" t="s">
        <v>371</v>
      </c>
      <c r="G303" t="str">
        <f t="shared" si="8"/>
        <v>eliminado</v>
      </c>
      <c r="H303">
        <f t="shared" si="9"/>
        <v>5691</v>
      </c>
    </row>
    <row r="304" spans="1:8" ht="43.5" thickBot="1">
      <c r="A304" s="2" t="s">
        <v>415</v>
      </c>
      <c r="B304" s="2">
        <v>1700</v>
      </c>
      <c r="C304" s="2" t="s">
        <v>290</v>
      </c>
      <c r="D304" s="2" t="s">
        <v>15</v>
      </c>
      <c r="E304" s="3">
        <v>5.6719999999999997</v>
      </c>
      <c r="F304" s="4" t="s">
        <v>371</v>
      </c>
      <c r="G304" t="str">
        <f t="shared" si="8"/>
        <v>eliminado</v>
      </c>
      <c r="H304">
        <f t="shared" si="9"/>
        <v>5672</v>
      </c>
    </row>
    <row r="305" spans="1:8" ht="43.5" thickBot="1">
      <c r="A305" s="2" t="s">
        <v>416</v>
      </c>
      <c r="B305" s="2">
        <v>1433</v>
      </c>
      <c r="C305" s="2" t="s">
        <v>46</v>
      </c>
      <c r="D305" s="2"/>
      <c r="E305" s="3">
        <v>5.6340000000000003</v>
      </c>
      <c r="F305" s="4" t="s">
        <v>371</v>
      </c>
      <c r="G305" t="str">
        <f t="shared" si="8"/>
        <v>eliminado</v>
      </c>
      <c r="H305">
        <f t="shared" si="9"/>
        <v>5634</v>
      </c>
    </row>
    <row r="306" spans="1:8" ht="29.25" thickBot="1">
      <c r="A306" s="2" t="s">
        <v>417</v>
      </c>
      <c r="B306" s="2">
        <v>2050</v>
      </c>
      <c r="C306" s="2" t="s">
        <v>40</v>
      </c>
      <c r="D306" s="2" t="s">
        <v>41</v>
      </c>
      <c r="E306" s="3">
        <v>5.5190000000000001</v>
      </c>
      <c r="F306" s="4" t="s">
        <v>371</v>
      </c>
      <c r="G306" t="str">
        <f t="shared" si="8"/>
        <v>eliminado</v>
      </c>
      <c r="H306">
        <f t="shared" si="9"/>
        <v>5519</v>
      </c>
    </row>
    <row r="307" spans="1:8" ht="57.75" thickBot="1">
      <c r="A307" s="2" t="s">
        <v>418</v>
      </c>
      <c r="B307" s="2">
        <v>1280</v>
      </c>
      <c r="C307" s="2" t="s">
        <v>22</v>
      </c>
      <c r="D307" s="2"/>
      <c r="E307" s="3">
        <v>5.48</v>
      </c>
      <c r="F307" s="4" t="s">
        <v>371</v>
      </c>
      <c r="G307" t="str">
        <f t="shared" si="8"/>
        <v>eliminado</v>
      </c>
      <c r="H307">
        <f t="shared" si="9"/>
        <v>5.48</v>
      </c>
    </row>
    <row r="308" spans="1:8" ht="43.5" thickBot="1">
      <c r="A308" s="2" t="s">
        <v>419</v>
      </c>
      <c r="B308" s="2">
        <v>2331</v>
      </c>
      <c r="C308" s="2" t="s">
        <v>80</v>
      </c>
      <c r="D308" s="2" t="s">
        <v>19</v>
      </c>
      <c r="E308" s="3">
        <v>5.4560000000000004</v>
      </c>
      <c r="F308" s="4" t="s">
        <v>371</v>
      </c>
      <c r="G308" t="str">
        <f t="shared" si="8"/>
        <v>eliminado</v>
      </c>
      <c r="H308">
        <f t="shared" si="9"/>
        <v>5456</v>
      </c>
    </row>
    <row r="309" spans="1:8" ht="72" thickBot="1">
      <c r="A309" s="2" t="s">
        <v>420</v>
      </c>
      <c r="B309" s="2">
        <v>1344</v>
      </c>
      <c r="C309" s="2" t="s">
        <v>25</v>
      </c>
      <c r="D309" s="2" t="s">
        <v>9</v>
      </c>
      <c r="E309" s="3">
        <v>5.4290000000000003</v>
      </c>
      <c r="F309" s="4" t="s">
        <v>371</v>
      </c>
      <c r="G309" t="str">
        <f t="shared" si="8"/>
        <v>eliminado</v>
      </c>
      <c r="H309">
        <f t="shared" si="9"/>
        <v>5429</v>
      </c>
    </row>
    <row r="310" spans="1:8" ht="43.5" thickBot="1">
      <c r="A310" s="2" t="s">
        <v>421</v>
      </c>
      <c r="B310" s="2">
        <v>4522</v>
      </c>
      <c r="C310" s="2" t="s">
        <v>18</v>
      </c>
      <c r="D310" s="2" t="s">
        <v>19</v>
      </c>
      <c r="E310" s="3">
        <v>5.2949999999999999</v>
      </c>
      <c r="F310" s="4" t="s">
        <v>422</v>
      </c>
      <c r="G310" t="str">
        <f t="shared" si="8"/>
        <v>eliminado</v>
      </c>
      <c r="H310">
        <f t="shared" si="9"/>
        <v>5295</v>
      </c>
    </row>
    <row r="311" spans="1:8" ht="57.75" thickBot="1">
      <c r="A311" s="2" t="s">
        <v>423</v>
      </c>
      <c r="B311" s="2">
        <v>5056</v>
      </c>
      <c r="C311" s="2" t="s">
        <v>49</v>
      </c>
      <c r="D311" s="2"/>
      <c r="E311" s="3">
        <v>5.2880000000000003</v>
      </c>
      <c r="F311" s="4" t="s">
        <v>422</v>
      </c>
      <c r="G311" t="str">
        <f t="shared" si="8"/>
        <v>eliminado</v>
      </c>
      <c r="H311">
        <f t="shared" si="9"/>
        <v>5288</v>
      </c>
    </row>
    <row r="312" spans="1:8" ht="57.75" thickBot="1">
      <c r="A312" s="2" t="s">
        <v>424</v>
      </c>
      <c r="B312" s="2">
        <v>1131</v>
      </c>
      <c r="C312" s="2" t="s">
        <v>68</v>
      </c>
      <c r="D312" s="2"/>
      <c r="E312" s="3">
        <v>5.1210000000000004</v>
      </c>
      <c r="F312" s="4" t="s">
        <v>422</v>
      </c>
      <c r="G312" t="str">
        <f t="shared" si="8"/>
        <v>eliminado</v>
      </c>
      <c r="H312">
        <f t="shared" si="9"/>
        <v>5121</v>
      </c>
    </row>
    <row r="313" spans="1:8" ht="29.25" thickBot="1">
      <c r="A313" s="2" t="s">
        <v>425</v>
      </c>
      <c r="B313" s="2">
        <v>1920</v>
      </c>
      <c r="C313" s="2" t="s">
        <v>344</v>
      </c>
      <c r="D313" s="2"/>
      <c r="E313" s="3">
        <v>4.9829999999999997</v>
      </c>
      <c r="F313" s="4" t="s">
        <v>422</v>
      </c>
      <c r="G313" t="str">
        <f t="shared" si="8"/>
        <v>eliminado</v>
      </c>
      <c r="H313">
        <f t="shared" si="9"/>
        <v>4983</v>
      </c>
    </row>
    <row r="314" spans="1:8" ht="29.25" thickBot="1">
      <c r="A314" s="2" t="s">
        <v>426</v>
      </c>
      <c r="B314" s="2">
        <v>4384</v>
      </c>
      <c r="C314" s="2" t="s">
        <v>131</v>
      </c>
      <c r="D314" s="2"/>
      <c r="E314" s="3">
        <v>4.9630000000000001</v>
      </c>
      <c r="F314" s="4" t="s">
        <v>422</v>
      </c>
      <c r="G314" t="str">
        <f t="shared" si="8"/>
        <v>eliminado</v>
      </c>
      <c r="H314">
        <f t="shared" si="9"/>
        <v>4963</v>
      </c>
    </row>
    <row r="315" spans="1:8" ht="43.5" thickBot="1">
      <c r="A315" s="2" t="s">
        <v>427</v>
      </c>
      <c r="B315" s="2">
        <v>2067</v>
      </c>
      <c r="C315" s="2" t="s">
        <v>40</v>
      </c>
      <c r="D315" s="2" t="s">
        <v>41</v>
      </c>
      <c r="E315" s="3">
        <v>4.9059999999999997</v>
      </c>
      <c r="F315" s="4" t="s">
        <v>422</v>
      </c>
      <c r="G315" t="str">
        <f t="shared" si="8"/>
        <v>eliminado</v>
      </c>
      <c r="H315">
        <f t="shared" si="9"/>
        <v>4906</v>
      </c>
    </row>
    <row r="316" spans="1:8" ht="72" thickBot="1">
      <c r="A316" s="2" t="s">
        <v>428</v>
      </c>
      <c r="B316" s="2">
        <v>7012</v>
      </c>
      <c r="C316" s="2" t="s">
        <v>356</v>
      </c>
      <c r="D316" s="2" t="s">
        <v>9</v>
      </c>
      <c r="E316" s="3">
        <v>4.8920000000000003</v>
      </c>
      <c r="F316" s="4" t="s">
        <v>422</v>
      </c>
      <c r="G316" t="str">
        <f t="shared" si="8"/>
        <v>eliminado</v>
      </c>
      <c r="H316">
        <f t="shared" si="9"/>
        <v>4892</v>
      </c>
    </row>
    <row r="317" spans="1:8" ht="86.25" thickBot="1">
      <c r="A317" s="2" t="s">
        <v>429</v>
      </c>
      <c r="B317" s="2">
        <v>1422</v>
      </c>
      <c r="C317" s="2" t="s">
        <v>46</v>
      </c>
      <c r="D317" s="2"/>
      <c r="E317" s="3">
        <v>4.8719999999999999</v>
      </c>
      <c r="F317" s="4" t="s">
        <v>422</v>
      </c>
      <c r="G317" t="str">
        <f t="shared" si="8"/>
        <v>eliminado</v>
      </c>
      <c r="H317">
        <f t="shared" si="9"/>
        <v>4872</v>
      </c>
    </row>
    <row r="318" spans="1:8" ht="57.75" thickBot="1">
      <c r="A318" s="2" t="s">
        <v>430</v>
      </c>
      <c r="B318" s="2">
        <v>1190</v>
      </c>
      <c r="C318" s="2" t="s">
        <v>68</v>
      </c>
      <c r="D318" s="2"/>
      <c r="E318" s="3">
        <v>4.87</v>
      </c>
      <c r="F318" s="4" t="s">
        <v>422</v>
      </c>
      <c r="G318" t="str">
        <f t="shared" si="8"/>
        <v>eliminado</v>
      </c>
      <c r="H318">
        <f t="shared" si="9"/>
        <v>4.87</v>
      </c>
    </row>
    <row r="319" spans="1:8" ht="43.5" thickBot="1">
      <c r="A319" s="2" t="s">
        <v>431</v>
      </c>
      <c r="B319" s="2">
        <v>4563</v>
      </c>
      <c r="C319" s="2" t="s">
        <v>18</v>
      </c>
      <c r="D319" s="2" t="s">
        <v>19</v>
      </c>
      <c r="E319" s="3">
        <v>4.8600000000000003</v>
      </c>
      <c r="F319" s="4" t="s">
        <v>422</v>
      </c>
      <c r="G319" t="str">
        <f t="shared" si="8"/>
        <v>eliminado</v>
      </c>
      <c r="H319">
        <f t="shared" si="9"/>
        <v>4.8600000000000003</v>
      </c>
    </row>
    <row r="320" spans="1:8" ht="57.75" thickBot="1">
      <c r="A320" s="2" t="s">
        <v>432</v>
      </c>
      <c r="B320" s="2">
        <v>1217</v>
      </c>
      <c r="C320" s="2" t="s">
        <v>22</v>
      </c>
      <c r="D320" s="2"/>
      <c r="E320" s="3">
        <v>4.8440000000000003</v>
      </c>
      <c r="F320" s="4" t="s">
        <v>422</v>
      </c>
      <c r="G320" t="str">
        <f t="shared" si="8"/>
        <v>eliminado</v>
      </c>
      <c r="H320">
        <f t="shared" si="9"/>
        <v>4844</v>
      </c>
    </row>
    <row r="321" spans="1:8" ht="43.5" thickBot="1">
      <c r="A321" s="2" t="s">
        <v>433</v>
      </c>
      <c r="B321" s="2">
        <v>1135</v>
      </c>
      <c r="C321" s="2" t="s">
        <v>68</v>
      </c>
      <c r="D321" s="2"/>
      <c r="E321" s="3">
        <v>4.8120000000000003</v>
      </c>
      <c r="F321" s="4" t="s">
        <v>422</v>
      </c>
      <c r="G321" t="str">
        <f t="shared" si="8"/>
        <v>eliminado</v>
      </c>
      <c r="H321">
        <f t="shared" si="9"/>
        <v>4812</v>
      </c>
    </row>
    <row r="322" spans="1:8" ht="43.5" thickBot="1">
      <c r="A322" s="2" t="s">
        <v>434</v>
      </c>
      <c r="B322" s="2">
        <v>4008</v>
      </c>
      <c r="C322" s="2" t="s">
        <v>14</v>
      </c>
      <c r="D322" s="2" t="s">
        <v>15</v>
      </c>
      <c r="E322" s="3">
        <v>4.7750000000000004</v>
      </c>
      <c r="F322" s="4" t="s">
        <v>422</v>
      </c>
      <c r="G322" t="str">
        <f t="shared" si="8"/>
        <v>eliminado</v>
      </c>
      <c r="H322">
        <f t="shared" si="9"/>
        <v>4775</v>
      </c>
    </row>
    <row r="323" spans="1:8" ht="72" thickBot="1">
      <c r="A323" s="2" t="s">
        <v>435</v>
      </c>
      <c r="B323" s="2">
        <v>1319</v>
      </c>
      <c r="C323" s="2" t="s">
        <v>25</v>
      </c>
      <c r="D323" s="2" t="s">
        <v>9</v>
      </c>
      <c r="E323" s="3">
        <v>4.6950000000000003</v>
      </c>
      <c r="F323" s="4" t="s">
        <v>422</v>
      </c>
      <c r="G323" t="str">
        <f t="shared" ref="G323:G386" si="10">IF(CellColor3(A323)=10737330,"eleito","eliminado")</f>
        <v>eliminado</v>
      </c>
      <c r="H323">
        <f t="shared" ref="H323:H386" si="11">VALUE(SUBSTITUTE(E323,".",""))</f>
        <v>4695</v>
      </c>
    </row>
    <row r="324" spans="1:8" ht="43.5" thickBot="1">
      <c r="A324" s="2" t="s">
        <v>436</v>
      </c>
      <c r="B324" s="2">
        <v>4568</v>
      </c>
      <c r="C324" s="2" t="s">
        <v>18</v>
      </c>
      <c r="D324" s="2" t="s">
        <v>19</v>
      </c>
      <c r="E324" s="3">
        <v>4.6859999999999999</v>
      </c>
      <c r="F324" s="4" t="s">
        <v>422</v>
      </c>
      <c r="G324" t="str">
        <f t="shared" si="10"/>
        <v>eliminado</v>
      </c>
      <c r="H324">
        <f t="shared" si="11"/>
        <v>4686</v>
      </c>
    </row>
    <row r="325" spans="1:8" ht="29.25" thickBot="1">
      <c r="A325" s="2" t="s">
        <v>437</v>
      </c>
      <c r="B325" s="2">
        <v>4016</v>
      </c>
      <c r="C325" s="2" t="s">
        <v>14</v>
      </c>
      <c r="D325" s="2" t="s">
        <v>15</v>
      </c>
      <c r="E325" s="3">
        <v>4.5999999999999996</v>
      </c>
      <c r="F325" s="4" t="s">
        <v>422</v>
      </c>
      <c r="G325" t="str">
        <f t="shared" si="10"/>
        <v>eliminado</v>
      </c>
      <c r="H325">
        <f t="shared" si="11"/>
        <v>4.5999999999999996</v>
      </c>
    </row>
    <row r="326" spans="1:8" ht="72" thickBot="1">
      <c r="A326" s="2" t="s">
        <v>438</v>
      </c>
      <c r="B326" s="2">
        <v>6511</v>
      </c>
      <c r="C326" s="2" t="s">
        <v>90</v>
      </c>
      <c r="D326" s="2" t="s">
        <v>9</v>
      </c>
      <c r="E326" s="3">
        <v>4.57</v>
      </c>
      <c r="F326" s="4" t="s">
        <v>422</v>
      </c>
      <c r="G326" t="str">
        <f t="shared" si="10"/>
        <v>eliminado</v>
      </c>
      <c r="H326">
        <f t="shared" si="11"/>
        <v>4.57</v>
      </c>
    </row>
    <row r="327" spans="1:8" ht="29.25" thickBot="1">
      <c r="A327" s="2" t="s">
        <v>439</v>
      </c>
      <c r="B327" s="2">
        <v>2045</v>
      </c>
      <c r="C327" s="2" t="s">
        <v>40</v>
      </c>
      <c r="D327" s="2" t="s">
        <v>41</v>
      </c>
      <c r="E327" s="3">
        <v>4.5609999999999999</v>
      </c>
      <c r="F327" s="4" t="s">
        <v>422</v>
      </c>
      <c r="G327" t="str">
        <f t="shared" si="10"/>
        <v>eliminado</v>
      </c>
      <c r="H327">
        <f t="shared" si="11"/>
        <v>4561</v>
      </c>
    </row>
    <row r="328" spans="1:8" ht="72" thickBot="1">
      <c r="A328" s="2" t="s">
        <v>440</v>
      </c>
      <c r="B328" s="2">
        <v>1351</v>
      </c>
      <c r="C328" s="2" t="s">
        <v>25</v>
      </c>
      <c r="D328" s="2" t="s">
        <v>9</v>
      </c>
      <c r="E328" s="3">
        <v>4.5529999999999999</v>
      </c>
      <c r="F328" s="4" t="s">
        <v>422</v>
      </c>
      <c r="G328" t="str">
        <f t="shared" si="10"/>
        <v>eliminado</v>
      </c>
      <c r="H328">
        <f t="shared" si="11"/>
        <v>4553</v>
      </c>
    </row>
    <row r="329" spans="1:8" ht="57.75" thickBot="1">
      <c r="A329" s="2" t="s">
        <v>441</v>
      </c>
      <c r="B329" s="2">
        <v>1156</v>
      </c>
      <c r="C329" s="2" t="s">
        <v>68</v>
      </c>
      <c r="D329" s="2"/>
      <c r="E329" s="3">
        <v>4.5190000000000001</v>
      </c>
      <c r="F329" s="4" t="s">
        <v>422</v>
      </c>
      <c r="G329" t="str">
        <f t="shared" si="10"/>
        <v>eliminado</v>
      </c>
      <c r="H329">
        <f t="shared" si="11"/>
        <v>4519</v>
      </c>
    </row>
    <row r="330" spans="1:8" ht="57.75" thickBot="1">
      <c r="A330" s="2" t="s">
        <v>442</v>
      </c>
      <c r="B330" s="2">
        <v>1269</v>
      </c>
      <c r="C330" s="2" t="s">
        <v>22</v>
      </c>
      <c r="D330" s="2"/>
      <c r="E330" s="3">
        <v>4.335</v>
      </c>
      <c r="F330" s="4" t="s">
        <v>422</v>
      </c>
      <c r="G330" t="str">
        <f t="shared" si="10"/>
        <v>eliminado</v>
      </c>
      <c r="H330">
        <f t="shared" si="11"/>
        <v>4335</v>
      </c>
    </row>
    <row r="331" spans="1:8" ht="29.25" thickBot="1">
      <c r="A331" s="2" t="s">
        <v>443</v>
      </c>
      <c r="B331" s="2">
        <v>1281</v>
      </c>
      <c r="C331" s="2" t="s">
        <v>22</v>
      </c>
      <c r="D331" s="2"/>
      <c r="E331" s="3">
        <v>4.2930000000000001</v>
      </c>
      <c r="F331" s="4" t="s">
        <v>422</v>
      </c>
      <c r="G331" t="str">
        <f t="shared" si="10"/>
        <v>eliminado</v>
      </c>
      <c r="H331">
        <f t="shared" si="11"/>
        <v>4293</v>
      </c>
    </row>
    <row r="332" spans="1:8" ht="43.5" thickBot="1">
      <c r="A332" s="2" t="s">
        <v>444</v>
      </c>
      <c r="B332" s="2">
        <v>4513</v>
      </c>
      <c r="C332" s="2" t="s">
        <v>18</v>
      </c>
      <c r="D332" s="2" t="s">
        <v>19</v>
      </c>
      <c r="E332" s="3">
        <v>4.2919999999999998</v>
      </c>
      <c r="F332" s="4" t="s">
        <v>422</v>
      </c>
      <c r="G332" t="str">
        <f t="shared" si="10"/>
        <v>eliminado</v>
      </c>
      <c r="H332">
        <f t="shared" si="11"/>
        <v>4292</v>
      </c>
    </row>
    <row r="333" spans="1:8" ht="72" thickBot="1">
      <c r="A333" s="2" t="s">
        <v>445</v>
      </c>
      <c r="B333" s="2">
        <v>1350</v>
      </c>
      <c r="C333" s="2" t="s">
        <v>25</v>
      </c>
      <c r="D333" s="2" t="s">
        <v>9</v>
      </c>
      <c r="E333" s="3">
        <v>4.28</v>
      </c>
      <c r="F333" s="4" t="s">
        <v>422</v>
      </c>
      <c r="G333" t="str">
        <f t="shared" si="10"/>
        <v>eliminado</v>
      </c>
      <c r="H333">
        <f t="shared" si="11"/>
        <v>4.28</v>
      </c>
    </row>
    <row r="334" spans="1:8" ht="29.25" thickBot="1">
      <c r="A334" s="2" t="s">
        <v>446</v>
      </c>
      <c r="B334" s="2">
        <v>1411</v>
      </c>
      <c r="C334" s="2" t="s">
        <v>46</v>
      </c>
      <c r="D334" s="2"/>
      <c r="E334" s="3">
        <v>4.2610000000000001</v>
      </c>
      <c r="F334" s="4" t="s">
        <v>422</v>
      </c>
      <c r="G334" t="str">
        <f t="shared" si="10"/>
        <v>eliminado</v>
      </c>
      <c r="H334">
        <f t="shared" si="11"/>
        <v>4261</v>
      </c>
    </row>
    <row r="335" spans="1:8" ht="15.75" thickBot="1">
      <c r="A335" s="2" t="s">
        <v>447</v>
      </c>
      <c r="B335" s="2">
        <v>1277</v>
      </c>
      <c r="C335" s="2" t="s">
        <v>22</v>
      </c>
      <c r="D335" s="2"/>
      <c r="E335" s="3">
        <v>4.2480000000000002</v>
      </c>
      <c r="F335" s="4" t="s">
        <v>422</v>
      </c>
      <c r="G335" t="str">
        <f t="shared" si="10"/>
        <v>eliminado</v>
      </c>
      <c r="H335">
        <f t="shared" si="11"/>
        <v>4248</v>
      </c>
    </row>
    <row r="336" spans="1:8" ht="72" thickBot="1">
      <c r="A336" s="2" t="s">
        <v>448</v>
      </c>
      <c r="B336" s="2">
        <v>4352</v>
      </c>
      <c r="C336" s="2" t="s">
        <v>131</v>
      </c>
      <c r="D336" s="2"/>
      <c r="E336" s="3">
        <v>4.2</v>
      </c>
      <c r="F336" s="4" t="s">
        <v>422</v>
      </c>
      <c r="G336" t="str">
        <f t="shared" si="10"/>
        <v>eliminado</v>
      </c>
      <c r="H336">
        <f t="shared" si="11"/>
        <v>4.2</v>
      </c>
    </row>
    <row r="337" spans="1:8" ht="29.25" thickBot="1">
      <c r="A337" s="2" t="s">
        <v>449</v>
      </c>
      <c r="B337" s="2">
        <v>2058</v>
      </c>
      <c r="C337" s="2" t="s">
        <v>40</v>
      </c>
      <c r="D337" s="2" t="s">
        <v>41</v>
      </c>
      <c r="E337" s="3">
        <v>4.1710000000000003</v>
      </c>
      <c r="F337" s="4" t="s">
        <v>422</v>
      </c>
      <c r="G337" t="str">
        <f t="shared" si="10"/>
        <v>eliminado</v>
      </c>
      <c r="H337">
        <f t="shared" si="11"/>
        <v>4171</v>
      </c>
    </row>
    <row r="338" spans="1:8" ht="43.5" thickBot="1">
      <c r="A338" s="2" t="s">
        <v>450</v>
      </c>
      <c r="B338" s="2">
        <v>1141</v>
      </c>
      <c r="C338" s="2" t="s">
        <v>68</v>
      </c>
      <c r="D338" s="2"/>
      <c r="E338" s="3">
        <v>4.0990000000000002</v>
      </c>
      <c r="F338" s="4" t="s">
        <v>422</v>
      </c>
      <c r="G338" t="str">
        <f t="shared" si="10"/>
        <v>eliminado</v>
      </c>
      <c r="H338">
        <f t="shared" si="11"/>
        <v>4099</v>
      </c>
    </row>
    <row r="339" spans="1:8" ht="15.75" thickBot="1">
      <c r="A339" s="2" t="s">
        <v>451</v>
      </c>
      <c r="B339" s="2">
        <v>4356</v>
      </c>
      <c r="C339" s="2" t="s">
        <v>131</v>
      </c>
      <c r="D339" s="2"/>
      <c r="E339" s="3">
        <v>4.0010000000000003</v>
      </c>
      <c r="F339" s="4" t="s">
        <v>422</v>
      </c>
      <c r="G339" t="str">
        <f t="shared" si="10"/>
        <v>eliminado</v>
      </c>
      <c r="H339">
        <f t="shared" si="11"/>
        <v>4001</v>
      </c>
    </row>
    <row r="340" spans="1:8" ht="72" thickBot="1">
      <c r="A340" s="2" t="s">
        <v>452</v>
      </c>
      <c r="B340" s="2">
        <v>1335</v>
      </c>
      <c r="C340" s="2" t="s">
        <v>25</v>
      </c>
      <c r="D340" s="2" t="s">
        <v>9</v>
      </c>
      <c r="E340" s="3">
        <v>3.9940000000000002</v>
      </c>
      <c r="F340" s="4" t="s">
        <v>422</v>
      </c>
      <c r="G340" t="str">
        <f t="shared" si="10"/>
        <v>eliminado</v>
      </c>
      <c r="H340">
        <f t="shared" si="11"/>
        <v>3994</v>
      </c>
    </row>
    <row r="341" spans="1:8" ht="43.5" thickBot="1">
      <c r="A341" s="2" t="s">
        <v>453</v>
      </c>
      <c r="B341" s="2">
        <v>1501</v>
      </c>
      <c r="C341" s="2" t="s">
        <v>126</v>
      </c>
      <c r="D341" s="2"/>
      <c r="E341" s="3">
        <v>3.9470000000000001</v>
      </c>
      <c r="F341" s="4" t="s">
        <v>422</v>
      </c>
      <c r="G341" t="str">
        <f t="shared" si="10"/>
        <v>eliminado</v>
      </c>
      <c r="H341">
        <f t="shared" si="11"/>
        <v>3947</v>
      </c>
    </row>
    <row r="342" spans="1:8" ht="29.25" thickBot="1">
      <c r="A342" s="2" t="s">
        <v>454</v>
      </c>
      <c r="B342" s="2">
        <v>3120</v>
      </c>
      <c r="C342" s="2" t="s">
        <v>313</v>
      </c>
      <c r="D342" s="2" t="s">
        <v>41</v>
      </c>
      <c r="E342" s="3">
        <v>3.9049999999999998</v>
      </c>
      <c r="F342" s="4" t="s">
        <v>422</v>
      </c>
      <c r="G342" t="str">
        <f t="shared" si="10"/>
        <v>eliminado</v>
      </c>
      <c r="H342">
        <f t="shared" si="11"/>
        <v>3905</v>
      </c>
    </row>
    <row r="343" spans="1:8" ht="43.5" thickBot="1">
      <c r="A343" s="2" t="s">
        <v>455</v>
      </c>
      <c r="B343" s="2">
        <v>1222</v>
      </c>
      <c r="C343" s="2" t="s">
        <v>22</v>
      </c>
      <c r="D343" s="2"/>
      <c r="E343" s="3">
        <v>3.875</v>
      </c>
      <c r="F343" s="4" t="s">
        <v>422</v>
      </c>
      <c r="G343" t="str">
        <f t="shared" si="10"/>
        <v>eliminado</v>
      </c>
      <c r="H343">
        <f t="shared" si="11"/>
        <v>3875</v>
      </c>
    </row>
    <row r="344" spans="1:8" ht="29.25" thickBot="1">
      <c r="A344" s="2" t="s">
        <v>456</v>
      </c>
      <c r="B344" s="2">
        <v>4327</v>
      </c>
      <c r="C344" s="2" t="s">
        <v>131</v>
      </c>
      <c r="D344" s="2"/>
      <c r="E344" s="3">
        <v>3.843</v>
      </c>
      <c r="F344" s="4" t="s">
        <v>422</v>
      </c>
      <c r="G344" t="str">
        <f t="shared" si="10"/>
        <v>eliminado</v>
      </c>
      <c r="H344">
        <f t="shared" si="11"/>
        <v>3843</v>
      </c>
    </row>
    <row r="345" spans="1:8" ht="57.75" thickBot="1">
      <c r="A345" s="2" t="s">
        <v>457</v>
      </c>
      <c r="B345" s="2">
        <v>4380</v>
      </c>
      <c r="C345" s="2" t="s">
        <v>131</v>
      </c>
      <c r="D345" s="2"/>
      <c r="E345" s="3">
        <v>3.7269999999999999</v>
      </c>
      <c r="F345" s="4" t="s">
        <v>422</v>
      </c>
      <c r="G345" t="str">
        <f t="shared" si="10"/>
        <v>eliminado</v>
      </c>
      <c r="H345">
        <f t="shared" si="11"/>
        <v>3727</v>
      </c>
    </row>
    <row r="346" spans="1:8" ht="43.5" thickBot="1">
      <c r="A346" s="2" t="s">
        <v>458</v>
      </c>
      <c r="B346" s="2">
        <v>4444</v>
      </c>
      <c r="C346" s="2" t="s">
        <v>228</v>
      </c>
      <c r="D346" s="2" t="s">
        <v>229</v>
      </c>
      <c r="E346" s="3">
        <v>3.629</v>
      </c>
      <c r="F346" s="4" t="s">
        <v>422</v>
      </c>
      <c r="G346" t="str">
        <f t="shared" si="10"/>
        <v>eliminado</v>
      </c>
      <c r="H346">
        <f t="shared" si="11"/>
        <v>3629</v>
      </c>
    </row>
    <row r="347" spans="1:8" ht="43.5" thickBot="1">
      <c r="A347" s="2" t="s">
        <v>459</v>
      </c>
      <c r="B347" s="2">
        <v>2014</v>
      </c>
      <c r="C347" s="2" t="s">
        <v>40</v>
      </c>
      <c r="D347" s="2" t="s">
        <v>41</v>
      </c>
      <c r="E347" s="3">
        <v>3.5670000000000002</v>
      </c>
      <c r="F347" s="4" t="s">
        <v>422</v>
      </c>
      <c r="G347" t="str">
        <f t="shared" si="10"/>
        <v>eliminado</v>
      </c>
      <c r="H347">
        <f t="shared" si="11"/>
        <v>3567</v>
      </c>
    </row>
    <row r="348" spans="1:8" ht="43.5" thickBot="1">
      <c r="A348" s="2" t="s">
        <v>460</v>
      </c>
      <c r="B348" s="2">
        <v>5040</v>
      </c>
      <c r="C348" s="2" t="s">
        <v>49</v>
      </c>
      <c r="D348" s="2"/>
      <c r="E348" s="3">
        <v>3.5670000000000002</v>
      </c>
      <c r="F348" s="4" t="s">
        <v>422</v>
      </c>
      <c r="G348" t="str">
        <f t="shared" si="10"/>
        <v>eliminado</v>
      </c>
      <c r="H348">
        <f t="shared" si="11"/>
        <v>3567</v>
      </c>
    </row>
    <row r="349" spans="1:8" ht="72" thickBot="1">
      <c r="A349" s="2" t="s">
        <v>461</v>
      </c>
      <c r="B349" s="2">
        <v>1361</v>
      </c>
      <c r="C349" s="2" t="s">
        <v>25</v>
      </c>
      <c r="D349" s="2" t="s">
        <v>9</v>
      </c>
      <c r="E349" s="3">
        <v>3.5019999999999998</v>
      </c>
      <c r="F349" s="4" t="s">
        <v>422</v>
      </c>
      <c r="G349" t="str">
        <f t="shared" si="10"/>
        <v>eliminado</v>
      </c>
      <c r="H349">
        <f t="shared" si="11"/>
        <v>3502</v>
      </c>
    </row>
    <row r="350" spans="1:8" ht="72" thickBot="1">
      <c r="A350" s="2" t="s">
        <v>462</v>
      </c>
      <c r="B350" s="2">
        <v>1012</v>
      </c>
      <c r="C350" s="2" t="s">
        <v>63</v>
      </c>
      <c r="D350" s="2" t="s">
        <v>9</v>
      </c>
      <c r="E350" s="3">
        <v>3.4980000000000002</v>
      </c>
      <c r="F350" s="4" t="s">
        <v>422</v>
      </c>
      <c r="G350" t="str">
        <f t="shared" si="10"/>
        <v>eliminado</v>
      </c>
      <c r="H350">
        <f t="shared" si="11"/>
        <v>3498</v>
      </c>
    </row>
    <row r="351" spans="1:8" ht="43.5" thickBot="1">
      <c r="A351" s="2" t="s">
        <v>463</v>
      </c>
      <c r="B351" s="2">
        <v>3399</v>
      </c>
      <c r="C351" s="2" t="s">
        <v>258</v>
      </c>
      <c r="D351" s="2"/>
      <c r="E351" s="3">
        <v>3.4849999999999999</v>
      </c>
      <c r="F351" s="4" t="s">
        <v>422</v>
      </c>
      <c r="G351" t="str">
        <f t="shared" si="10"/>
        <v>eliminado</v>
      </c>
      <c r="H351">
        <f t="shared" si="11"/>
        <v>3485</v>
      </c>
    </row>
    <row r="352" spans="1:8" ht="57.75" thickBot="1">
      <c r="A352" s="2" t="s">
        <v>464</v>
      </c>
      <c r="B352" s="2">
        <v>1467</v>
      </c>
      <c r="C352" s="2" t="s">
        <v>46</v>
      </c>
      <c r="D352" s="2"/>
      <c r="E352" s="3">
        <v>3.4380000000000002</v>
      </c>
      <c r="F352" s="4" t="s">
        <v>422</v>
      </c>
      <c r="G352" t="str">
        <f t="shared" si="10"/>
        <v>eliminado</v>
      </c>
      <c r="H352">
        <f t="shared" si="11"/>
        <v>3438</v>
      </c>
    </row>
    <row r="353" spans="1:8" ht="57.75" thickBot="1">
      <c r="A353" s="2" t="s">
        <v>465</v>
      </c>
      <c r="B353" s="2">
        <v>2505</v>
      </c>
      <c r="C353" s="2" t="s">
        <v>30</v>
      </c>
      <c r="D353" s="2" t="s">
        <v>19</v>
      </c>
      <c r="E353" s="3">
        <v>3.4239999999999999</v>
      </c>
      <c r="F353" s="4" t="s">
        <v>422</v>
      </c>
      <c r="G353" t="str">
        <f t="shared" si="10"/>
        <v>eliminado</v>
      </c>
      <c r="H353">
        <f t="shared" si="11"/>
        <v>3424</v>
      </c>
    </row>
    <row r="354" spans="1:8" ht="43.5" thickBot="1">
      <c r="A354" s="2" t="s">
        <v>466</v>
      </c>
      <c r="B354" s="2">
        <v>1278</v>
      </c>
      <c r="C354" s="2" t="s">
        <v>22</v>
      </c>
      <c r="D354" s="2"/>
      <c r="E354" s="3">
        <v>3.38</v>
      </c>
      <c r="F354" s="4" t="s">
        <v>422</v>
      </c>
      <c r="G354" t="str">
        <f t="shared" si="10"/>
        <v>eliminado</v>
      </c>
      <c r="H354">
        <f t="shared" si="11"/>
        <v>3.38</v>
      </c>
    </row>
    <row r="355" spans="1:8" ht="57.75" thickBot="1">
      <c r="A355" s="2" t="s">
        <v>467</v>
      </c>
      <c r="B355" s="2">
        <v>1475</v>
      </c>
      <c r="C355" s="2" t="s">
        <v>46</v>
      </c>
      <c r="D355" s="2"/>
      <c r="E355" s="3">
        <v>3.3690000000000002</v>
      </c>
      <c r="F355" s="4" t="s">
        <v>422</v>
      </c>
      <c r="G355" t="str">
        <f t="shared" si="10"/>
        <v>eliminado</v>
      </c>
      <c r="H355">
        <f t="shared" si="11"/>
        <v>3369</v>
      </c>
    </row>
    <row r="356" spans="1:8" ht="57.75" thickBot="1">
      <c r="A356" s="2" t="s">
        <v>468</v>
      </c>
      <c r="B356" s="2">
        <v>4010</v>
      </c>
      <c r="C356" s="2" t="s">
        <v>14</v>
      </c>
      <c r="D356" s="2" t="s">
        <v>15</v>
      </c>
      <c r="E356" s="3">
        <v>3.363</v>
      </c>
      <c r="F356" s="4" t="s">
        <v>422</v>
      </c>
      <c r="G356" t="str">
        <f t="shared" si="10"/>
        <v>eliminado</v>
      </c>
      <c r="H356">
        <f t="shared" si="11"/>
        <v>3363</v>
      </c>
    </row>
    <row r="357" spans="1:8" ht="43.5" thickBot="1">
      <c r="A357" s="2" t="s">
        <v>469</v>
      </c>
      <c r="B357" s="2">
        <v>3133</v>
      </c>
      <c r="C357" s="2" t="s">
        <v>313</v>
      </c>
      <c r="D357" s="2" t="s">
        <v>41</v>
      </c>
      <c r="E357" s="3">
        <v>3.359</v>
      </c>
      <c r="F357" s="4" t="s">
        <v>422</v>
      </c>
      <c r="G357" t="str">
        <f t="shared" si="10"/>
        <v>eliminado</v>
      </c>
      <c r="H357">
        <f t="shared" si="11"/>
        <v>3359</v>
      </c>
    </row>
    <row r="358" spans="1:8" ht="57.75" thickBot="1">
      <c r="A358" s="2" t="s">
        <v>470</v>
      </c>
      <c r="B358" s="2">
        <v>1123</v>
      </c>
      <c r="C358" s="2" t="s">
        <v>68</v>
      </c>
      <c r="D358" s="2"/>
      <c r="E358" s="3">
        <v>3.3540000000000001</v>
      </c>
      <c r="F358" s="4" t="s">
        <v>422</v>
      </c>
      <c r="G358" t="str">
        <f t="shared" si="10"/>
        <v>eliminado</v>
      </c>
      <c r="H358">
        <f t="shared" si="11"/>
        <v>3354</v>
      </c>
    </row>
    <row r="359" spans="1:8" ht="43.5" thickBot="1">
      <c r="A359" s="2" t="s">
        <v>471</v>
      </c>
      <c r="B359" s="2">
        <v>3636</v>
      </c>
      <c r="C359" s="2" t="s">
        <v>209</v>
      </c>
      <c r="D359" s="2"/>
      <c r="E359" s="3">
        <v>3.3540000000000001</v>
      </c>
      <c r="F359" s="4" t="s">
        <v>422</v>
      </c>
      <c r="G359" t="str">
        <f t="shared" si="10"/>
        <v>eliminado</v>
      </c>
      <c r="H359">
        <f t="shared" si="11"/>
        <v>3354</v>
      </c>
    </row>
    <row r="360" spans="1:8" ht="29.25" thickBot="1">
      <c r="A360" s="2" t="s">
        <v>472</v>
      </c>
      <c r="B360" s="2">
        <v>2027</v>
      </c>
      <c r="C360" s="2" t="s">
        <v>40</v>
      </c>
      <c r="D360" s="2" t="s">
        <v>41</v>
      </c>
      <c r="E360" s="3">
        <v>3.3130000000000002</v>
      </c>
      <c r="F360" s="4" t="s">
        <v>422</v>
      </c>
      <c r="G360" t="str">
        <f t="shared" si="10"/>
        <v>eliminado</v>
      </c>
      <c r="H360">
        <f t="shared" si="11"/>
        <v>3313</v>
      </c>
    </row>
    <row r="361" spans="1:8" ht="43.5" thickBot="1">
      <c r="A361" s="2" t="s">
        <v>473</v>
      </c>
      <c r="B361" s="2">
        <v>4043</v>
      </c>
      <c r="C361" s="2" t="s">
        <v>14</v>
      </c>
      <c r="D361" s="2" t="s">
        <v>15</v>
      </c>
      <c r="E361" s="3">
        <v>3.2669999999999999</v>
      </c>
      <c r="F361" s="4" t="s">
        <v>422</v>
      </c>
      <c r="G361" t="str">
        <f t="shared" si="10"/>
        <v>eliminado</v>
      </c>
      <c r="H361">
        <f t="shared" si="11"/>
        <v>3267</v>
      </c>
    </row>
    <row r="362" spans="1:8" ht="15.75" thickBot="1">
      <c r="A362" s="2" t="s">
        <v>474</v>
      </c>
      <c r="B362" s="2">
        <v>1239</v>
      </c>
      <c r="C362" s="2" t="s">
        <v>22</v>
      </c>
      <c r="D362" s="2"/>
      <c r="E362" s="3">
        <v>3.2549999999999999</v>
      </c>
      <c r="F362" s="4" t="s">
        <v>422</v>
      </c>
      <c r="G362" t="str">
        <f t="shared" si="10"/>
        <v>eliminado</v>
      </c>
      <c r="H362">
        <f t="shared" si="11"/>
        <v>3255</v>
      </c>
    </row>
    <row r="363" spans="1:8" ht="29.25" thickBot="1">
      <c r="A363" s="2" t="s">
        <v>475</v>
      </c>
      <c r="B363" s="2">
        <v>1151</v>
      </c>
      <c r="C363" s="2" t="s">
        <v>68</v>
      </c>
      <c r="D363" s="2"/>
      <c r="E363" s="3">
        <v>3.246</v>
      </c>
      <c r="F363" s="4" t="s">
        <v>422</v>
      </c>
      <c r="G363" t="str">
        <f t="shared" si="10"/>
        <v>eliminado</v>
      </c>
      <c r="H363">
        <f t="shared" si="11"/>
        <v>3246</v>
      </c>
    </row>
    <row r="364" spans="1:8" ht="29.25" thickBot="1">
      <c r="A364" s="2" t="s">
        <v>476</v>
      </c>
      <c r="B364" s="2">
        <v>2060</v>
      </c>
      <c r="C364" s="2" t="s">
        <v>40</v>
      </c>
      <c r="D364" s="2" t="s">
        <v>41</v>
      </c>
      <c r="E364" s="3">
        <v>3.246</v>
      </c>
      <c r="F364" s="4" t="s">
        <v>422</v>
      </c>
      <c r="G364" t="str">
        <f t="shared" si="10"/>
        <v>eliminado</v>
      </c>
      <c r="H364">
        <f t="shared" si="11"/>
        <v>3246</v>
      </c>
    </row>
    <row r="365" spans="1:8" ht="72" thickBot="1">
      <c r="A365" s="2" t="s">
        <v>477</v>
      </c>
      <c r="B365" s="2">
        <v>1340</v>
      </c>
      <c r="C365" s="2" t="s">
        <v>25</v>
      </c>
      <c r="D365" s="2" t="s">
        <v>9</v>
      </c>
      <c r="E365" s="3">
        <v>3.2349999999999999</v>
      </c>
      <c r="F365" s="4" t="s">
        <v>422</v>
      </c>
      <c r="G365" t="str">
        <f t="shared" si="10"/>
        <v>eliminado</v>
      </c>
      <c r="H365">
        <f t="shared" si="11"/>
        <v>3235</v>
      </c>
    </row>
    <row r="366" spans="1:8" ht="29.25" thickBot="1">
      <c r="A366" s="2" t="s">
        <v>478</v>
      </c>
      <c r="B366" s="2">
        <v>4399</v>
      </c>
      <c r="C366" s="2" t="s">
        <v>131</v>
      </c>
      <c r="D366" s="2"/>
      <c r="E366" s="3">
        <v>3.2320000000000002</v>
      </c>
      <c r="F366" s="4" t="s">
        <v>422</v>
      </c>
      <c r="G366" t="str">
        <f t="shared" si="10"/>
        <v>eliminado</v>
      </c>
      <c r="H366">
        <f t="shared" si="11"/>
        <v>3232</v>
      </c>
    </row>
    <row r="367" spans="1:8" ht="57.75" thickBot="1">
      <c r="A367" s="2" t="s">
        <v>479</v>
      </c>
      <c r="B367" s="2">
        <v>1512</v>
      </c>
      <c r="C367" s="2" t="s">
        <v>126</v>
      </c>
      <c r="D367" s="2"/>
      <c r="E367" s="3">
        <v>3.1659999999999999</v>
      </c>
      <c r="F367" s="4" t="s">
        <v>480</v>
      </c>
      <c r="G367" t="str">
        <f t="shared" si="10"/>
        <v>eliminado</v>
      </c>
      <c r="H367">
        <f t="shared" si="11"/>
        <v>3166</v>
      </c>
    </row>
    <row r="368" spans="1:8" ht="43.5" thickBot="1">
      <c r="A368" s="2" t="s">
        <v>481</v>
      </c>
      <c r="B368" s="2">
        <v>5075</v>
      </c>
      <c r="C368" s="2" t="s">
        <v>49</v>
      </c>
      <c r="D368" s="2"/>
      <c r="E368" s="3">
        <v>3.133</v>
      </c>
      <c r="F368" s="4" t="s">
        <v>480</v>
      </c>
      <c r="G368" t="str">
        <f t="shared" si="10"/>
        <v>eliminado</v>
      </c>
      <c r="H368">
        <f t="shared" si="11"/>
        <v>3133</v>
      </c>
    </row>
    <row r="369" spans="1:8" ht="43.5" thickBot="1">
      <c r="A369" s="2" t="s">
        <v>482</v>
      </c>
      <c r="B369" s="2">
        <v>4330</v>
      </c>
      <c r="C369" s="2" t="s">
        <v>131</v>
      </c>
      <c r="D369" s="2"/>
      <c r="E369" s="3">
        <v>3.097</v>
      </c>
      <c r="F369" s="4" t="s">
        <v>480</v>
      </c>
      <c r="G369" t="str">
        <f t="shared" si="10"/>
        <v>eliminado</v>
      </c>
      <c r="H369">
        <f t="shared" si="11"/>
        <v>3097</v>
      </c>
    </row>
    <row r="370" spans="1:8" ht="43.5" thickBot="1">
      <c r="A370" s="2" t="s">
        <v>483</v>
      </c>
      <c r="B370" s="2">
        <v>2501</v>
      </c>
      <c r="C370" s="2" t="s">
        <v>30</v>
      </c>
      <c r="D370" s="2" t="s">
        <v>19</v>
      </c>
      <c r="E370" s="3">
        <v>3.0840000000000001</v>
      </c>
      <c r="F370" s="4" t="s">
        <v>480</v>
      </c>
      <c r="G370" t="str">
        <f t="shared" si="10"/>
        <v>eliminado</v>
      </c>
      <c r="H370">
        <f t="shared" si="11"/>
        <v>3084</v>
      </c>
    </row>
    <row r="371" spans="1:8" ht="29.25" thickBot="1">
      <c r="A371" s="2" t="s">
        <v>484</v>
      </c>
      <c r="B371" s="2">
        <v>1253</v>
      </c>
      <c r="C371" s="2" t="s">
        <v>22</v>
      </c>
      <c r="D371" s="2"/>
      <c r="E371" s="3">
        <v>3.024</v>
      </c>
      <c r="F371" s="4" t="s">
        <v>480</v>
      </c>
      <c r="G371" t="str">
        <f t="shared" si="10"/>
        <v>eliminado</v>
      </c>
      <c r="H371">
        <f t="shared" si="11"/>
        <v>3024</v>
      </c>
    </row>
    <row r="372" spans="1:8" ht="43.5" thickBot="1">
      <c r="A372" s="2" t="s">
        <v>485</v>
      </c>
      <c r="B372" s="2">
        <v>4339</v>
      </c>
      <c r="C372" s="2" t="s">
        <v>131</v>
      </c>
      <c r="D372" s="2"/>
      <c r="E372" s="3">
        <v>2.972</v>
      </c>
      <c r="F372" s="4" t="s">
        <v>480</v>
      </c>
      <c r="G372" t="str">
        <f t="shared" si="10"/>
        <v>eliminado</v>
      </c>
      <c r="H372">
        <f t="shared" si="11"/>
        <v>2972</v>
      </c>
    </row>
    <row r="373" spans="1:8" ht="29.25" thickBot="1">
      <c r="A373" s="2" t="s">
        <v>486</v>
      </c>
      <c r="B373" s="2">
        <v>1919</v>
      </c>
      <c r="C373" s="2" t="s">
        <v>344</v>
      </c>
      <c r="D373" s="2"/>
      <c r="E373" s="3">
        <v>2.9510000000000001</v>
      </c>
      <c r="F373" s="4" t="s">
        <v>480</v>
      </c>
      <c r="G373" t="str">
        <f t="shared" si="10"/>
        <v>eliminado</v>
      </c>
      <c r="H373">
        <f t="shared" si="11"/>
        <v>2951</v>
      </c>
    </row>
    <row r="374" spans="1:8" ht="43.5" thickBot="1">
      <c r="A374" s="2" t="s">
        <v>487</v>
      </c>
      <c r="B374" s="2">
        <v>1235</v>
      </c>
      <c r="C374" s="2" t="s">
        <v>22</v>
      </c>
      <c r="D374" s="2"/>
      <c r="E374" s="3">
        <v>2.9289999999999998</v>
      </c>
      <c r="F374" s="4" t="s">
        <v>480</v>
      </c>
      <c r="G374" t="str">
        <f t="shared" si="10"/>
        <v>eliminado</v>
      </c>
      <c r="H374">
        <f t="shared" si="11"/>
        <v>2929</v>
      </c>
    </row>
    <row r="375" spans="1:8" ht="43.5" thickBot="1">
      <c r="A375" s="2" t="s">
        <v>488</v>
      </c>
      <c r="B375" s="2">
        <v>4501</v>
      </c>
      <c r="C375" s="2" t="s">
        <v>18</v>
      </c>
      <c r="D375" s="2" t="s">
        <v>19</v>
      </c>
      <c r="E375" s="3">
        <v>2.9209999999999998</v>
      </c>
      <c r="F375" s="4" t="s">
        <v>480</v>
      </c>
      <c r="G375" t="str">
        <f t="shared" si="10"/>
        <v>eliminado</v>
      </c>
      <c r="H375">
        <f t="shared" si="11"/>
        <v>2921</v>
      </c>
    </row>
    <row r="376" spans="1:8" ht="43.5" thickBot="1">
      <c r="A376" s="2" t="s">
        <v>489</v>
      </c>
      <c r="B376" s="2">
        <v>1600</v>
      </c>
      <c r="C376" s="2" t="s">
        <v>389</v>
      </c>
      <c r="D376" s="2"/>
      <c r="E376" s="3">
        <v>2.92</v>
      </c>
      <c r="F376" s="4" t="s">
        <v>480</v>
      </c>
      <c r="G376" t="str">
        <f t="shared" si="10"/>
        <v>eliminado</v>
      </c>
      <c r="H376">
        <f t="shared" si="11"/>
        <v>2.92</v>
      </c>
    </row>
    <row r="377" spans="1:8" ht="29.25" thickBot="1">
      <c r="A377" s="2" t="s">
        <v>490</v>
      </c>
      <c r="B377" s="2">
        <v>1900</v>
      </c>
      <c r="C377" s="2" t="s">
        <v>344</v>
      </c>
      <c r="D377" s="2"/>
      <c r="E377" s="3">
        <v>2.915</v>
      </c>
      <c r="F377" s="4" t="s">
        <v>480</v>
      </c>
      <c r="G377" t="str">
        <f t="shared" si="10"/>
        <v>eliminado</v>
      </c>
      <c r="H377">
        <f t="shared" si="11"/>
        <v>2915</v>
      </c>
    </row>
    <row r="378" spans="1:8" ht="43.5" thickBot="1">
      <c r="A378" s="2" t="s">
        <v>491</v>
      </c>
      <c r="B378" s="2">
        <v>2377</v>
      </c>
      <c r="C378" s="2" t="s">
        <v>80</v>
      </c>
      <c r="D378" s="2" t="s">
        <v>19</v>
      </c>
      <c r="E378" s="3">
        <v>2.823</v>
      </c>
      <c r="F378" s="4" t="s">
        <v>480</v>
      </c>
      <c r="G378" t="str">
        <f t="shared" si="10"/>
        <v>eliminado</v>
      </c>
      <c r="H378">
        <f t="shared" si="11"/>
        <v>2823</v>
      </c>
    </row>
    <row r="379" spans="1:8" ht="72" thickBot="1">
      <c r="A379" s="2" t="s">
        <v>492</v>
      </c>
      <c r="B379" s="2">
        <v>1317</v>
      </c>
      <c r="C379" s="2" t="s">
        <v>25</v>
      </c>
      <c r="D379" s="2" t="s">
        <v>9</v>
      </c>
      <c r="E379" s="3">
        <v>2.8079999999999998</v>
      </c>
      <c r="F379" s="4" t="s">
        <v>480</v>
      </c>
      <c r="G379" t="str">
        <f t="shared" si="10"/>
        <v>eliminado</v>
      </c>
      <c r="H379">
        <f t="shared" si="11"/>
        <v>2808</v>
      </c>
    </row>
    <row r="380" spans="1:8" ht="57.75" thickBot="1">
      <c r="A380" s="2" t="s">
        <v>493</v>
      </c>
      <c r="B380" s="2">
        <v>4519</v>
      </c>
      <c r="C380" s="2" t="s">
        <v>18</v>
      </c>
      <c r="D380" s="2" t="s">
        <v>19</v>
      </c>
      <c r="E380" s="3">
        <v>2.7909999999999999</v>
      </c>
      <c r="F380" s="4" t="s">
        <v>480</v>
      </c>
      <c r="G380" t="str">
        <f t="shared" si="10"/>
        <v>eliminado</v>
      </c>
      <c r="H380">
        <f t="shared" si="11"/>
        <v>2791</v>
      </c>
    </row>
    <row r="381" spans="1:8" ht="57.75" thickBot="1">
      <c r="A381" s="2" t="s">
        <v>494</v>
      </c>
      <c r="B381" s="2">
        <v>2064</v>
      </c>
      <c r="C381" s="2" t="s">
        <v>40</v>
      </c>
      <c r="D381" s="2" t="s">
        <v>41</v>
      </c>
      <c r="E381" s="3">
        <v>2.7850000000000001</v>
      </c>
      <c r="F381" s="4" t="s">
        <v>480</v>
      </c>
      <c r="G381" t="str">
        <f t="shared" si="10"/>
        <v>eliminado</v>
      </c>
      <c r="H381">
        <f t="shared" si="11"/>
        <v>2785</v>
      </c>
    </row>
    <row r="382" spans="1:8" ht="29.25" thickBot="1">
      <c r="A382" s="2" t="s">
        <v>495</v>
      </c>
      <c r="B382" s="2">
        <v>4324</v>
      </c>
      <c r="C382" s="2" t="s">
        <v>131</v>
      </c>
      <c r="D382" s="2"/>
      <c r="E382" s="3">
        <v>2.7360000000000002</v>
      </c>
      <c r="F382" s="4" t="s">
        <v>480</v>
      </c>
      <c r="G382" t="str">
        <f t="shared" si="10"/>
        <v>eliminado</v>
      </c>
      <c r="H382">
        <f t="shared" si="11"/>
        <v>2736</v>
      </c>
    </row>
    <row r="383" spans="1:8" ht="43.5" thickBot="1">
      <c r="A383" s="2" t="s">
        <v>496</v>
      </c>
      <c r="B383" s="2">
        <v>3333</v>
      </c>
      <c r="C383" s="2" t="s">
        <v>258</v>
      </c>
      <c r="D383" s="2"/>
      <c r="E383" s="3">
        <v>2.7309999999999999</v>
      </c>
      <c r="F383" s="4" t="s">
        <v>480</v>
      </c>
      <c r="G383" t="str">
        <f t="shared" si="10"/>
        <v>eliminado</v>
      </c>
      <c r="H383">
        <f t="shared" si="11"/>
        <v>2731</v>
      </c>
    </row>
    <row r="384" spans="1:8" ht="57.75" thickBot="1">
      <c r="A384" s="2" t="s">
        <v>497</v>
      </c>
      <c r="B384" s="2">
        <v>1420</v>
      </c>
      <c r="C384" s="2" t="s">
        <v>46</v>
      </c>
      <c r="D384" s="2"/>
      <c r="E384" s="3">
        <v>2.722</v>
      </c>
      <c r="F384" s="4" t="s">
        <v>480</v>
      </c>
      <c r="G384" t="str">
        <f t="shared" si="10"/>
        <v>eliminado</v>
      </c>
      <c r="H384">
        <f t="shared" si="11"/>
        <v>2722</v>
      </c>
    </row>
    <row r="385" spans="1:8" ht="29.25" thickBot="1">
      <c r="A385" s="2" t="s">
        <v>498</v>
      </c>
      <c r="B385" s="2">
        <v>4347</v>
      </c>
      <c r="C385" s="2" t="s">
        <v>131</v>
      </c>
      <c r="D385" s="2"/>
      <c r="E385" s="3">
        <v>2.718</v>
      </c>
      <c r="F385" s="4" t="s">
        <v>480</v>
      </c>
      <c r="G385" t="str">
        <f t="shared" si="10"/>
        <v>eliminado</v>
      </c>
      <c r="H385">
        <f t="shared" si="11"/>
        <v>2718</v>
      </c>
    </row>
    <row r="386" spans="1:8" ht="29.25" thickBot="1">
      <c r="A386" s="2" t="s">
        <v>499</v>
      </c>
      <c r="B386" s="2">
        <v>2030</v>
      </c>
      <c r="C386" s="2" t="s">
        <v>40</v>
      </c>
      <c r="D386" s="2" t="s">
        <v>41</v>
      </c>
      <c r="E386" s="3">
        <v>2.7040000000000002</v>
      </c>
      <c r="F386" s="4" t="s">
        <v>480</v>
      </c>
      <c r="G386" t="str">
        <f t="shared" si="10"/>
        <v>eliminado</v>
      </c>
      <c r="H386">
        <f t="shared" si="11"/>
        <v>2704</v>
      </c>
    </row>
    <row r="387" spans="1:8" ht="57.75" thickBot="1">
      <c r="A387" s="2" t="s">
        <v>500</v>
      </c>
      <c r="B387" s="2">
        <v>1132</v>
      </c>
      <c r="C387" s="2" t="s">
        <v>68</v>
      </c>
      <c r="D387" s="2"/>
      <c r="E387" s="3">
        <v>2.6890000000000001</v>
      </c>
      <c r="F387" s="4" t="s">
        <v>480</v>
      </c>
      <c r="G387" t="str">
        <f t="shared" ref="G387:G450" si="12">IF(CellColor3(A387)=10737330,"eleito","eliminado")</f>
        <v>eliminado</v>
      </c>
      <c r="H387">
        <f t="shared" ref="H387:H450" si="13">VALUE(SUBSTITUTE(E387,".",""))</f>
        <v>2689</v>
      </c>
    </row>
    <row r="388" spans="1:8" ht="29.25" thickBot="1">
      <c r="A388" s="2" t="s">
        <v>501</v>
      </c>
      <c r="B388" s="2">
        <v>1214</v>
      </c>
      <c r="C388" s="2" t="s">
        <v>22</v>
      </c>
      <c r="D388" s="2"/>
      <c r="E388" s="3">
        <v>2.6869999999999998</v>
      </c>
      <c r="F388" s="4" t="s">
        <v>480</v>
      </c>
      <c r="G388" t="str">
        <f t="shared" si="12"/>
        <v>eliminado</v>
      </c>
      <c r="H388">
        <f t="shared" si="13"/>
        <v>2687</v>
      </c>
    </row>
    <row r="389" spans="1:8" ht="72" thickBot="1">
      <c r="A389" s="2" t="s">
        <v>502</v>
      </c>
      <c r="B389" s="2">
        <v>6522</v>
      </c>
      <c r="C389" s="2" t="s">
        <v>90</v>
      </c>
      <c r="D389" s="2" t="s">
        <v>9</v>
      </c>
      <c r="E389" s="3">
        <v>2.673</v>
      </c>
      <c r="F389" s="4" t="s">
        <v>480</v>
      </c>
      <c r="G389" t="str">
        <f t="shared" si="12"/>
        <v>eliminado</v>
      </c>
      <c r="H389">
        <f t="shared" si="13"/>
        <v>2673</v>
      </c>
    </row>
    <row r="390" spans="1:8" ht="72" thickBot="1">
      <c r="A390" s="2" t="s">
        <v>503</v>
      </c>
      <c r="B390" s="2">
        <v>1388</v>
      </c>
      <c r="C390" s="2" t="s">
        <v>25</v>
      </c>
      <c r="D390" s="2" t="s">
        <v>9</v>
      </c>
      <c r="E390" s="3">
        <v>2.6709999999999998</v>
      </c>
      <c r="F390" s="4" t="s">
        <v>480</v>
      </c>
      <c r="G390" t="str">
        <f t="shared" si="12"/>
        <v>eliminado</v>
      </c>
      <c r="H390">
        <f t="shared" si="13"/>
        <v>2671</v>
      </c>
    </row>
    <row r="391" spans="1:8" ht="57.75" thickBot="1">
      <c r="A391" s="2" t="s">
        <v>504</v>
      </c>
      <c r="B391" s="2">
        <v>1472</v>
      </c>
      <c r="C391" s="2" t="s">
        <v>46</v>
      </c>
      <c r="D391" s="2"/>
      <c r="E391" s="3">
        <v>2.597</v>
      </c>
      <c r="F391" s="4" t="s">
        <v>480</v>
      </c>
      <c r="G391" t="str">
        <f t="shared" si="12"/>
        <v>eliminado</v>
      </c>
      <c r="H391">
        <f t="shared" si="13"/>
        <v>2597</v>
      </c>
    </row>
    <row r="392" spans="1:8" ht="43.5" thickBot="1">
      <c r="A392" s="2" t="s">
        <v>505</v>
      </c>
      <c r="B392" s="2">
        <v>1533</v>
      </c>
      <c r="C392" s="2" t="s">
        <v>126</v>
      </c>
      <c r="D392" s="2"/>
      <c r="E392" s="3">
        <v>2.5670000000000002</v>
      </c>
      <c r="F392" s="4" t="s">
        <v>480</v>
      </c>
      <c r="G392" t="str">
        <f t="shared" si="12"/>
        <v>eliminado</v>
      </c>
      <c r="H392">
        <f t="shared" si="13"/>
        <v>2567</v>
      </c>
    </row>
    <row r="393" spans="1:8" ht="57.75" thickBot="1">
      <c r="A393" s="2" t="s">
        <v>506</v>
      </c>
      <c r="B393" s="2">
        <v>2727</v>
      </c>
      <c r="C393" s="2" t="s">
        <v>507</v>
      </c>
      <c r="D393" s="2" t="s">
        <v>229</v>
      </c>
      <c r="E393" s="3">
        <v>2.5630000000000002</v>
      </c>
      <c r="F393" s="4" t="s">
        <v>480</v>
      </c>
      <c r="G393" t="str">
        <f t="shared" si="12"/>
        <v>eliminado</v>
      </c>
      <c r="H393">
        <f t="shared" si="13"/>
        <v>2563</v>
      </c>
    </row>
    <row r="394" spans="1:8" ht="57.75" thickBot="1">
      <c r="A394" s="2" t="s">
        <v>508</v>
      </c>
      <c r="B394" s="2">
        <v>5012</v>
      </c>
      <c r="C394" s="2" t="s">
        <v>49</v>
      </c>
      <c r="D394" s="2"/>
      <c r="E394" s="3">
        <v>2.4849999999999999</v>
      </c>
      <c r="F394" s="4" t="s">
        <v>480</v>
      </c>
      <c r="G394" t="str">
        <f t="shared" si="12"/>
        <v>eliminado</v>
      </c>
      <c r="H394">
        <f t="shared" si="13"/>
        <v>2485</v>
      </c>
    </row>
    <row r="395" spans="1:8" ht="72" thickBot="1">
      <c r="A395" s="2" t="s">
        <v>509</v>
      </c>
      <c r="B395" s="2">
        <v>7090</v>
      </c>
      <c r="C395" s="2" t="s">
        <v>356</v>
      </c>
      <c r="D395" s="2" t="s">
        <v>9</v>
      </c>
      <c r="E395" s="3">
        <v>2.4660000000000002</v>
      </c>
      <c r="F395" s="4" t="s">
        <v>480</v>
      </c>
      <c r="G395" t="str">
        <f t="shared" si="12"/>
        <v>eliminado</v>
      </c>
      <c r="H395">
        <f t="shared" si="13"/>
        <v>2466</v>
      </c>
    </row>
    <row r="396" spans="1:8" ht="43.5" thickBot="1">
      <c r="A396" s="2" t="s">
        <v>510</v>
      </c>
      <c r="B396" s="2">
        <v>4361</v>
      </c>
      <c r="C396" s="2" t="s">
        <v>131</v>
      </c>
      <c r="D396" s="2"/>
      <c r="E396" s="3">
        <v>2.4220000000000002</v>
      </c>
      <c r="F396" s="4" t="s">
        <v>480</v>
      </c>
      <c r="G396" t="str">
        <f t="shared" si="12"/>
        <v>eliminado</v>
      </c>
      <c r="H396">
        <f t="shared" si="13"/>
        <v>2422</v>
      </c>
    </row>
    <row r="397" spans="1:8" ht="57.75" thickBot="1">
      <c r="A397" s="2" t="s">
        <v>511</v>
      </c>
      <c r="B397" s="2">
        <v>3622</v>
      </c>
      <c r="C397" s="2" t="s">
        <v>209</v>
      </c>
      <c r="D397" s="2"/>
      <c r="E397" s="3">
        <v>2.4060000000000001</v>
      </c>
      <c r="F397" s="4" t="s">
        <v>480</v>
      </c>
      <c r="G397" t="str">
        <f t="shared" si="12"/>
        <v>eliminado</v>
      </c>
      <c r="H397">
        <f t="shared" si="13"/>
        <v>2406</v>
      </c>
    </row>
    <row r="398" spans="1:8" ht="43.5" thickBot="1">
      <c r="A398" s="2" t="s">
        <v>512</v>
      </c>
      <c r="B398" s="2">
        <v>4421</v>
      </c>
      <c r="C398" s="2" t="s">
        <v>228</v>
      </c>
      <c r="D398" s="2" t="s">
        <v>229</v>
      </c>
      <c r="E398" s="3">
        <v>2.4009999999999998</v>
      </c>
      <c r="F398" s="4" t="s">
        <v>480</v>
      </c>
      <c r="G398" t="str">
        <f t="shared" si="12"/>
        <v>eliminado</v>
      </c>
      <c r="H398">
        <f t="shared" si="13"/>
        <v>2401</v>
      </c>
    </row>
    <row r="399" spans="1:8" ht="43.5" thickBot="1">
      <c r="A399" s="2" t="s">
        <v>513</v>
      </c>
      <c r="B399" s="2">
        <v>2311</v>
      </c>
      <c r="C399" s="2" t="s">
        <v>80</v>
      </c>
      <c r="D399" s="2" t="s">
        <v>19</v>
      </c>
      <c r="E399" s="3">
        <v>2.3919999999999999</v>
      </c>
      <c r="F399" s="4" t="s">
        <v>480</v>
      </c>
      <c r="G399" t="str">
        <f t="shared" si="12"/>
        <v>eliminado</v>
      </c>
      <c r="H399">
        <f t="shared" si="13"/>
        <v>2392</v>
      </c>
    </row>
    <row r="400" spans="1:8" ht="29.25" thickBot="1">
      <c r="A400" s="2" t="s">
        <v>514</v>
      </c>
      <c r="B400" s="2">
        <v>1516</v>
      </c>
      <c r="C400" s="2" t="s">
        <v>126</v>
      </c>
      <c r="D400" s="2"/>
      <c r="E400" s="3">
        <v>2.391</v>
      </c>
      <c r="F400" s="4" t="s">
        <v>480</v>
      </c>
      <c r="G400" t="str">
        <f t="shared" si="12"/>
        <v>eliminado</v>
      </c>
      <c r="H400">
        <f t="shared" si="13"/>
        <v>2391</v>
      </c>
    </row>
    <row r="401" spans="1:8" ht="43.5" thickBot="1">
      <c r="A401" s="2" t="s">
        <v>515</v>
      </c>
      <c r="B401" s="2">
        <v>4556</v>
      </c>
      <c r="C401" s="2" t="s">
        <v>18</v>
      </c>
      <c r="D401" s="2" t="s">
        <v>19</v>
      </c>
      <c r="E401" s="3">
        <v>2.36</v>
      </c>
      <c r="F401" s="4" t="s">
        <v>480</v>
      </c>
      <c r="G401" t="str">
        <f t="shared" si="12"/>
        <v>eliminado</v>
      </c>
      <c r="H401">
        <f t="shared" si="13"/>
        <v>2.36</v>
      </c>
    </row>
    <row r="402" spans="1:8" ht="86.25" thickBot="1">
      <c r="A402" s="2" t="s">
        <v>516</v>
      </c>
      <c r="B402" s="2">
        <v>1430</v>
      </c>
      <c r="C402" s="2" t="s">
        <v>46</v>
      </c>
      <c r="D402" s="2"/>
      <c r="E402" s="3">
        <v>2.35</v>
      </c>
      <c r="F402" s="4" t="s">
        <v>480</v>
      </c>
      <c r="G402" t="str">
        <f t="shared" si="12"/>
        <v>eliminado</v>
      </c>
      <c r="H402">
        <f t="shared" si="13"/>
        <v>2.35</v>
      </c>
    </row>
    <row r="403" spans="1:8" ht="43.5" thickBot="1">
      <c r="A403" s="2" t="s">
        <v>517</v>
      </c>
      <c r="B403" s="2">
        <v>3613</v>
      </c>
      <c r="C403" s="2" t="s">
        <v>209</v>
      </c>
      <c r="D403" s="2"/>
      <c r="E403" s="3">
        <v>2.3359999999999999</v>
      </c>
      <c r="F403" s="4" t="s">
        <v>480</v>
      </c>
      <c r="G403" t="str">
        <f t="shared" si="12"/>
        <v>eliminado</v>
      </c>
      <c r="H403">
        <f t="shared" si="13"/>
        <v>2336</v>
      </c>
    </row>
    <row r="404" spans="1:8" ht="43.5" thickBot="1">
      <c r="A404" s="2" t="s">
        <v>518</v>
      </c>
      <c r="B404" s="2">
        <v>1407</v>
      </c>
      <c r="C404" s="2" t="s">
        <v>46</v>
      </c>
      <c r="D404" s="2"/>
      <c r="E404" s="3">
        <v>2.3330000000000002</v>
      </c>
      <c r="F404" s="4" t="s">
        <v>480</v>
      </c>
      <c r="G404" t="str">
        <f t="shared" si="12"/>
        <v>eliminado</v>
      </c>
      <c r="H404">
        <f t="shared" si="13"/>
        <v>2333</v>
      </c>
    </row>
    <row r="405" spans="1:8" ht="57.75" thickBot="1">
      <c r="A405" s="2" t="s">
        <v>519</v>
      </c>
      <c r="B405" s="2">
        <v>1100</v>
      </c>
      <c r="C405" s="2" t="s">
        <v>68</v>
      </c>
      <c r="D405" s="2"/>
      <c r="E405" s="3">
        <v>2.3159999999999998</v>
      </c>
      <c r="F405" s="4" t="s">
        <v>480</v>
      </c>
      <c r="G405" t="str">
        <f t="shared" si="12"/>
        <v>eliminado</v>
      </c>
      <c r="H405">
        <f t="shared" si="13"/>
        <v>2316</v>
      </c>
    </row>
    <row r="406" spans="1:8" ht="72" thickBot="1">
      <c r="A406" s="2" t="s">
        <v>520</v>
      </c>
      <c r="B406" s="2">
        <v>1000</v>
      </c>
      <c r="C406" s="2" t="s">
        <v>63</v>
      </c>
      <c r="D406" s="2" t="s">
        <v>9</v>
      </c>
      <c r="E406" s="3">
        <v>2.3140000000000001</v>
      </c>
      <c r="F406" s="4" t="s">
        <v>480</v>
      </c>
      <c r="G406" t="str">
        <f t="shared" si="12"/>
        <v>eliminado</v>
      </c>
      <c r="H406">
        <f t="shared" si="13"/>
        <v>2314</v>
      </c>
    </row>
    <row r="407" spans="1:8" ht="29.25" thickBot="1">
      <c r="A407" s="2" t="s">
        <v>521</v>
      </c>
      <c r="B407" s="2">
        <v>1999</v>
      </c>
      <c r="C407" s="2" t="s">
        <v>344</v>
      </c>
      <c r="D407" s="2"/>
      <c r="E407" s="3">
        <v>2.3029999999999999</v>
      </c>
      <c r="F407" s="4" t="s">
        <v>480</v>
      </c>
      <c r="G407" t="str">
        <f t="shared" si="12"/>
        <v>eliminado</v>
      </c>
      <c r="H407">
        <f t="shared" si="13"/>
        <v>2303</v>
      </c>
    </row>
    <row r="408" spans="1:8" ht="57.75" thickBot="1">
      <c r="A408" s="2" t="s">
        <v>522</v>
      </c>
      <c r="B408" s="2">
        <v>2017</v>
      </c>
      <c r="C408" s="2" t="s">
        <v>40</v>
      </c>
      <c r="D408" s="2" t="s">
        <v>41</v>
      </c>
      <c r="E408" s="3">
        <v>2.298</v>
      </c>
      <c r="F408" s="4" t="s">
        <v>480</v>
      </c>
      <c r="G408" t="str">
        <f t="shared" si="12"/>
        <v>eliminado</v>
      </c>
      <c r="H408">
        <f t="shared" si="13"/>
        <v>2298</v>
      </c>
    </row>
    <row r="409" spans="1:8" ht="57.75" thickBot="1">
      <c r="A409" s="2" t="s">
        <v>523</v>
      </c>
      <c r="B409" s="2">
        <v>1404</v>
      </c>
      <c r="C409" s="2" t="s">
        <v>46</v>
      </c>
      <c r="D409" s="2"/>
      <c r="E409" s="3">
        <v>2.286</v>
      </c>
      <c r="F409" s="4" t="s">
        <v>480</v>
      </c>
      <c r="G409" t="str">
        <f t="shared" si="12"/>
        <v>eliminado</v>
      </c>
      <c r="H409">
        <f t="shared" si="13"/>
        <v>2286</v>
      </c>
    </row>
    <row r="410" spans="1:8" ht="72" thickBot="1">
      <c r="A410" s="2" t="s">
        <v>524</v>
      </c>
      <c r="B410" s="2">
        <v>1480</v>
      </c>
      <c r="C410" s="2" t="s">
        <v>46</v>
      </c>
      <c r="D410" s="2"/>
      <c r="E410" s="3">
        <v>2.2810000000000001</v>
      </c>
      <c r="F410" s="4" t="s">
        <v>480</v>
      </c>
      <c r="G410" t="str">
        <f t="shared" si="12"/>
        <v>eliminado</v>
      </c>
      <c r="H410">
        <f t="shared" si="13"/>
        <v>2281</v>
      </c>
    </row>
    <row r="411" spans="1:8" ht="72" thickBot="1">
      <c r="A411" s="2" t="s">
        <v>525</v>
      </c>
      <c r="B411" s="2">
        <v>1356</v>
      </c>
      <c r="C411" s="2" t="s">
        <v>25</v>
      </c>
      <c r="D411" s="2" t="s">
        <v>9</v>
      </c>
      <c r="E411" s="3">
        <v>2.2679999999999998</v>
      </c>
      <c r="F411" s="4" t="s">
        <v>480</v>
      </c>
      <c r="G411" t="str">
        <f t="shared" si="12"/>
        <v>eliminado</v>
      </c>
      <c r="H411">
        <f t="shared" si="13"/>
        <v>2268</v>
      </c>
    </row>
    <row r="412" spans="1:8" ht="57.75" thickBot="1">
      <c r="A412" s="2" t="s">
        <v>526</v>
      </c>
      <c r="B412" s="2">
        <v>2322</v>
      </c>
      <c r="C412" s="2" t="s">
        <v>80</v>
      </c>
      <c r="D412" s="2" t="s">
        <v>19</v>
      </c>
      <c r="E412" s="3">
        <v>2.254</v>
      </c>
      <c r="F412" s="4" t="s">
        <v>480</v>
      </c>
      <c r="G412" t="str">
        <f t="shared" si="12"/>
        <v>eliminado</v>
      </c>
      <c r="H412">
        <f t="shared" si="13"/>
        <v>2254</v>
      </c>
    </row>
    <row r="413" spans="1:8" ht="57.75" thickBot="1">
      <c r="A413" s="2" t="s">
        <v>527</v>
      </c>
      <c r="B413" s="2">
        <v>4518</v>
      </c>
      <c r="C413" s="2" t="s">
        <v>18</v>
      </c>
      <c r="D413" s="2" t="s">
        <v>19</v>
      </c>
      <c r="E413" s="3">
        <v>2.2450000000000001</v>
      </c>
      <c r="F413" s="4" t="s">
        <v>480</v>
      </c>
      <c r="G413" t="str">
        <f t="shared" si="12"/>
        <v>eliminado</v>
      </c>
      <c r="H413">
        <f t="shared" si="13"/>
        <v>2245</v>
      </c>
    </row>
    <row r="414" spans="1:8" ht="72" thickBot="1">
      <c r="A414" s="2" t="s">
        <v>528</v>
      </c>
      <c r="B414" s="2">
        <v>5055</v>
      </c>
      <c r="C414" s="2" t="s">
        <v>49</v>
      </c>
      <c r="D414" s="2"/>
      <c r="E414" s="3">
        <v>2.194</v>
      </c>
      <c r="F414" s="4" t="s">
        <v>480</v>
      </c>
      <c r="G414" t="str">
        <f t="shared" si="12"/>
        <v>eliminado</v>
      </c>
      <c r="H414">
        <f t="shared" si="13"/>
        <v>2194</v>
      </c>
    </row>
    <row r="415" spans="1:8" ht="15.75" thickBot="1">
      <c r="A415" s="2" t="s">
        <v>529</v>
      </c>
      <c r="B415" s="2">
        <v>3633</v>
      </c>
      <c r="C415" s="2" t="s">
        <v>209</v>
      </c>
      <c r="D415" s="2"/>
      <c r="E415" s="3">
        <v>2.181</v>
      </c>
      <c r="F415" s="4" t="s">
        <v>480</v>
      </c>
      <c r="G415" t="str">
        <f t="shared" si="12"/>
        <v>eliminado</v>
      </c>
      <c r="H415">
        <f t="shared" si="13"/>
        <v>2181</v>
      </c>
    </row>
    <row r="416" spans="1:8" ht="57.75" thickBot="1">
      <c r="A416" s="2" t="s">
        <v>530</v>
      </c>
      <c r="B416" s="2">
        <v>2074</v>
      </c>
      <c r="C416" s="2" t="s">
        <v>40</v>
      </c>
      <c r="D416" s="2" t="s">
        <v>41</v>
      </c>
      <c r="E416" s="3">
        <v>2.1800000000000002</v>
      </c>
      <c r="F416" s="4" t="s">
        <v>480</v>
      </c>
      <c r="G416" t="str">
        <f t="shared" si="12"/>
        <v>eliminado</v>
      </c>
      <c r="H416">
        <f t="shared" si="13"/>
        <v>2.1800000000000002</v>
      </c>
    </row>
    <row r="417" spans="1:8" ht="29.25" thickBot="1">
      <c r="A417" s="2" t="s">
        <v>531</v>
      </c>
      <c r="B417" s="2">
        <v>1219</v>
      </c>
      <c r="C417" s="2" t="s">
        <v>22</v>
      </c>
      <c r="D417" s="2"/>
      <c r="E417" s="3">
        <v>2.173</v>
      </c>
      <c r="F417" s="4" t="s">
        <v>480</v>
      </c>
      <c r="G417" t="str">
        <f t="shared" si="12"/>
        <v>eliminado</v>
      </c>
      <c r="H417">
        <f t="shared" si="13"/>
        <v>2173</v>
      </c>
    </row>
    <row r="418" spans="1:8" ht="29.25" thickBot="1">
      <c r="A418" s="2" t="s">
        <v>532</v>
      </c>
      <c r="B418" s="2">
        <v>2022</v>
      </c>
      <c r="C418" s="2" t="s">
        <v>40</v>
      </c>
      <c r="D418" s="2" t="s">
        <v>41</v>
      </c>
      <c r="E418" s="3">
        <v>2.1629999999999998</v>
      </c>
      <c r="F418" s="4" t="s">
        <v>480</v>
      </c>
      <c r="G418" t="str">
        <f t="shared" si="12"/>
        <v>eliminado</v>
      </c>
      <c r="H418">
        <f t="shared" si="13"/>
        <v>2163</v>
      </c>
    </row>
    <row r="419" spans="1:8" ht="43.5" thickBot="1">
      <c r="A419" s="2" t="s">
        <v>533</v>
      </c>
      <c r="B419" s="2">
        <v>4569</v>
      </c>
      <c r="C419" s="2" t="s">
        <v>18</v>
      </c>
      <c r="D419" s="2" t="s">
        <v>19</v>
      </c>
      <c r="E419" s="3">
        <v>2.1619999999999999</v>
      </c>
      <c r="F419" s="4" t="s">
        <v>480</v>
      </c>
      <c r="G419" t="str">
        <f t="shared" si="12"/>
        <v>eliminado</v>
      </c>
      <c r="H419">
        <f t="shared" si="13"/>
        <v>2162</v>
      </c>
    </row>
    <row r="420" spans="1:8" ht="72" thickBot="1">
      <c r="A420" s="2" t="s">
        <v>534</v>
      </c>
      <c r="B420" s="2">
        <v>1013</v>
      </c>
      <c r="C420" s="2" t="s">
        <v>63</v>
      </c>
      <c r="D420" s="2" t="s">
        <v>9</v>
      </c>
      <c r="E420" s="3">
        <v>2.1469999999999998</v>
      </c>
      <c r="F420" s="4" t="s">
        <v>480</v>
      </c>
      <c r="G420" t="str">
        <f t="shared" si="12"/>
        <v>eliminado</v>
      </c>
      <c r="H420">
        <f t="shared" si="13"/>
        <v>2147</v>
      </c>
    </row>
    <row r="421" spans="1:8" ht="43.5" thickBot="1">
      <c r="A421" s="2" t="s">
        <v>535</v>
      </c>
      <c r="B421" s="2">
        <v>2570</v>
      </c>
      <c r="C421" s="2" t="s">
        <v>30</v>
      </c>
      <c r="D421" s="2" t="s">
        <v>19</v>
      </c>
      <c r="E421" s="3">
        <v>2.0979999999999999</v>
      </c>
      <c r="F421" s="4" t="s">
        <v>480</v>
      </c>
      <c r="G421" t="str">
        <f t="shared" si="12"/>
        <v>eliminado</v>
      </c>
      <c r="H421">
        <f t="shared" si="13"/>
        <v>2098</v>
      </c>
    </row>
    <row r="422" spans="1:8" ht="15.75" thickBot="1">
      <c r="A422" s="2" t="s">
        <v>536</v>
      </c>
      <c r="B422" s="2">
        <v>4310</v>
      </c>
      <c r="C422" s="2" t="s">
        <v>131</v>
      </c>
      <c r="D422" s="2"/>
      <c r="E422" s="3">
        <v>2.089</v>
      </c>
      <c r="F422" s="4" t="s">
        <v>480</v>
      </c>
      <c r="G422" t="str">
        <f t="shared" si="12"/>
        <v>eliminado</v>
      </c>
      <c r="H422">
        <f t="shared" si="13"/>
        <v>2089</v>
      </c>
    </row>
    <row r="423" spans="1:8" ht="29.25" thickBot="1">
      <c r="A423" s="2" t="s">
        <v>537</v>
      </c>
      <c r="B423" s="2">
        <v>1722</v>
      </c>
      <c r="C423" s="2" t="s">
        <v>290</v>
      </c>
      <c r="D423" s="2" t="s">
        <v>15</v>
      </c>
      <c r="E423" s="3">
        <v>2.0720000000000001</v>
      </c>
      <c r="F423" s="4" t="s">
        <v>480</v>
      </c>
      <c r="G423" t="str">
        <f t="shared" si="12"/>
        <v>eliminado</v>
      </c>
      <c r="H423">
        <f t="shared" si="13"/>
        <v>2072</v>
      </c>
    </row>
    <row r="424" spans="1:8" ht="29.25" thickBot="1">
      <c r="A424" s="2" t="s">
        <v>538</v>
      </c>
      <c r="B424" s="2">
        <v>2080</v>
      </c>
      <c r="C424" s="2" t="s">
        <v>40</v>
      </c>
      <c r="D424" s="2" t="s">
        <v>41</v>
      </c>
      <c r="E424" s="3">
        <v>2.0619999999999998</v>
      </c>
      <c r="F424" s="4" t="s">
        <v>480</v>
      </c>
      <c r="G424" t="str">
        <f t="shared" si="12"/>
        <v>eliminado</v>
      </c>
      <c r="H424">
        <f t="shared" si="13"/>
        <v>2062</v>
      </c>
    </row>
    <row r="425" spans="1:8" ht="43.5" thickBot="1">
      <c r="A425" s="2" t="s">
        <v>539</v>
      </c>
      <c r="B425" s="2">
        <v>1514</v>
      </c>
      <c r="C425" s="2" t="s">
        <v>126</v>
      </c>
      <c r="D425" s="2"/>
      <c r="E425" s="3">
        <v>2.044</v>
      </c>
      <c r="F425" s="4" t="s">
        <v>480</v>
      </c>
      <c r="G425" t="str">
        <f t="shared" si="12"/>
        <v>eliminado</v>
      </c>
      <c r="H425">
        <f t="shared" si="13"/>
        <v>2044</v>
      </c>
    </row>
    <row r="426" spans="1:8" ht="29.25" thickBot="1">
      <c r="A426" s="2" t="s">
        <v>540</v>
      </c>
      <c r="B426" s="2">
        <v>3123</v>
      </c>
      <c r="C426" s="2" t="s">
        <v>313</v>
      </c>
      <c r="D426" s="2" t="s">
        <v>41</v>
      </c>
      <c r="E426" s="3">
        <v>2.0329999999999999</v>
      </c>
      <c r="F426" s="4" t="s">
        <v>480</v>
      </c>
      <c r="G426" t="str">
        <f t="shared" si="12"/>
        <v>eliminado</v>
      </c>
      <c r="H426">
        <f t="shared" si="13"/>
        <v>2033</v>
      </c>
    </row>
    <row r="427" spans="1:8" ht="29.25" thickBot="1">
      <c r="A427" s="2" t="s">
        <v>541</v>
      </c>
      <c r="B427" s="2">
        <v>3101</v>
      </c>
      <c r="C427" s="2" t="s">
        <v>313</v>
      </c>
      <c r="D427" s="2" t="s">
        <v>41</v>
      </c>
      <c r="E427" s="3">
        <v>2.028</v>
      </c>
      <c r="F427" s="4" t="s">
        <v>480</v>
      </c>
      <c r="G427" t="str">
        <f t="shared" si="12"/>
        <v>eliminado</v>
      </c>
      <c r="H427">
        <f t="shared" si="13"/>
        <v>2028</v>
      </c>
    </row>
    <row r="428" spans="1:8" ht="29.25" thickBot="1">
      <c r="A428" s="2" t="s">
        <v>542</v>
      </c>
      <c r="B428" s="2">
        <v>1598</v>
      </c>
      <c r="C428" s="2" t="s">
        <v>126</v>
      </c>
      <c r="D428" s="2"/>
      <c r="E428" s="3">
        <v>2.0270000000000001</v>
      </c>
      <c r="F428" s="4" t="s">
        <v>480</v>
      </c>
      <c r="G428" t="str">
        <f t="shared" si="12"/>
        <v>eliminado</v>
      </c>
      <c r="H428">
        <f t="shared" si="13"/>
        <v>2027</v>
      </c>
    </row>
    <row r="429" spans="1:8" ht="43.5" thickBot="1">
      <c r="A429" s="2" t="s">
        <v>543</v>
      </c>
      <c r="B429" s="2">
        <v>1505</v>
      </c>
      <c r="C429" s="2" t="s">
        <v>126</v>
      </c>
      <c r="D429" s="2"/>
      <c r="E429" s="3">
        <v>2.0249999999999999</v>
      </c>
      <c r="F429" s="4" t="s">
        <v>480</v>
      </c>
      <c r="G429" t="str">
        <f t="shared" si="12"/>
        <v>eliminado</v>
      </c>
      <c r="H429">
        <f t="shared" si="13"/>
        <v>2025</v>
      </c>
    </row>
    <row r="430" spans="1:8" ht="72" thickBot="1">
      <c r="A430" s="2" t="s">
        <v>544</v>
      </c>
      <c r="B430" s="2">
        <v>6533</v>
      </c>
      <c r="C430" s="2" t="s">
        <v>90</v>
      </c>
      <c r="D430" s="2" t="s">
        <v>9</v>
      </c>
      <c r="E430" s="3">
        <v>2.0089999999999999</v>
      </c>
      <c r="F430" s="4" t="s">
        <v>480</v>
      </c>
      <c r="G430" t="str">
        <f t="shared" si="12"/>
        <v>eliminado</v>
      </c>
      <c r="H430">
        <f t="shared" si="13"/>
        <v>2009</v>
      </c>
    </row>
    <row r="431" spans="1:8" ht="15.75" thickBot="1">
      <c r="A431" s="2" t="s">
        <v>545</v>
      </c>
      <c r="B431" s="2">
        <v>1410</v>
      </c>
      <c r="C431" s="2" t="s">
        <v>46</v>
      </c>
      <c r="D431" s="2"/>
      <c r="E431" s="3">
        <v>2.0059999999999998</v>
      </c>
      <c r="F431" s="4" t="s">
        <v>480</v>
      </c>
      <c r="G431" t="str">
        <f t="shared" si="12"/>
        <v>eliminado</v>
      </c>
      <c r="H431">
        <f t="shared" si="13"/>
        <v>2006</v>
      </c>
    </row>
    <row r="432" spans="1:8" ht="15.75" thickBot="1">
      <c r="A432" s="2" t="s">
        <v>546</v>
      </c>
      <c r="B432" s="2">
        <v>3667</v>
      </c>
      <c r="C432" s="2" t="s">
        <v>209</v>
      </c>
      <c r="D432" s="2"/>
      <c r="E432" s="3">
        <v>2.0049999999999999</v>
      </c>
      <c r="F432" s="4" t="s">
        <v>480</v>
      </c>
      <c r="G432" t="str">
        <f t="shared" si="12"/>
        <v>eliminado</v>
      </c>
      <c r="H432">
        <f t="shared" si="13"/>
        <v>2005</v>
      </c>
    </row>
    <row r="433" spans="1:8" ht="43.5" thickBot="1">
      <c r="A433" s="2" t="s">
        <v>547</v>
      </c>
      <c r="B433" s="2">
        <v>1951</v>
      </c>
      <c r="C433" s="2" t="s">
        <v>344</v>
      </c>
      <c r="D433" s="2"/>
      <c r="E433" s="3">
        <v>2</v>
      </c>
      <c r="F433" s="4" t="s">
        <v>480</v>
      </c>
      <c r="G433" t="str">
        <f t="shared" si="12"/>
        <v>eliminado</v>
      </c>
      <c r="H433">
        <f t="shared" si="13"/>
        <v>2</v>
      </c>
    </row>
    <row r="434" spans="1:8" ht="43.5" thickBot="1">
      <c r="A434" s="2" t="s">
        <v>548</v>
      </c>
      <c r="B434" s="2">
        <v>1401</v>
      </c>
      <c r="C434" s="2" t="s">
        <v>46</v>
      </c>
      <c r="D434" s="2"/>
      <c r="E434" s="3">
        <v>1.9970000000000001</v>
      </c>
      <c r="F434" s="4" t="s">
        <v>480</v>
      </c>
      <c r="G434" t="str">
        <f t="shared" si="12"/>
        <v>eliminado</v>
      </c>
      <c r="H434">
        <f t="shared" si="13"/>
        <v>1997</v>
      </c>
    </row>
    <row r="435" spans="1:8" ht="57.75" thickBot="1">
      <c r="A435" s="2" t="s">
        <v>549</v>
      </c>
      <c r="B435" s="2">
        <v>4078</v>
      </c>
      <c r="C435" s="2" t="s">
        <v>14</v>
      </c>
      <c r="D435" s="2" t="s">
        <v>15</v>
      </c>
      <c r="E435" s="3">
        <v>1.984</v>
      </c>
      <c r="F435" s="4" t="s">
        <v>480</v>
      </c>
      <c r="G435" t="str">
        <f t="shared" si="12"/>
        <v>eliminado</v>
      </c>
      <c r="H435">
        <f t="shared" si="13"/>
        <v>1984</v>
      </c>
    </row>
    <row r="436" spans="1:8" ht="15.75" thickBot="1">
      <c r="A436" s="2" t="s">
        <v>550</v>
      </c>
      <c r="B436" s="2">
        <v>1977</v>
      </c>
      <c r="C436" s="2" t="s">
        <v>344</v>
      </c>
      <c r="D436" s="2"/>
      <c r="E436" s="3">
        <v>1.9770000000000001</v>
      </c>
      <c r="F436" s="4" t="s">
        <v>480</v>
      </c>
      <c r="G436" t="str">
        <f t="shared" si="12"/>
        <v>eliminado</v>
      </c>
      <c r="H436">
        <f t="shared" si="13"/>
        <v>1977</v>
      </c>
    </row>
    <row r="437" spans="1:8" ht="57.75" thickBot="1">
      <c r="A437" s="2" t="s">
        <v>551</v>
      </c>
      <c r="B437" s="2">
        <v>5005</v>
      </c>
      <c r="C437" s="2" t="s">
        <v>49</v>
      </c>
      <c r="D437" s="2"/>
      <c r="E437" s="3">
        <v>1.9670000000000001</v>
      </c>
      <c r="F437" s="4" t="s">
        <v>480</v>
      </c>
      <c r="G437" t="str">
        <f t="shared" si="12"/>
        <v>eliminado</v>
      </c>
      <c r="H437">
        <f t="shared" si="13"/>
        <v>1967</v>
      </c>
    </row>
    <row r="438" spans="1:8" ht="15.75" thickBot="1">
      <c r="A438" s="2" t="s">
        <v>552</v>
      </c>
      <c r="B438" s="2">
        <v>1522</v>
      </c>
      <c r="C438" s="2" t="s">
        <v>126</v>
      </c>
      <c r="D438" s="2"/>
      <c r="E438" s="3">
        <v>1.9570000000000001</v>
      </c>
      <c r="F438" s="4" t="s">
        <v>480</v>
      </c>
      <c r="G438" t="str">
        <f t="shared" si="12"/>
        <v>eliminado</v>
      </c>
      <c r="H438">
        <f t="shared" si="13"/>
        <v>1957</v>
      </c>
    </row>
    <row r="439" spans="1:8" ht="72" thickBot="1">
      <c r="A439" s="2" t="s">
        <v>553</v>
      </c>
      <c r="B439" s="2">
        <v>1362</v>
      </c>
      <c r="C439" s="2" t="s">
        <v>25</v>
      </c>
      <c r="D439" s="2" t="s">
        <v>9</v>
      </c>
      <c r="E439" s="3">
        <v>1.9419999999999999</v>
      </c>
      <c r="F439" s="4" t="s">
        <v>480</v>
      </c>
      <c r="G439" t="str">
        <f t="shared" si="12"/>
        <v>eliminado</v>
      </c>
      <c r="H439">
        <f t="shared" si="13"/>
        <v>1942</v>
      </c>
    </row>
    <row r="440" spans="1:8" ht="57.75" thickBot="1">
      <c r="A440" s="2" t="s">
        <v>554</v>
      </c>
      <c r="B440" s="2">
        <v>1113</v>
      </c>
      <c r="C440" s="2" t="s">
        <v>68</v>
      </c>
      <c r="D440" s="2"/>
      <c r="E440" s="3">
        <v>1.94</v>
      </c>
      <c r="F440" s="4" t="s">
        <v>480</v>
      </c>
      <c r="G440" t="str">
        <f t="shared" si="12"/>
        <v>eliminado</v>
      </c>
      <c r="H440">
        <f t="shared" si="13"/>
        <v>1.94</v>
      </c>
    </row>
    <row r="441" spans="1:8" ht="57.75" thickBot="1">
      <c r="A441" s="2" t="s">
        <v>555</v>
      </c>
      <c r="B441" s="2">
        <v>1990</v>
      </c>
      <c r="C441" s="2" t="s">
        <v>344</v>
      </c>
      <c r="D441" s="2"/>
      <c r="E441" s="3">
        <v>1.9330000000000001</v>
      </c>
      <c r="F441" s="4" t="s">
        <v>480</v>
      </c>
      <c r="G441" t="str">
        <f t="shared" si="12"/>
        <v>eliminado</v>
      </c>
      <c r="H441">
        <f t="shared" si="13"/>
        <v>1933</v>
      </c>
    </row>
    <row r="442" spans="1:8" ht="43.5" thickBot="1">
      <c r="A442" s="2" t="s">
        <v>556</v>
      </c>
      <c r="B442" s="2">
        <v>3647</v>
      </c>
      <c r="C442" s="2" t="s">
        <v>209</v>
      </c>
      <c r="D442" s="2"/>
      <c r="E442" s="3">
        <v>1.919</v>
      </c>
      <c r="F442" s="4" t="s">
        <v>480</v>
      </c>
      <c r="G442" t="str">
        <f t="shared" si="12"/>
        <v>eliminado</v>
      </c>
      <c r="H442">
        <f t="shared" si="13"/>
        <v>1919</v>
      </c>
    </row>
    <row r="443" spans="1:8" ht="29.25" thickBot="1">
      <c r="A443" s="2" t="s">
        <v>557</v>
      </c>
      <c r="B443" s="2">
        <v>1578</v>
      </c>
      <c r="C443" s="2" t="s">
        <v>126</v>
      </c>
      <c r="D443" s="2"/>
      <c r="E443" s="3">
        <v>1.907</v>
      </c>
      <c r="F443" s="4" t="s">
        <v>480</v>
      </c>
      <c r="G443" t="str">
        <f t="shared" si="12"/>
        <v>eliminado</v>
      </c>
      <c r="H443">
        <f t="shared" si="13"/>
        <v>1907</v>
      </c>
    </row>
    <row r="444" spans="1:8" ht="43.5" thickBot="1">
      <c r="A444" s="2" t="s">
        <v>558</v>
      </c>
      <c r="B444" s="2">
        <v>3640</v>
      </c>
      <c r="C444" s="2" t="s">
        <v>209</v>
      </c>
      <c r="D444" s="2"/>
      <c r="E444" s="3">
        <v>1.891</v>
      </c>
      <c r="F444" s="4" t="s">
        <v>480</v>
      </c>
      <c r="G444" t="str">
        <f t="shared" si="12"/>
        <v>eliminado</v>
      </c>
      <c r="H444">
        <f t="shared" si="13"/>
        <v>1891</v>
      </c>
    </row>
    <row r="445" spans="1:8" ht="57.75" thickBot="1">
      <c r="A445" s="2" t="s">
        <v>559</v>
      </c>
      <c r="B445" s="2">
        <v>1102</v>
      </c>
      <c r="C445" s="2" t="s">
        <v>68</v>
      </c>
      <c r="D445" s="2"/>
      <c r="E445" s="3">
        <v>1.8839999999999999</v>
      </c>
      <c r="F445" s="4" t="s">
        <v>480</v>
      </c>
      <c r="G445" t="str">
        <f t="shared" si="12"/>
        <v>eliminado</v>
      </c>
      <c r="H445">
        <f t="shared" si="13"/>
        <v>1884</v>
      </c>
    </row>
    <row r="446" spans="1:8" ht="72" thickBot="1">
      <c r="A446" s="2" t="s">
        <v>560</v>
      </c>
      <c r="B446" s="2">
        <v>1329</v>
      </c>
      <c r="C446" s="2" t="s">
        <v>25</v>
      </c>
      <c r="D446" s="2" t="s">
        <v>9</v>
      </c>
      <c r="E446" s="3">
        <v>1.875</v>
      </c>
      <c r="F446" s="4" t="s">
        <v>480</v>
      </c>
      <c r="G446" t="str">
        <f t="shared" si="12"/>
        <v>eliminado</v>
      </c>
      <c r="H446">
        <f t="shared" si="13"/>
        <v>1875</v>
      </c>
    </row>
    <row r="447" spans="1:8" ht="29.25" thickBot="1">
      <c r="A447" s="2" t="s">
        <v>561</v>
      </c>
      <c r="B447" s="2">
        <v>5025</v>
      </c>
      <c r="C447" s="2" t="s">
        <v>49</v>
      </c>
      <c r="D447" s="2"/>
      <c r="E447" s="3">
        <v>1.8520000000000001</v>
      </c>
      <c r="F447" s="4" t="s">
        <v>480</v>
      </c>
      <c r="G447" t="str">
        <f t="shared" si="12"/>
        <v>eliminado</v>
      </c>
      <c r="H447">
        <f t="shared" si="13"/>
        <v>1852</v>
      </c>
    </row>
    <row r="448" spans="1:8" ht="43.5" thickBot="1">
      <c r="A448" s="2" t="s">
        <v>562</v>
      </c>
      <c r="B448" s="2">
        <v>2789</v>
      </c>
      <c r="C448" s="2" t="s">
        <v>507</v>
      </c>
      <c r="D448" s="2" t="s">
        <v>229</v>
      </c>
      <c r="E448" s="3">
        <v>1.839</v>
      </c>
      <c r="F448" s="4" t="s">
        <v>480</v>
      </c>
      <c r="G448" t="str">
        <f t="shared" si="12"/>
        <v>eliminado</v>
      </c>
      <c r="H448">
        <f t="shared" si="13"/>
        <v>1839</v>
      </c>
    </row>
    <row r="449" spans="1:8" ht="43.5" thickBot="1">
      <c r="A449" s="2" t="s">
        <v>563</v>
      </c>
      <c r="B449" s="2">
        <v>3145</v>
      </c>
      <c r="C449" s="2" t="s">
        <v>313</v>
      </c>
      <c r="D449" s="2" t="s">
        <v>41</v>
      </c>
      <c r="E449" s="3">
        <v>1.825</v>
      </c>
      <c r="F449" s="4" t="s">
        <v>480</v>
      </c>
      <c r="G449" t="str">
        <f t="shared" si="12"/>
        <v>eliminado</v>
      </c>
      <c r="H449">
        <f t="shared" si="13"/>
        <v>1825</v>
      </c>
    </row>
    <row r="450" spans="1:8" ht="57.75" thickBot="1">
      <c r="A450" s="2" t="s">
        <v>564</v>
      </c>
      <c r="B450" s="2">
        <v>4349</v>
      </c>
      <c r="C450" s="2" t="s">
        <v>131</v>
      </c>
      <c r="D450" s="2"/>
      <c r="E450" s="3">
        <v>1.778</v>
      </c>
      <c r="F450" s="4" t="s">
        <v>480</v>
      </c>
      <c r="G450" t="str">
        <f t="shared" si="12"/>
        <v>eliminado</v>
      </c>
      <c r="H450">
        <f t="shared" si="13"/>
        <v>1778</v>
      </c>
    </row>
    <row r="451" spans="1:8" ht="43.5" thickBot="1">
      <c r="A451" s="2" t="s">
        <v>565</v>
      </c>
      <c r="B451" s="2">
        <v>4035</v>
      </c>
      <c r="C451" s="2" t="s">
        <v>14</v>
      </c>
      <c r="D451" s="2" t="s">
        <v>15</v>
      </c>
      <c r="E451" s="3">
        <v>1.764</v>
      </c>
      <c r="F451" s="4" t="s">
        <v>480</v>
      </c>
      <c r="G451" t="str">
        <f t="shared" ref="G451:G514" si="14">IF(CellColor3(A451)=10737330,"eleito","eliminado")</f>
        <v>eliminado</v>
      </c>
      <c r="H451">
        <f t="shared" ref="H451:H514" si="15">VALUE(SUBSTITUTE(E451,".",""))</f>
        <v>1764</v>
      </c>
    </row>
    <row r="452" spans="1:8" ht="57.75" thickBot="1">
      <c r="A452" s="2" t="s">
        <v>566</v>
      </c>
      <c r="B452" s="2">
        <v>4004</v>
      </c>
      <c r="C452" s="2" t="s">
        <v>14</v>
      </c>
      <c r="D452" s="2" t="s">
        <v>15</v>
      </c>
      <c r="E452" s="3">
        <v>1.758</v>
      </c>
      <c r="F452" s="4" t="s">
        <v>480</v>
      </c>
      <c r="G452" t="str">
        <f t="shared" si="14"/>
        <v>eliminado</v>
      </c>
      <c r="H452">
        <f t="shared" si="15"/>
        <v>1758</v>
      </c>
    </row>
    <row r="453" spans="1:8" ht="29.25" thickBot="1">
      <c r="A453" s="2" t="s">
        <v>567</v>
      </c>
      <c r="B453" s="2">
        <v>5060</v>
      </c>
      <c r="C453" s="2" t="s">
        <v>49</v>
      </c>
      <c r="D453" s="2"/>
      <c r="E453" s="3">
        <v>1.758</v>
      </c>
      <c r="F453" s="4" t="s">
        <v>480</v>
      </c>
      <c r="G453" t="str">
        <f t="shared" si="14"/>
        <v>eliminado</v>
      </c>
      <c r="H453">
        <f t="shared" si="15"/>
        <v>1758</v>
      </c>
    </row>
    <row r="454" spans="1:8" ht="29.25" thickBot="1">
      <c r="A454" s="2" t="s">
        <v>568</v>
      </c>
      <c r="B454" s="2">
        <v>1187</v>
      </c>
      <c r="C454" s="2" t="s">
        <v>68</v>
      </c>
      <c r="D454" s="2"/>
      <c r="E454" s="3">
        <v>1.754</v>
      </c>
      <c r="F454" s="4" t="s">
        <v>480</v>
      </c>
      <c r="G454" t="str">
        <f t="shared" si="14"/>
        <v>eliminado</v>
      </c>
      <c r="H454">
        <f t="shared" si="15"/>
        <v>1754</v>
      </c>
    </row>
    <row r="455" spans="1:8" ht="29.25" thickBot="1">
      <c r="A455" s="2" t="s">
        <v>569</v>
      </c>
      <c r="B455" s="2">
        <v>3131</v>
      </c>
      <c r="C455" s="2" t="s">
        <v>313</v>
      </c>
      <c r="D455" s="2" t="s">
        <v>41</v>
      </c>
      <c r="E455" s="3">
        <v>1.7490000000000001</v>
      </c>
      <c r="F455" s="4" t="s">
        <v>480</v>
      </c>
      <c r="G455" t="str">
        <f t="shared" si="14"/>
        <v>eliminado</v>
      </c>
      <c r="H455">
        <f t="shared" si="15"/>
        <v>1749</v>
      </c>
    </row>
    <row r="456" spans="1:8" ht="72" thickBot="1">
      <c r="A456" s="2" t="s">
        <v>570</v>
      </c>
      <c r="B456" s="2">
        <v>3103</v>
      </c>
      <c r="C456" s="2" t="s">
        <v>313</v>
      </c>
      <c r="D456" s="2" t="s">
        <v>41</v>
      </c>
      <c r="E456" s="3">
        <v>1.736</v>
      </c>
      <c r="F456" s="4" t="s">
        <v>480</v>
      </c>
      <c r="G456" t="str">
        <f t="shared" si="14"/>
        <v>eliminado</v>
      </c>
      <c r="H456">
        <f t="shared" si="15"/>
        <v>1736</v>
      </c>
    </row>
    <row r="457" spans="1:8" ht="57.75" thickBot="1">
      <c r="A457" s="2" t="s">
        <v>571</v>
      </c>
      <c r="B457" s="2">
        <v>4412</v>
      </c>
      <c r="C457" s="2" t="s">
        <v>228</v>
      </c>
      <c r="D457" s="2" t="s">
        <v>229</v>
      </c>
      <c r="E457" s="3">
        <v>1.734</v>
      </c>
      <c r="F457" s="4" t="s">
        <v>480</v>
      </c>
      <c r="G457" t="str">
        <f t="shared" si="14"/>
        <v>eliminado</v>
      </c>
      <c r="H457">
        <f t="shared" si="15"/>
        <v>1734</v>
      </c>
    </row>
    <row r="458" spans="1:8" ht="57.75" thickBot="1">
      <c r="A458" s="2" t="s">
        <v>572</v>
      </c>
      <c r="B458" s="2">
        <v>3685</v>
      </c>
      <c r="C458" s="2" t="s">
        <v>209</v>
      </c>
      <c r="D458" s="2"/>
      <c r="E458" s="3">
        <v>1.734</v>
      </c>
      <c r="F458" s="4" t="s">
        <v>480</v>
      </c>
      <c r="G458" t="str">
        <f t="shared" si="14"/>
        <v>eliminado</v>
      </c>
      <c r="H458">
        <f t="shared" si="15"/>
        <v>1734</v>
      </c>
    </row>
    <row r="459" spans="1:8" ht="86.25" thickBot="1">
      <c r="A459" s="2" t="s">
        <v>573</v>
      </c>
      <c r="B459" s="2">
        <v>4305</v>
      </c>
      <c r="C459" s="2" t="s">
        <v>131</v>
      </c>
      <c r="D459" s="2"/>
      <c r="E459" s="3">
        <v>1.732</v>
      </c>
      <c r="F459" s="4" t="s">
        <v>480</v>
      </c>
      <c r="G459" t="str">
        <f t="shared" si="14"/>
        <v>eliminado</v>
      </c>
      <c r="H459">
        <f t="shared" si="15"/>
        <v>1732</v>
      </c>
    </row>
    <row r="460" spans="1:8" ht="43.5" thickBot="1">
      <c r="A460" s="2" t="s">
        <v>574</v>
      </c>
      <c r="B460" s="2">
        <v>1416</v>
      </c>
      <c r="C460" s="2" t="s">
        <v>46</v>
      </c>
      <c r="D460" s="2"/>
      <c r="E460" s="3">
        <v>1.7210000000000001</v>
      </c>
      <c r="F460" s="4" t="s">
        <v>480</v>
      </c>
      <c r="G460" t="str">
        <f t="shared" si="14"/>
        <v>eliminado</v>
      </c>
      <c r="H460">
        <f t="shared" si="15"/>
        <v>1721</v>
      </c>
    </row>
    <row r="461" spans="1:8" ht="43.5" thickBot="1">
      <c r="A461" s="2" t="s">
        <v>575</v>
      </c>
      <c r="B461" s="2">
        <v>1557</v>
      </c>
      <c r="C461" s="2" t="s">
        <v>126</v>
      </c>
      <c r="D461" s="2"/>
      <c r="E461" s="3">
        <v>1.7190000000000001</v>
      </c>
      <c r="F461" s="4" t="s">
        <v>480</v>
      </c>
      <c r="G461" t="str">
        <f t="shared" si="14"/>
        <v>eliminado</v>
      </c>
      <c r="H461">
        <f t="shared" si="15"/>
        <v>1719</v>
      </c>
    </row>
    <row r="462" spans="1:8" ht="43.5" thickBot="1">
      <c r="A462" s="2" t="s">
        <v>576</v>
      </c>
      <c r="B462" s="2">
        <v>2310</v>
      </c>
      <c r="C462" s="2" t="s">
        <v>80</v>
      </c>
      <c r="D462" s="2" t="s">
        <v>19</v>
      </c>
      <c r="E462" s="3">
        <v>1.71</v>
      </c>
      <c r="F462" s="4" t="s">
        <v>480</v>
      </c>
      <c r="G462" t="str">
        <f t="shared" si="14"/>
        <v>eliminado</v>
      </c>
      <c r="H462">
        <f t="shared" si="15"/>
        <v>1.71</v>
      </c>
    </row>
    <row r="463" spans="1:8" ht="57.75" thickBot="1">
      <c r="A463" s="2" t="s">
        <v>577</v>
      </c>
      <c r="B463" s="2">
        <v>1455</v>
      </c>
      <c r="C463" s="2" t="s">
        <v>46</v>
      </c>
      <c r="D463" s="2"/>
      <c r="E463" s="3">
        <v>1.7010000000000001</v>
      </c>
      <c r="F463" s="4" t="s">
        <v>480</v>
      </c>
      <c r="G463" t="str">
        <f t="shared" si="14"/>
        <v>eliminado</v>
      </c>
      <c r="H463">
        <f t="shared" si="15"/>
        <v>1701</v>
      </c>
    </row>
    <row r="464" spans="1:8" ht="43.5" thickBot="1">
      <c r="A464" s="2" t="s">
        <v>578</v>
      </c>
      <c r="B464" s="2">
        <v>5027</v>
      </c>
      <c r="C464" s="2" t="s">
        <v>49</v>
      </c>
      <c r="D464" s="2"/>
      <c r="E464" s="3">
        <v>1.698</v>
      </c>
      <c r="F464" s="4" t="s">
        <v>480</v>
      </c>
      <c r="G464" t="str">
        <f t="shared" si="14"/>
        <v>eliminado</v>
      </c>
      <c r="H464">
        <f t="shared" si="15"/>
        <v>1698</v>
      </c>
    </row>
    <row r="465" spans="1:8" ht="29.25" thickBot="1">
      <c r="A465" s="2" t="s">
        <v>579</v>
      </c>
      <c r="B465" s="2">
        <v>1218</v>
      </c>
      <c r="C465" s="2" t="s">
        <v>22</v>
      </c>
      <c r="D465" s="2"/>
      <c r="E465" s="3">
        <v>1.677</v>
      </c>
      <c r="F465" s="4" t="s">
        <v>480</v>
      </c>
      <c r="G465" t="str">
        <f t="shared" si="14"/>
        <v>eliminado</v>
      </c>
      <c r="H465">
        <f t="shared" si="15"/>
        <v>1677</v>
      </c>
    </row>
    <row r="466" spans="1:8" ht="29.25" thickBot="1">
      <c r="A466" s="2" t="s">
        <v>580</v>
      </c>
      <c r="B466" s="2">
        <v>1118</v>
      </c>
      <c r="C466" s="2" t="s">
        <v>68</v>
      </c>
      <c r="D466" s="2"/>
      <c r="E466" s="3">
        <v>1.653</v>
      </c>
      <c r="F466" s="4" t="s">
        <v>480</v>
      </c>
      <c r="G466" t="str">
        <f t="shared" si="14"/>
        <v>eliminado</v>
      </c>
      <c r="H466">
        <f t="shared" si="15"/>
        <v>1653</v>
      </c>
    </row>
    <row r="467" spans="1:8" ht="15.75" thickBot="1">
      <c r="A467" s="2" t="s">
        <v>581</v>
      </c>
      <c r="B467" s="2">
        <v>1413</v>
      </c>
      <c r="C467" s="2" t="s">
        <v>46</v>
      </c>
      <c r="D467" s="2"/>
      <c r="E467" s="3">
        <v>1.65</v>
      </c>
      <c r="F467" s="4" t="s">
        <v>480</v>
      </c>
      <c r="G467" t="str">
        <f t="shared" si="14"/>
        <v>eliminado</v>
      </c>
      <c r="H467">
        <f t="shared" si="15"/>
        <v>1.65</v>
      </c>
    </row>
    <row r="468" spans="1:8" ht="72" thickBot="1">
      <c r="A468" s="2" t="s">
        <v>582</v>
      </c>
      <c r="B468" s="2">
        <v>6535</v>
      </c>
      <c r="C468" s="2" t="s">
        <v>90</v>
      </c>
      <c r="D468" s="2" t="s">
        <v>9</v>
      </c>
      <c r="E468" s="3">
        <v>1.6459999999999999</v>
      </c>
      <c r="F468" s="4" t="s">
        <v>480</v>
      </c>
      <c r="G468" t="str">
        <f t="shared" si="14"/>
        <v>eliminado</v>
      </c>
      <c r="H468">
        <f t="shared" si="15"/>
        <v>1646</v>
      </c>
    </row>
    <row r="469" spans="1:8" ht="29.25" thickBot="1">
      <c r="A469" s="2" t="s">
        <v>583</v>
      </c>
      <c r="B469" s="2">
        <v>4338</v>
      </c>
      <c r="C469" s="2" t="s">
        <v>131</v>
      </c>
      <c r="D469" s="2"/>
      <c r="E469" s="3">
        <v>1.637</v>
      </c>
      <c r="F469" s="4" t="s">
        <v>480</v>
      </c>
      <c r="G469" t="str">
        <f t="shared" si="14"/>
        <v>eliminado</v>
      </c>
      <c r="H469">
        <f t="shared" si="15"/>
        <v>1637</v>
      </c>
    </row>
    <row r="470" spans="1:8" ht="57.75" thickBot="1">
      <c r="A470" s="2" t="s">
        <v>584</v>
      </c>
      <c r="B470" s="2">
        <v>4364</v>
      </c>
      <c r="C470" s="2" t="s">
        <v>131</v>
      </c>
      <c r="D470" s="2"/>
      <c r="E470" s="3">
        <v>1.6319999999999999</v>
      </c>
      <c r="F470" s="4" t="s">
        <v>480</v>
      </c>
      <c r="G470" t="str">
        <f t="shared" si="14"/>
        <v>eliminado</v>
      </c>
      <c r="H470">
        <f t="shared" si="15"/>
        <v>1632</v>
      </c>
    </row>
    <row r="471" spans="1:8" ht="72" thickBot="1">
      <c r="A471" s="2" t="s">
        <v>585</v>
      </c>
      <c r="B471" s="2">
        <v>1040</v>
      </c>
      <c r="C471" s="2" t="s">
        <v>63</v>
      </c>
      <c r="D471" s="2" t="s">
        <v>9</v>
      </c>
      <c r="E471" s="3">
        <v>1.621</v>
      </c>
      <c r="F471" s="4" t="s">
        <v>480</v>
      </c>
      <c r="G471" t="str">
        <f t="shared" si="14"/>
        <v>eliminado</v>
      </c>
      <c r="H471">
        <f t="shared" si="15"/>
        <v>1621</v>
      </c>
    </row>
    <row r="472" spans="1:8" ht="29.25" thickBot="1">
      <c r="A472" s="2" t="s">
        <v>586</v>
      </c>
      <c r="B472" s="2">
        <v>4069</v>
      </c>
      <c r="C472" s="2" t="s">
        <v>14</v>
      </c>
      <c r="D472" s="2" t="s">
        <v>15</v>
      </c>
      <c r="E472" s="3">
        <v>1.62</v>
      </c>
      <c r="F472" s="4" t="s">
        <v>480</v>
      </c>
      <c r="G472" t="str">
        <f t="shared" si="14"/>
        <v>eliminado</v>
      </c>
      <c r="H472">
        <f t="shared" si="15"/>
        <v>1.62</v>
      </c>
    </row>
    <row r="473" spans="1:8" ht="43.5" thickBot="1">
      <c r="A473" s="2" t="s">
        <v>587</v>
      </c>
      <c r="B473" s="2">
        <v>5000</v>
      </c>
      <c r="C473" s="2" t="s">
        <v>49</v>
      </c>
      <c r="D473" s="2"/>
      <c r="E473" s="3">
        <v>1.603</v>
      </c>
      <c r="F473" s="4" t="s">
        <v>480</v>
      </c>
      <c r="G473" t="str">
        <f t="shared" si="14"/>
        <v>eliminado</v>
      </c>
      <c r="H473">
        <f t="shared" si="15"/>
        <v>1603</v>
      </c>
    </row>
    <row r="474" spans="1:8" ht="43.5" thickBot="1">
      <c r="A474" s="2" t="s">
        <v>588</v>
      </c>
      <c r="B474" s="2">
        <v>1427</v>
      </c>
      <c r="C474" s="2" t="s">
        <v>46</v>
      </c>
      <c r="D474" s="2"/>
      <c r="E474" s="3">
        <v>1.5920000000000001</v>
      </c>
      <c r="F474" s="4" t="s">
        <v>480</v>
      </c>
      <c r="G474" t="str">
        <f t="shared" si="14"/>
        <v>eliminado</v>
      </c>
      <c r="H474">
        <f t="shared" si="15"/>
        <v>1592</v>
      </c>
    </row>
    <row r="475" spans="1:8" ht="29.25" thickBot="1">
      <c r="A475" s="2" t="s">
        <v>589</v>
      </c>
      <c r="B475" s="2">
        <v>5073</v>
      </c>
      <c r="C475" s="2" t="s">
        <v>49</v>
      </c>
      <c r="D475" s="2"/>
      <c r="E475" s="3">
        <v>1.589</v>
      </c>
      <c r="F475" s="4" t="s">
        <v>480</v>
      </c>
      <c r="G475" t="str">
        <f t="shared" si="14"/>
        <v>eliminado</v>
      </c>
      <c r="H475">
        <f t="shared" si="15"/>
        <v>1589</v>
      </c>
    </row>
    <row r="476" spans="1:8" ht="29.25" thickBot="1">
      <c r="A476" s="2" t="s">
        <v>590</v>
      </c>
      <c r="B476" s="2">
        <v>4351</v>
      </c>
      <c r="C476" s="2" t="s">
        <v>131</v>
      </c>
      <c r="D476" s="2"/>
      <c r="E476" s="3">
        <v>1.5620000000000001</v>
      </c>
      <c r="F476" s="4" t="s">
        <v>480</v>
      </c>
      <c r="G476" t="str">
        <f t="shared" si="14"/>
        <v>eliminado</v>
      </c>
      <c r="H476">
        <f t="shared" si="15"/>
        <v>1562</v>
      </c>
    </row>
    <row r="477" spans="1:8" ht="43.5" thickBot="1">
      <c r="A477" s="2" t="s">
        <v>591</v>
      </c>
      <c r="B477" s="2">
        <v>3155</v>
      </c>
      <c r="C477" s="2" t="s">
        <v>313</v>
      </c>
      <c r="D477" s="2" t="s">
        <v>41</v>
      </c>
      <c r="E477" s="3">
        <v>1.556</v>
      </c>
      <c r="F477" s="4" t="s">
        <v>480</v>
      </c>
      <c r="G477" t="str">
        <f t="shared" si="14"/>
        <v>eliminado</v>
      </c>
      <c r="H477">
        <f t="shared" si="15"/>
        <v>1556</v>
      </c>
    </row>
    <row r="478" spans="1:8" ht="43.5" thickBot="1">
      <c r="A478" s="2" t="s">
        <v>592</v>
      </c>
      <c r="B478" s="2">
        <v>4433</v>
      </c>
      <c r="C478" s="2" t="s">
        <v>228</v>
      </c>
      <c r="D478" s="2" t="s">
        <v>229</v>
      </c>
      <c r="E478" s="3">
        <v>1.5389999999999999</v>
      </c>
      <c r="F478" s="4" t="s">
        <v>480</v>
      </c>
      <c r="G478" t="str">
        <f t="shared" si="14"/>
        <v>eliminado</v>
      </c>
      <c r="H478">
        <f t="shared" si="15"/>
        <v>1539</v>
      </c>
    </row>
    <row r="479" spans="1:8" ht="29.25" thickBot="1">
      <c r="A479" s="2" t="s">
        <v>593</v>
      </c>
      <c r="B479" s="2">
        <v>1980</v>
      </c>
      <c r="C479" s="2" t="s">
        <v>344</v>
      </c>
      <c r="D479" s="2"/>
      <c r="E479" s="3">
        <v>1.5269999999999999</v>
      </c>
      <c r="F479" s="4" t="s">
        <v>480</v>
      </c>
      <c r="G479" t="str">
        <f t="shared" si="14"/>
        <v>eliminado</v>
      </c>
      <c r="H479">
        <f t="shared" si="15"/>
        <v>1527</v>
      </c>
    </row>
    <row r="480" spans="1:8" ht="57.75" thickBot="1">
      <c r="A480" s="2" t="s">
        <v>594</v>
      </c>
      <c r="B480" s="2">
        <v>4543</v>
      </c>
      <c r="C480" s="2" t="s">
        <v>18</v>
      </c>
      <c r="D480" s="2" t="s">
        <v>19</v>
      </c>
      <c r="E480" s="3">
        <v>1.518</v>
      </c>
      <c r="F480" s="4" t="s">
        <v>480</v>
      </c>
      <c r="G480" t="str">
        <f t="shared" si="14"/>
        <v>eliminado</v>
      </c>
      <c r="H480">
        <f t="shared" si="15"/>
        <v>1518</v>
      </c>
    </row>
    <row r="481" spans="1:8" ht="15.75" thickBot="1">
      <c r="A481" s="2" t="s">
        <v>595</v>
      </c>
      <c r="B481" s="2">
        <v>1160</v>
      </c>
      <c r="C481" s="2" t="s">
        <v>68</v>
      </c>
      <c r="D481" s="2"/>
      <c r="E481" s="3">
        <v>1.5169999999999999</v>
      </c>
      <c r="F481" s="4" t="s">
        <v>480</v>
      </c>
      <c r="G481" t="str">
        <f t="shared" si="14"/>
        <v>eliminado</v>
      </c>
      <c r="H481">
        <f t="shared" si="15"/>
        <v>1517</v>
      </c>
    </row>
    <row r="482" spans="1:8" ht="43.5" thickBot="1">
      <c r="A482" s="2" t="s">
        <v>596</v>
      </c>
      <c r="B482" s="2">
        <v>2551</v>
      </c>
      <c r="C482" s="2" t="s">
        <v>30</v>
      </c>
      <c r="D482" s="2" t="s">
        <v>19</v>
      </c>
      <c r="E482" s="3">
        <v>1.514</v>
      </c>
      <c r="F482" s="4" t="s">
        <v>480</v>
      </c>
      <c r="G482" t="str">
        <f t="shared" si="14"/>
        <v>eliminado</v>
      </c>
      <c r="H482">
        <f t="shared" si="15"/>
        <v>1514</v>
      </c>
    </row>
    <row r="483" spans="1:8" ht="43.5" thickBot="1">
      <c r="A483" s="2" t="s">
        <v>597</v>
      </c>
      <c r="B483" s="2">
        <v>3379</v>
      </c>
      <c r="C483" s="2" t="s">
        <v>258</v>
      </c>
      <c r="D483" s="2"/>
      <c r="E483" s="3">
        <v>1.5069999999999999</v>
      </c>
      <c r="F483" s="4" t="s">
        <v>480</v>
      </c>
      <c r="G483" t="str">
        <f t="shared" si="14"/>
        <v>eliminado</v>
      </c>
      <c r="H483">
        <f t="shared" si="15"/>
        <v>1507</v>
      </c>
    </row>
    <row r="484" spans="1:8" ht="43.5" thickBot="1">
      <c r="A484" s="2" t="s">
        <v>598</v>
      </c>
      <c r="B484" s="2">
        <v>4335</v>
      </c>
      <c r="C484" s="2" t="s">
        <v>131</v>
      </c>
      <c r="D484" s="2"/>
      <c r="E484" s="3">
        <v>1.4970000000000001</v>
      </c>
      <c r="F484" s="4" t="s">
        <v>480</v>
      </c>
      <c r="G484" t="str">
        <f t="shared" si="14"/>
        <v>eliminado</v>
      </c>
      <c r="H484">
        <f t="shared" si="15"/>
        <v>1497</v>
      </c>
    </row>
    <row r="485" spans="1:8" ht="43.5" thickBot="1">
      <c r="A485" s="2" t="s">
        <v>599</v>
      </c>
      <c r="B485" s="2">
        <v>1451</v>
      </c>
      <c r="C485" s="2" t="s">
        <v>46</v>
      </c>
      <c r="D485" s="2"/>
      <c r="E485" s="3">
        <v>1.468</v>
      </c>
      <c r="F485" s="4" t="s">
        <v>480</v>
      </c>
      <c r="G485" t="str">
        <f t="shared" si="14"/>
        <v>eliminado</v>
      </c>
      <c r="H485">
        <f t="shared" si="15"/>
        <v>1468</v>
      </c>
    </row>
    <row r="486" spans="1:8" ht="29.25" thickBot="1">
      <c r="A486" s="2" t="s">
        <v>600</v>
      </c>
      <c r="B486" s="2">
        <v>4353</v>
      </c>
      <c r="C486" s="2" t="s">
        <v>131</v>
      </c>
      <c r="D486" s="2"/>
      <c r="E486" s="3">
        <v>1.4650000000000001</v>
      </c>
      <c r="F486" s="4" t="s">
        <v>480</v>
      </c>
      <c r="G486" t="str">
        <f t="shared" si="14"/>
        <v>eliminado</v>
      </c>
      <c r="H486">
        <f t="shared" si="15"/>
        <v>1465</v>
      </c>
    </row>
    <row r="487" spans="1:8" ht="29.25" thickBot="1">
      <c r="A487" s="2" t="s">
        <v>601</v>
      </c>
      <c r="B487" s="2">
        <v>3355</v>
      </c>
      <c r="C487" s="2" t="s">
        <v>258</v>
      </c>
      <c r="D487" s="2"/>
      <c r="E487" s="3">
        <v>1.462</v>
      </c>
      <c r="F487" s="4" t="s">
        <v>480</v>
      </c>
      <c r="G487" t="str">
        <f t="shared" si="14"/>
        <v>eliminado</v>
      </c>
      <c r="H487">
        <f t="shared" si="15"/>
        <v>1462</v>
      </c>
    </row>
    <row r="488" spans="1:8" ht="57.75" thickBot="1">
      <c r="A488" s="2" t="s">
        <v>602</v>
      </c>
      <c r="B488" s="2">
        <v>2042</v>
      </c>
      <c r="C488" s="2" t="s">
        <v>40</v>
      </c>
      <c r="D488" s="2" t="s">
        <v>41</v>
      </c>
      <c r="E488" s="3">
        <v>1.4570000000000001</v>
      </c>
      <c r="F488" s="4" t="s">
        <v>480</v>
      </c>
      <c r="G488" t="str">
        <f t="shared" si="14"/>
        <v>eliminado</v>
      </c>
      <c r="H488">
        <f t="shared" si="15"/>
        <v>1457</v>
      </c>
    </row>
    <row r="489" spans="1:8" ht="29.25" thickBot="1">
      <c r="A489" s="2" t="s">
        <v>603</v>
      </c>
      <c r="B489" s="2">
        <v>4374</v>
      </c>
      <c r="C489" s="2" t="s">
        <v>131</v>
      </c>
      <c r="D489" s="2"/>
      <c r="E489" s="3">
        <v>1.4570000000000001</v>
      </c>
      <c r="F489" s="4" t="s">
        <v>480</v>
      </c>
      <c r="G489" t="str">
        <f t="shared" si="14"/>
        <v>eliminado</v>
      </c>
      <c r="H489">
        <f t="shared" si="15"/>
        <v>1457</v>
      </c>
    </row>
    <row r="490" spans="1:8" ht="29.25" thickBot="1">
      <c r="A490" s="2" t="s">
        <v>604</v>
      </c>
      <c r="B490" s="2">
        <v>1569</v>
      </c>
      <c r="C490" s="2" t="s">
        <v>126</v>
      </c>
      <c r="D490" s="2"/>
      <c r="E490" s="3">
        <v>1.4550000000000001</v>
      </c>
      <c r="F490" s="4" t="s">
        <v>480</v>
      </c>
      <c r="G490" t="str">
        <f t="shared" si="14"/>
        <v>eliminado</v>
      </c>
      <c r="H490">
        <f t="shared" si="15"/>
        <v>1455</v>
      </c>
    </row>
    <row r="491" spans="1:8" ht="43.5" thickBot="1">
      <c r="A491" s="2" t="s">
        <v>605</v>
      </c>
      <c r="B491" s="2">
        <v>5068</v>
      </c>
      <c r="C491" s="2" t="s">
        <v>49</v>
      </c>
      <c r="D491" s="2"/>
      <c r="E491" s="3">
        <v>1.4530000000000001</v>
      </c>
      <c r="F491" s="4" t="s">
        <v>480</v>
      </c>
      <c r="G491" t="str">
        <f t="shared" si="14"/>
        <v>eliminado</v>
      </c>
      <c r="H491">
        <f t="shared" si="15"/>
        <v>1453</v>
      </c>
    </row>
    <row r="492" spans="1:8" ht="43.5" thickBot="1">
      <c r="A492" s="2" t="s">
        <v>606</v>
      </c>
      <c r="B492" s="2">
        <v>1142</v>
      </c>
      <c r="C492" s="2" t="s">
        <v>68</v>
      </c>
      <c r="D492" s="2"/>
      <c r="E492" s="3">
        <v>1.45</v>
      </c>
      <c r="F492" s="4" t="s">
        <v>480</v>
      </c>
      <c r="G492" t="str">
        <f t="shared" si="14"/>
        <v>eliminado</v>
      </c>
      <c r="H492">
        <f t="shared" si="15"/>
        <v>1.45</v>
      </c>
    </row>
    <row r="493" spans="1:8" ht="43.5" thickBot="1">
      <c r="A493" s="2" t="s">
        <v>607</v>
      </c>
      <c r="B493" s="2">
        <v>1136</v>
      </c>
      <c r="C493" s="2" t="s">
        <v>68</v>
      </c>
      <c r="D493" s="2"/>
      <c r="E493" s="3">
        <v>1.395</v>
      </c>
      <c r="F493" s="4" t="s">
        <v>480</v>
      </c>
      <c r="G493" t="str">
        <f t="shared" si="14"/>
        <v>eliminado</v>
      </c>
      <c r="H493">
        <f t="shared" si="15"/>
        <v>1395</v>
      </c>
    </row>
    <row r="494" spans="1:8" ht="43.5" thickBot="1">
      <c r="A494" s="2" t="s">
        <v>608</v>
      </c>
      <c r="B494" s="2">
        <v>1108</v>
      </c>
      <c r="C494" s="2" t="s">
        <v>68</v>
      </c>
      <c r="D494" s="2"/>
      <c r="E494" s="3">
        <v>1.391</v>
      </c>
      <c r="F494" s="4" t="s">
        <v>480</v>
      </c>
      <c r="G494" t="str">
        <f t="shared" si="14"/>
        <v>eliminado</v>
      </c>
      <c r="H494">
        <f t="shared" si="15"/>
        <v>1391</v>
      </c>
    </row>
    <row r="495" spans="1:8" ht="43.5" thickBot="1">
      <c r="A495" s="2" t="s">
        <v>609</v>
      </c>
      <c r="B495" s="2">
        <v>4445</v>
      </c>
      <c r="C495" s="2" t="s">
        <v>228</v>
      </c>
      <c r="D495" s="2" t="s">
        <v>229</v>
      </c>
      <c r="E495" s="3">
        <v>1.365</v>
      </c>
      <c r="F495" s="4" t="s">
        <v>480</v>
      </c>
      <c r="G495" t="str">
        <f t="shared" si="14"/>
        <v>eliminado</v>
      </c>
      <c r="H495">
        <f t="shared" si="15"/>
        <v>1365</v>
      </c>
    </row>
    <row r="496" spans="1:8" ht="43.5" thickBot="1">
      <c r="A496" s="2" t="s">
        <v>610</v>
      </c>
      <c r="B496" s="2">
        <v>1571</v>
      </c>
      <c r="C496" s="2" t="s">
        <v>126</v>
      </c>
      <c r="D496" s="2"/>
      <c r="E496" s="3">
        <v>1.347</v>
      </c>
      <c r="F496" s="4" t="s">
        <v>480</v>
      </c>
      <c r="G496" t="str">
        <f t="shared" si="14"/>
        <v>eliminado</v>
      </c>
      <c r="H496">
        <f t="shared" si="15"/>
        <v>1347</v>
      </c>
    </row>
    <row r="497" spans="1:8" ht="29.25" thickBot="1">
      <c r="A497" s="2" t="s">
        <v>611</v>
      </c>
      <c r="B497" s="2">
        <v>1490</v>
      </c>
      <c r="C497" s="2" t="s">
        <v>46</v>
      </c>
      <c r="D497" s="2"/>
      <c r="E497" s="3">
        <v>1.3440000000000001</v>
      </c>
      <c r="F497" s="4" t="s">
        <v>480</v>
      </c>
      <c r="G497" t="str">
        <f t="shared" si="14"/>
        <v>eliminado</v>
      </c>
      <c r="H497">
        <f t="shared" si="15"/>
        <v>1344</v>
      </c>
    </row>
    <row r="498" spans="1:8" ht="43.5" thickBot="1">
      <c r="A498" s="2" t="s">
        <v>612</v>
      </c>
      <c r="B498" s="2">
        <v>1550</v>
      </c>
      <c r="C498" s="2" t="s">
        <v>126</v>
      </c>
      <c r="D498" s="2"/>
      <c r="E498" s="3">
        <v>1.3420000000000001</v>
      </c>
      <c r="F498" s="4" t="s">
        <v>480</v>
      </c>
      <c r="G498" t="str">
        <f t="shared" si="14"/>
        <v>eliminado</v>
      </c>
      <c r="H498">
        <f t="shared" si="15"/>
        <v>1342</v>
      </c>
    </row>
    <row r="499" spans="1:8" ht="29.25" thickBot="1">
      <c r="A499" s="2" t="s">
        <v>613</v>
      </c>
      <c r="B499" s="2">
        <v>4331</v>
      </c>
      <c r="C499" s="2" t="s">
        <v>131</v>
      </c>
      <c r="D499" s="2"/>
      <c r="E499" s="3">
        <v>1.3320000000000001</v>
      </c>
      <c r="F499" s="4" t="s">
        <v>480</v>
      </c>
      <c r="G499" t="str">
        <f t="shared" si="14"/>
        <v>eliminado</v>
      </c>
      <c r="H499">
        <f t="shared" si="15"/>
        <v>1332</v>
      </c>
    </row>
    <row r="500" spans="1:8" ht="57.75" thickBot="1">
      <c r="A500" s="2" t="s">
        <v>614</v>
      </c>
      <c r="B500" s="2">
        <v>4387</v>
      </c>
      <c r="C500" s="2" t="s">
        <v>131</v>
      </c>
      <c r="D500" s="2"/>
      <c r="E500" s="3">
        <v>1.323</v>
      </c>
      <c r="F500" s="4" t="s">
        <v>480</v>
      </c>
      <c r="G500" t="str">
        <f t="shared" si="14"/>
        <v>eliminado</v>
      </c>
      <c r="H500">
        <f t="shared" si="15"/>
        <v>1323</v>
      </c>
    </row>
    <row r="501" spans="1:8" ht="43.5" thickBot="1">
      <c r="A501" s="2" t="s">
        <v>615</v>
      </c>
      <c r="B501" s="2">
        <v>4048</v>
      </c>
      <c r="C501" s="2" t="s">
        <v>14</v>
      </c>
      <c r="D501" s="2" t="s">
        <v>15</v>
      </c>
      <c r="E501" s="3">
        <v>1.3180000000000001</v>
      </c>
      <c r="F501" s="4" t="s">
        <v>480</v>
      </c>
      <c r="G501" t="str">
        <f t="shared" si="14"/>
        <v>eliminado</v>
      </c>
      <c r="H501">
        <f t="shared" si="15"/>
        <v>1318</v>
      </c>
    </row>
    <row r="502" spans="1:8" ht="43.5" thickBot="1">
      <c r="A502" s="2" t="s">
        <v>616</v>
      </c>
      <c r="B502" s="2">
        <v>1270</v>
      </c>
      <c r="C502" s="2" t="s">
        <v>22</v>
      </c>
      <c r="D502" s="2"/>
      <c r="E502" s="3">
        <v>1.3180000000000001</v>
      </c>
      <c r="F502" s="4" t="s">
        <v>480</v>
      </c>
      <c r="G502" t="str">
        <f t="shared" si="14"/>
        <v>eliminado</v>
      </c>
      <c r="H502">
        <f t="shared" si="15"/>
        <v>1318</v>
      </c>
    </row>
    <row r="503" spans="1:8" ht="29.25" thickBot="1">
      <c r="A503" s="2" t="s">
        <v>617</v>
      </c>
      <c r="B503" s="2">
        <v>1566</v>
      </c>
      <c r="C503" s="2" t="s">
        <v>126</v>
      </c>
      <c r="D503" s="2"/>
      <c r="E503" s="3">
        <v>1.3129999999999999</v>
      </c>
      <c r="F503" s="4" t="s">
        <v>480</v>
      </c>
      <c r="G503" t="str">
        <f t="shared" si="14"/>
        <v>eliminado</v>
      </c>
      <c r="H503">
        <f t="shared" si="15"/>
        <v>1313</v>
      </c>
    </row>
    <row r="504" spans="1:8" ht="72" thickBot="1">
      <c r="A504" s="2" t="s">
        <v>618</v>
      </c>
      <c r="B504" s="2">
        <v>6555</v>
      </c>
      <c r="C504" s="2" t="s">
        <v>90</v>
      </c>
      <c r="D504" s="2" t="s">
        <v>9</v>
      </c>
      <c r="E504" s="3">
        <v>1.3109999999999999</v>
      </c>
      <c r="F504" s="4" t="s">
        <v>480</v>
      </c>
      <c r="G504" t="str">
        <f t="shared" si="14"/>
        <v>eliminado</v>
      </c>
      <c r="H504">
        <f t="shared" si="15"/>
        <v>1311</v>
      </c>
    </row>
    <row r="505" spans="1:8" ht="43.5" thickBot="1">
      <c r="A505" s="2" t="s">
        <v>619</v>
      </c>
      <c r="B505" s="2">
        <v>5018</v>
      </c>
      <c r="C505" s="2" t="s">
        <v>49</v>
      </c>
      <c r="D505" s="2"/>
      <c r="E505" s="3">
        <v>1.302</v>
      </c>
      <c r="F505" s="4" t="s">
        <v>480</v>
      </c>
      <c r="G505" t="str">
        <f t="shared" si="14"/>
        <v>eliminado</v>
      </c>
      <c r="H505">
        <f t="shared" si="15"/>
        <v>1302</v>
      </c>
    </row>
    <row r="506" spans="1:8" ht="29.25" thickBot="1">
      <c r="A506" s="2" t="s">
        <v>620</v>
      </c>
      <c r="B506" s="2">
        <v>5020</v>
      </c>
      <c r="C506" s="2" t="s">
        <v>49</v>
      </c>
      <c r="D506" s="2"/>
      <c r="E506" s="3">
        <v>1.3009999999999999</v>
      </c>
      <c r="F506" s="4" t="s">
        <v>480</v>
      </c>
      <c r="G506" t="str">
        <f t="shared" si="14"/>
        <v>eliminado</v>
      </c>
      <c r="H506">
        <f t="shared" si="15"/>
        <v>1301</v>
      </c>
    </row>
    <row r="507" spans="1:8" ht="86.25" thickBot="1">
      <c r="A507" s="2" t="s">
        <v>621</v>
      </c>
      <c r="B507" s="2">
        <v>1124</v>
      </c>
      <c r="C507" s="2" t="s">
        <v>68</v>
      </c>
      <c r="D507" s="2"/>
      <c r="E507" s="3">
        <v>1.3</v>
      </c>
      <c r="F507" s="4" t="s">
        <v>480</v>
      </c>
      <c r="G507" t="str">
        <f t="shared" si="14"/>
        <v>eliminado</v>
      </c>
      <c r="H507">
        <f t="shared" si="15"/>
        <v>1.3</v>
      </c>
    </row>
    <row r="508" spans="1:8" ht="43.5" thickBot="1">
      <c r="A508" s="2" t="s">
        <v>622</v>
      </c>
      <c r="B508" s="2">
        <v>2015</v>
      </c>
      <c r="C508" s="2" t="s">
        <v>40</v>
      </c>
      <c r="D508" s="2" t="s">
        <v>41</v>
      </c>
      <c r="E508" s="3">
        <v>1.3</v>
      </c>
      <c r="F508" s="4" t="s">
        <v>480</v>
      </c>
      <c r="G508" t="str">
        <f t="shared" si="14"/>
        <v>eliminado</v>
      </c>
      <c r="H508">
        <f t="shared" si="15"/>
        <v>1.3</v>
      </c>
    </row>
    <row r="509" spans="1:8" ht="72" thickBot="1">
      <c r="A509" s="2" t="s">
        <v>623</v>
      </c>
      <c r="B509" s="2">
        <v>4033</v>
      </c>
      <c r="C509" s="2" t="s">
        <v>14</v>
      </c>
      <c r="D509" s="2" t="s">
        <v>15</v>
      </c>
      <c r="E509" s="3">
        <v>1.2849999999999999</v>
      </c>
      <c r="F509" s="4" t="s">
        <v>480</v>
      </c>
      <c r="G509" t="str">
        <f t="shared" si="14"/>
        <v>eliminado</v>
      </c>
      <c r="H509">
        <f t="shared" si="15"/>
        <v>1285</v>
      </c>
    </row>
    <row r="510" spans="1:8" ht="29.25" thickBot="1">
      <c r="A510" s="2" t="s">
        <v>624</v>
      </c>
      <c r="B510" s="2">
        <v>3180</v>
      </c>
      <c r="C510" s="2" t="s">
        <v>313</v>
      </c>
      <c r="D510" s="2" t="s">
        <v>41</v>
      </c>
      <c r="E510" s="3">
        <v>1.2689999999999999</v>
      </c>
      <c r="F510" s="4" t="s">
        <v>480</v>
      </c>
      <c r="G510" t="str">
        <f t="shared" si="14"/>
        <v>eliminado</v>
      </c>
      <c r="H510">
        <f t="shared" si="15"/>
        <v>1269</v>
      </c>
    </row>
    <row r="511" spans="1:8" ht="43.5" thickBot="1">
      <c r="A511" s="2" t="s">
        <v>625</v>
      </c>
      <c r="B511" s="2">
        <v>1503</v>
      </c>
      <c r="C511" s="2" t="s">
        <v>126</v>
      </c>
      <c r="D511" s="2"/>
      <c r="E511" s="3">
        <v>1.268</v>
      </c>
      <c r="F511" s="4" t="s">
        <v>480</v>
      </c>
      <c r="G511" t="str">
        <f t="shared" si="14"/>
        <v>eliminado</v>
      </c>
      <c r="H511">
        <f t="shared" si="15"/>
        <v>1268</v>
      </c>
    </row>
    <row r="512" spans="1:8" ht="29.25" thickBot="1">
      <c r="A512" s="2" t="s">
        <v>626</v>
      </c>
      <c r="B512" s="2">
        <v>3306</v>
      </c>
      <c r="C512" s="2" t="s">
        <v>258</v>
      </c>
      <c r="D512" s="2"/>
      <c r="E512" s="3">
        <v>1.258</v>
      </c>
      <c r="F512" s="4" t="s">
        <v>480</v>
      </c>
      <c r="G512" t="str">
        <f t="shared" si="14"/>
        <v>eliminado</v>
      </c>
      <c r="H512">
        <f t="shared" si="15"/>
        <v>1258</v>
      </c>
    </row>
    <row r="513" spans="1:8" ht="29.25" thickBot="1">
      <c r="A513" s="2" t="s">
        <v>627</v>
      </c>
      <c r="B513" s="2">
        <v>1568</v>
      </c>
      <c r="C513" s="2" t="s">
        <v>126</v>
      </c>
      <c r="D513" s="2"/>
      <c r="E513" s="3">
        <v>1.252</v>
      </c>
      <c r="F513" s="4" t="s">
        <v>480</v>
      </c>
      <c r="G513" t="str">
        <f t="shared" si="14"/>
        <v>eliminado</v>
      </c>
      <c r="H513">
        <f t="shared" si="15"/>
        <v>1252</v>
      </c>
    </row>
    <row r="514" spans="1:8" ht="72" thickBot="1">
      <c r="A514" s="2" t="s">
        <v>628</v>
      </c>
      <c r="B514" s="2">
        <v>1044</v>
      </c>
      <c r="C514" s="2" t="s">
        <v>63</v>
      </c>
      <c r="D514" s="2" t="s">
        <v>9</v>
      </c>
      <c r="E514" s="3">
        <v>1.2430000000000001</v>
      </c>
      <c r="F514" s="4" t="s">
        <v>480</v>
      </c>
      <c r="G514" t="str">
        <f t="shared" si="14"/>
        <v>eliminado</v>
      </c>
      <c r="H514">
        <f t="shared" si="15"/>
        <v>1243</v>
      </c>
    </row>
    <row r="515" spans="1:8" ht="57.75" thickBot="1">
      <c r="A515" s="2" t="s">
        <v>629</v>
      </c>
      <c r="B515" s="2">
        <v>1918</v>
      </c>
      <c r="C515" s="2" t="s">
        <v>344</v>
      </c>
      <c r="D515" s="2"/>
      <c r="E515" s="3">
        <v>1.242</v>
      </c>
      <c r="F515" s="4" t="s">
        <v>480</v>
      </c>
      <c r="G515" t="str">
        <f t="shared" ref="G515:G578" si="16">IF(CellColor3(A515)=10737330,"eleito","eliminado")</f>
        <v>eliminado</v>
      </c>
      <c r="H515">
        <f t="shared" ref="H515:H578" si="17">VALUE(SUBSTITUTE(E515,".",""))</f>
        <v>1242</v>
      </c>
    </row>
    <row r="516" spans="1:8" ht="57.75" thickBot="1">
      <c r="A516" s="2" t="s">
        <v>630</v>
      </c>
      <c r="B516" s="2">
        <v>5053</v>
      </c>
      <c r="C516" s="2" t="s">
        <v>49</v>
      </c>
      <c r="D516" s="2"/>
      <c r="E516" s="3">
        <v>1.2370000000000001</v>
      </c>
      <c r="F516" s="4" t="s">
        <v>480</v>
      </c>
      <c r="G516" t="str">
        <f t="shared" si="16"/>
        <v>eliminado</v>
      </c>
      <c r="H516">
        <f t="shared" si="17"/>
        <v>1237</v>
      </c>
    </row>
    <row r="517" spans="1:8" ht="29.25" thickBot="1">
      <c r="A517" s="2" t="s">
        <v>631</v>
      </c>
      <c r="B517" s="2">
        <v>5001</v>
      </c>
      <c r="C517" s="2" t="s">
        <v>49</v>
      </c>
      <c r="D517" s="2"/>
      <c r="E517" s="3">
        <v>1.236</v>
      </c>
      <c r="F517" s="4" t="s">
        <v>480</v>
      </c>
      <c r="G517" t="str">
        <f t="shared" si="16"/>
        <v>eliminado</v>
      </c>
      <c r="H517">
        <f t="shared" si="17"/>
        <v>1236</v>
      </c>
    </row>
    <row r="518" spans="1:8" ht="29.25" thickBot="1">
      <c r="A518" s="2" t="s">
        <v>632</v>
      </c>
      <c r="B518" s="2">
        <v>1525</v>
      </c>
      <c r="C518" s="2" t="s">
        <v>126</v>
      </c>
      <c r="D518" s="2"/>
      <c r="E518" s="3">
        <v>1.2330000000000001</v>
      </c>
      <c r="F518" s="4" t="s">
        <v>480</v>
      </c>
      <c r="G518" t="str">
        <f t="shared" si="16"/>
        <v>eliminado</v>
      </c>
      <c r="H518">
        <f t="shared" si="17"/>
        <v>1233</v>
      </c>
    </row>
    <row r="519" spans="1:8" ht="29.25" thickBot="1">
      <c r="A519" s="2" t="s">
        <v>633</v>
      </c>
      <c r="B519" s="2">
        <v>3644</v>
      </c>
      <c r="C519" s="2" t="s">
        <v>209</v>
      </c>
      <c r="D519" s="2"/>
      <c r="E519" s="3">
        <v>1.2310000000000001</v>
      </c>
      <c r="F519" s="4" t="s">
        <v>480</v>
      </c>
      <c r="G519" t="str">
        <f t="shared" si="16"/>
        <v>eliminado</v>
      </c>
      <c r="H519">
        <f t="shared" si="17"/>
        <v>1231</v>
      </c>
    </row>
    <row r="520" spans="1:8" ht="29.25" thickBot="1">
      <c r="A520" s="2" t="s">
        <v>634</v>
      </c>
      <c r="B520" s="2">
        <v>3188</v>
      </c>
      <c r="C520" s="2" t="s">
        <v>313</v>
      </c>
      <c r="D520" s="2" t="s">
        <v>41</v>
      </c>
      <c r="E520" s="3">
        <v>1.2270000000000001</v>
      </c>
      <c r="F520" s="4" t="s">
        <v>480</v>
      </c>
      <c r="G520" t="str">
        <f t="shared" si="16"/>
        <v>eliminado</v>
      </c>
      <c r="H520">
        <f t="shared" si="17"/>
        <v>1227</v>
      </c>
    </row>
    <row r="521" spans="1:8" ht="57.75" thickBot="1">
      <c r="A521" s="2" t="s">
        <v>635</v>
      </c>
      <c r="B521" s="2">
        <v>3331</v>
      </c>
      <c r="C521" s="2" t="s">
        <v>258</v>
      </c>
      <c r="D521" s="2"/>
      <c r="E521" s="3">
        <v>1.2190000000000001</v>
      </c>
      <c r="F521" s="4" t="s">
        <v>480</v>
      </c>
      <c r="G521" t="str">
        <f t="shared" si="16"/>
        <v>eliminado</v>
      </c>
      <c r="H521">
        <f t="shared" si="17"/>
        <v>1219</v>
      </c>
    </row>
    <row r="522" spans="1:8" ht="43.5" thickBot="1">
      <c r="A522" s="2" t="s">
        <v>636</v>
      </c>
      <c r="B522" s="2">
        <v>1161</v>
      </c>
      <c r="C522" s="2" t="s">
        <v>68</v>
      </c>
      <c r="D522" s="2"/>
      <c r="E522" s="3">
        <v>1.2110000000000001</v>
      </c>
      <c r="F522" s="4" t="s">
        <v>480</v>
      </c>
      <c r="G522" t="str">
        <f t="shared" si="16"/>
        <v>eliminado</v>
      </c>
      <c r="H522">
        <f t="shared" si="17"/>
        <v>1211</v>
      </c>
    </row>
    <row r="523" spans="1:8" ht="29.25" thickBot="1">
      <c r="A523" s="2" t="s">
        <v>637</v>
      </c>
      <c r="B523" s="2">
        <v>2055</v>
      </c>
      <c r="C523" s="2" t="s">
        <v>40</v>
      </c>
      <c r="D523" s="2" t="s">
        <v>41</v>
      </c>
      <c r="E523" s="3">
        <v>1.206</v>
      </c>
      <c r="F523" s="4" t="s">
        <v>480</v>
      </c>
      <c r="G523" t="str">
        <f t="shared" si="16"/>
        <v>eliminado</v>
      </c>
      <c r="H523">
        <f t="shared" si="17"/>
        <v>1206</v>
      </c>
    </row>
    <row r="524" spans="1:8" ht="72" thickBot="1">
      <c r="A524" s="2" t="s">
        <v>638</v>
      </c>
      <c r="B524" s="2">
        <v>1348</v>
      </c>
      <c r="C524" s="2" t="s">
        <v>25</v>
      </c>
      <c r="D524" s="2" t="s">
        <v>9</v>
      </c>
      <c r="E524" s="3">
        <v>1.2</v>
      </c>
      <c r="F524" s="4" t="s">
        <v>480</v>
      </c>
      <c r="G524" t="str">
        <f t="shared" si="16"/>
        <v>eliminado</v>
      </c>
      <c r="H524">
        <f t="shared" si="17"/>
        <v>1.2</v>
      </c>
    </row>
    <row r="525" spans="1:8" ht="43.5" thickBot="1">
      <c r="A525" s="2" t="s">
        <v>639</v>
      </c>
      <c r="B525" s="2">
        <v>3345</v>
      </c>
      <c r="C525" s="2" t="s">
        <v>258</v>
      </c>
      <c r="D525" s="2"/>
      <c r="E525" s="3">
        <v>1.194</v>
      </c>
      <c r="F525" s="4" t="s">
        <v>480</v>
      </c>
      <c r="G525" t="str">
        <f t="shared" si="16"/>
        <v>eliminado</v>
      </c>
      <c r="H525">
        <f t="shared" si="17"/>
        <v>1194</v>
      </c>
    </row>
    <row r="526" spans="1:8" ht="57.75" thickBot="1">
      <c r="A526" s="2" t="s">
        <v>640</v>
      </c>
      <c r="B526" s="2">
        <v>5034</v>
      </c>
      <c r="C526" s="2" t="s">
        <v>49</v>
      </c>
      <c r="D526" s="2"/>
      <c r="E526" s="3">
        <v>1.1879999999999999</v>
      </c>
      <c r="F526" s="4" t="s">
        <v>480</v>
      </c>
      <c r="G526" t="str">
        <f t="shared" si="16"/>
        <v>eliminado</v>
      </c>
      <c r="H526">
        <f t="shared" si="17"/>
        <v>1188</v>
      </c>
    </row>
    <row r="527" spans="1:8" ht="57.75" thickBot="1">
      <c r="A527" s="2" t="s">
        <v>641</v>
      </c>
      <c r="B527" s="2">
        <v>3169</v>
      </c>
      <c r="C527" s="2" t="s">
        <v>313</v>
      </c>
      <c r="D527" s="2" t="s">
        <v>41</v>
      </c>
      <c r="E527" s="3">
        <v>1.177</v>
      </c>
      <c r="F527" s="4" t="s">
        <v>480</v>
      </c>
      <c r="G527" t="str">
        <f t="shared" si="16"/>
        <v>eliminado</v>
      </c>
      <c r="H527">
        <f t="shared" si="17"/>
        <v>1177</v>
      </c>
    </row>
    <row r="528" spans="1:8" ht="29.25" thickBot="1">
      <c r="A528" s="2" t="s">
        <v>642</v>
      </c>
      <c r="B528" s="2">
        <v>1909</v>
      </c>
      <c r="C528" s="2" t="s">
        <v>344</v>
      </c>
      <c r="D528" s="2"/>
      <c r="E528" s="3">
        <v>1.175</v>
      </c>
      <c r="F528" s="4" t="s">
        <v>480</v>
      </c>
      <c r="G528" t="str">
        <f t="shared" si="16"/>
        <v>eliminado</v>
      </c>
      <c r="H528">
        <f t="shared" si="17"/>
        <v>1175</v>
      </c>
    </row>
    <row r="529" spans="1:8" ht="29.25" thickBot="1">
      <c r="A529" s="2" t="s">
        <v>643</v>
      </c>
      <c r="B529" s="2">
        <v>2068</v>
      </c>
      <c r="C529" s="2" t="s">
        <v>40</v>
      </c>
      <c r="D529" s="2" t="s">
        <v>41</v>
      </c>
      <c r="E529" s="3">
        <v>1.1639999999999999</v>
      </c>
      <c r="F529" s="4" t="s">
        <v>480</v>
      </c>
      <c r="G529" t="str">
        <f t="shared" si="16"/>
        <v>eliminado</v>
      </c>
      <c r="H529">
        <f t="shared" si="17"/>
        <v>1164</v>
      </c>
    </row>
    <row r="530" spans="1:8" ht="43.5" thickBot="1">
      <c r="A530" s="2" t="s">
        <v>644</v>
      </c>
      <c r="B530" s="2">
        <v>1502</v>
      </c>
      <c r="C530" s="2" t="s">
        <v>126</v>
      </c>
      <c r="D530" s="2"/>
      <c r="E530" s="3">
        <v>1.1639999999999999</v>
      </c>
      <c r="F530" s="4" t="s">
        <v>480</v>
      </c>
      <c r="G530" t="str">
        <f t="shared" si="16"/>
        <v>eliminado</v>
      </c>
      <c r="H530">
        <f t="shared" si="17"/>
        <v>1164</v>
      </c>
    </row>
    <row r="531" spans="1:8" ht="43.5" thickBot="1">
      <c r="A531" s="2" t="s">
        <v>645</v>
      </c>
      <c r="B531" s="2">
        <v>2355</v>
      </c>
      <c r="C531" s="2" t="s">
        <v>80</v>
      </c>
      <c r="D531" s="2" t="s">
        <v>19</v>
      </c>
      <c r="E531" s="3">
        <v>1.1539999999999999</v>
      </c>
      <c r="F531" s="4" t="s">
        <v>480</v>
      </c>
      <c r="G531" t="str">
        <f t="shared" si="16"/>
        <v>eliminado</v>
      </c>
      <c r="H531">
        <f t="shared" si="17"/>
        <v>1154</v>
      </c>
    </row>
    <row r="532" spans="1:8" ht="57.75" thickBot="1">
      <c r="A532" s="2" t="s">
        <v>646</v>
      </c>
      <c r="B532" s="2">
        <v>2085</v>
      </c>
      <c r="C532" s="2" t="s">
        <v>40</v>
      </c>
      <c r="D532" s="2" t="s">
        <v>41</v>
      </c>
      <c r="E532" s="3">
        <v>1.1379999999999999</v>
      </c>
      <c r="F532" s="4" t="s">
        <v>480</v>
      </c>
      <c r="G532" t="str">
        <f t="shared" si="16"/>
        <v>eliminado</v>
      </c>
      <c r="H532">
        <f t="shared" si="17"/>
        <v>1138</v>
      </c>
    </row>
    <row r="533" spans="1:8" ht="72" thickBot="1">
      <c r="A533" s="2" t="s">
        <v>647</v>
      </c>
      <c r="B533" s="2">
        <v>4346</v>
      </c>
      <c r="C533" s="2" t="s">
        <v>131</v>
      </c>
      <c r="D533" s="2"/>
      <c r="E533" s="3">
        <v>1.1379999999999999</v>
      </c>
      <c r="F533" s="4" t="s">
        <v>480</v>
      </c>
      <c r="G533" t="str">
        <f t="shared" si="16"/>
        <v>eliminado</v>
      </c>
      <c r="H533">
        <f t="shared" si="17"/>
        <v>1138</v>
      </c>
    </row>
    <row r="534" spans="1:8" ht="43.5" thickBot="1">
      <c r="A534" s="2" t="s">
        <v>648</v>
      </c>
      <c r="B534" s="2">
        <v>1498</v>
      </c>
      <c r="C534" s="2" t="s">
        <v>46</v>
      </c>
      <c r="D534" s="2"/>
      <c r="E534" s="3">
        <v>1.135</v>
      </c>
      <c r="F534" s="4" t="s">
        <v>480</v>
      </c>
      <c r="G534" t="str">
        <f t="shared" si="16"/>
        <v>eliminado</v>
      </c>
      <c r="H534">
        <f t="shared" si="17"/>
        <v>1135</v>
      </c>
    </row>
    <row r="535" spans="1:8" ht="15.75" thickBot="1">
      <c r="A535" s="2" t="s">
        <v>649</v>
      </c>
      <c r="B535" s="2">
        <v>1453</v>
      </c>
      <c r="C535" s="2" t="s">
        <v>46</v>
      </c>
      <c r="D535" s="2"/>
      <c r="E535" s="3">
        <v>1.1299999999999999</v>
      </c>
      <c r="F535" s="4" t="s">
        <v>480</v>
      </c>
      <c r="G535" t="str">
        <f t="shared" si="16"/>
        <v>eliminado</v>
      </c>
      <c r="H535">
        <f t="shared" si="17"/>
        <v>1.1299999999999999</v>
      </c>
    </row>
    <row r="536" spans="1:8" ht="29.25" thickBot="1">
      <c r="A536" s="2" t="s">
        <v>650</v>
      </c>
      <c r="B536" s="2">
        <v>3696</v>
      </c>
      <c r="C536" s="2" t="s">
        <v>209</v>
      </c>
      <c r="D536" s="2"/>
      <c r="E536" s="3">
        <v>1.1240000000000001</v>
      </c>
      <c r="F536" s="4" t="s">
        <v>480</v>
      </c>
      <c r="G536" t="str">
        <f t="shared" si="16"/>
        <v>eliminado</v>
      </c>
      <c r="H536">
        <f t="shared" si="17"/>
        <v>1124</v>
      </c>
    </row>
    <row r="537" spans="1:8" ht="29.25" thickBot="1">
      <c r="A537" s="2" t="s">
        <v>651</v>
      </c>
      <c r="B537" s="2">
        <v>3321</v>
      </c>
      <c r="C537" s="2" t="s">
        <v>258</v>
      </c>
      <c r="D537" s="2"/>
      <c r="E537" s="3">
        <v>1.0940000000000001</v>
      </c>
      <c r="F537" s="4" t="s">
        <v>480</v>
      </c>
      <c r="G537" t="str">
        <f t="shared" si="16"/>
        <v>eliminado</v>
      </c>
      <c r="H537">
        <f t="shared" si="17"/>
        <v>1094</v>
      </c>
    </row>
    <row r="538" spans="1:8" ht="29.25" thickBot="1">
      <c r="A538" s="2" t="s">
        <v>652</v>
      </c>
      <c r="B538" s="2">
        <v>3625</v>
      </c>
      <c r="C538" s="2" t="s">
        <v>209</v>
      </c>
      <c r="D538" s="2"/>
      <c r="E538" s="3">
        <v>1.0920000000000001</v>
      </c>
      <c r="F538" s="4" t="s">
        <v>480</v>
      </c>
      <c r="G538" t="str">
        <f t="shared" si="16"/>
        <v>eliminado</v>
      </c>
      <c r="H538">
        <f t="shared" si="17"/>
        <v>1092</v>
      </c>
    </row>
    <row r="539" spans="1:8" ht="57.75" thickBot="1">
      <c r="A539" s="2" t="s">
        <v>653</v>
      </c>
      <c r="B539" s="2">
        <v>4348</v>
      </c>
      <c r="C539" s="2" t="s">
        <v>131</v>
      </c>
      <c r="D539" s="2"/>
      <c r="E539" s="3">
        <v>1.091</v>
      </c>
      <c r="F539" s="4" t="s">
        <v>480</v>
      </c>
      <c r="G539" t="str">
        <f t="shared" si="16"/>
        <v>eliminado</v>
      </c>
      <c r="H539">
        <f t="shared" si="17"/>
        <v>1091</v>
      </c>
    </row>
    <row r="540" spans="1:8" ht="43.5" thickBot="1">
      <c r="A540" s="2" t="s">
        <v>654</v>
      </c>
      <c r="B540" s="2">
        <v>3677</v>
      </c>
      <c r="C540" s="2" t="s">
        <v>209</v>
      </c>
      <c r="D540" s="2"/>
      <c r="E540" s="3">
        <v>1.0860000000000001</v>
      </c>
      <c r="F540" s="4" t="s">
        <v>480</v>
      </c>
      <c r="G540" t="str">
        <f t="shared" si="16"/>
        <v>eliminado</v>
      </c>
      <c r="H540">
        <f t="shared" si="17"/>
        <v>1086</v>
      </c>
    </row>
    <row r="541" spans="1:8" ht="29.25" thickBot="1">
      <c r="A541" s="2" t="s">
        <v>655</v>
      </c>
      <c r="B541" s="2">
        <v>4316</v>
      </c>
      <c r="C541" s="2" t="s">
        <v>131</v>
      </c>
      <c r="D541" s="2"/>
      <c r="E541" s="3">
        <v>1.08</v>
      </c>
      <c r="F541" s="4" t="s">
        <v>480</v>
      </c>
      <c r="G541" t="str">
        <f t="shared" si="16"/>
        <v>eliminado</v>
      </c>
      <c r="H541">
        <f t="shared" si="17"/>
        <v>1.08</v>
      </c>
    </row>
    <row r="542" spans="1:8" ht="43.5" thickBot="1">
      <c r="A542" s="2" t="s">
        <v>656</v>
      </c>
      <c r="B542" s="2">
        <v>2025</v>
      </c>
      <c r="C542" s="2" t="s">
        <v>40</v>
      </c>
      <c r="D542" s="2" t="s">
        <v>41</v>
      </c>
      <c r="E542" s="3">
        <v>1.069</v>
      </c>
      <c r="F542" s="4" t="s">
        <v>480</v>
      </c>
      <c r="G542" t="str">
        <f t="shared" si="16"/>
        <v>eliminado</v>
      </c>
      <c r="H542">
        <f t="shared" si="17"/>
        <v>1069</v>
      </c>
    </row>
    <row r="543" spans="1:8" ht="57.75" thickBot="1">
      <c r="A543" s="2" t="s">
        <v>657</v>
      </c>
      <c r="B543" s="2">
        <v>1421</v>
      </c>
      <c r="C543" s="2" t="s">
        <v>46</v>
      </c>
      <c r="D543" s="2"/>
      <c r="E543" s="3">
        <v>1.069</v>
      </c>
      <c r="F543" s="4" t="s">
        <v>480</v>
      </c>
      <c r="G543" t="str">
        <f t="shared" si="16"/>
        <v>eliminado</v>
      </c>
      <c r="H543">
        <f t="shared" si="17"/>
        <v>1069</v>
      </c>
    </row>
    <row r="544" spans="1:8" ht="43.5" thickBot="1">
      <c r="A544" s="2" t="s">
        <v>658</v>
      </c>
      <c r="B544" s="2">
        <v>1923</v>
      </c>
      <c r="C544" s="2" t="s">
        <v>344</v>
      </c>
      <c r="D544" s="2"/>
      <c r="E544" s="3">
        <v>1.0669999999999999</v>
      </c>
      <c r="F544" s="4" t="s">
        <v>480</v>
      </c>
      <c r="G544" t="str">
        <f t="shared" si="16"/>
        <v>eliminado</v>
      </c>
      <c r="H544">
        <f t="shared" si="17"/>
        <v>1067</v>
      </c>
    </row>
    <row r="545" spans="1:8" ht="29.25" thickBot="1">
      <c r="A545" s="2" t="s">
        <v>659</v>
      </c>
      <c r="B545" s="2">
        <v>1207</v>
      </c>
      <c r="C545" s="2" t="s">
        <v>22</v>
      </c>
      <c r="D545" s="2"/>
      <c r="E545" s="3">
        <v>1.0649999999999999</v>
      </c>
      <c r="F545" s="4" t="s">
        <v>660</v>
      </c>
      <c r="G545" t="str">
        <f t="shared" si="16"/>
        <v>eliminado</v>
      </c>
      <c r="H545">
        <f t="shared" si="17"/>
        <v>1065</v>
      </c>
    </row>
    <row r="546" spans="1:8" ht="57.75" thickBot="1">
      <c r="A546" s="2" t="s">
        <v>661</v>
      </c>
      <c r="B546" s="2">
        <v>5070</v>
      </c>
      <c r="C546" s="2" t="s">
        <v>49</v>
      </c>
      <c r="D546" s="2"/>
      <c r="E546" s="3">
        <v>1.06</v>
      </c>
      <c r="F546" s="4" t="s">
        <v>660</v>
      </c>
      <c r="G546" t="str">
        <f t="shared" si="16"/>
        <v>eliminado</v>
      </c>
      <c r="H546">
        <f t="shared" si="17"/>
        <v>1.06</v>
      </c>
    </row>
    <row r="547" spans="1:8" ht="43.5" thickBot="1">
      <c r="A547" s="2" t="s">
        <v>662</v>
      </c>
      <c r="B547" s="2">
        <v>4507</v>
      </c>
      <c r="C547" s="2" t="s">
        <v>18</v>
      </c>
      <c r="D547" s="2" t="s">
        <v>19</v>
      </c>
      <c r="E547" s="3">
        <v>1.0509999999999999</v>
      </c>
      <c r="F547" s="4" t="s">
        <v>660</v>
      </c>
      <c r="G547" t="str">
        <f t="shared" si="16"/>
        <v>eliminado</v>
      </c>
      <c r="H547">
        <f t="shared" si="17"/>
        <v>1051</v>
      </c>
    </row>
    <row r="548" spans="1:8" ht="43.5" thickBot="1">
      <c r="A548" s="2" t="s">
        <v>663</v>
      </c>
      <c r="B548" s="2">
        <v>3646</v>
      </c>
      <c r="C548" s="2" t="s">
        <v>209</v>
      </c>
      <c r="D548" s="2"/>
      <c r="E548" s="3">
        <v>1.0429999999999999</v>
      </c>
      <c r="F548" s="4" t="s">
        <v>660</v>
      </c>
      <c r="G548" t="str">
        <f t="shared" si="16"/>
        <v>eliminado</v>
      </c>
      <c r="H548">
        <f t="shared" si="17"/>
        <v>1043</v>
      </c>
    </row>
    <row r="549" spans="1:8" ht="86.25" thickBot="1">
      <c r="A549" s="2" t="s">
        <v>664</v>
      </c>
      <c r="B549" s="2">
        <v>4326</v>
      </c>
      <c r="C549" s="2" t="s">
        <v>131</v>
      </c>
      <c r="D549" s="2"/>
      <c r="E549" s="3">
        <v>1.038</v>
      </c>
      <c r="F549" s="4" t="s">
        <v>660</v>
      </c>
      <c r="G549" t="str">
        <f t="shared" si="16"/>
        <v>eliminado</v>
      </c>
      <c r="H549">
        <f t="shared" si="17"/>
        <v>1038</v>
      </c>
    </row>
    <row r="550" spans="1:8" ht="57.75" thickBot="1">
      <c r="A550" s="2" t="s">
        <v>665</v>
      </c>
      <c r="B550" s="2">
        <v>1917</v>
      </c>
      <c r="C550" s="2" t="s">
        <v>344</v>
      </c>
      <c r="D550" s="2"/>
      <c r="E550" s="3">
        <v>1.032</v>
      </c>
      <c r="F550" s="4" t="s">
        <v>660</v>
      </c>
      <c r="G550" t="str">
        <f t="shared" si="16"/>
        <v>eliminado</v>
      </c>
      <c r="H550">
        <f t="shared" si="17"/>
        <v>1032</v>
      </c>
    </row>
    <row r="551" spans="1:8" ht="43.5" thickBot="1">
      <c r="A551" s="2" t="s">
        <v>666</v>
      </c>
      <c r="B551" s="2">
        <v>1580</v>
      </c>
      <c r="C551" s="2" t="s">
        <v>126</v>
      </c>
      <c r="D551" s="2"/>
      <c r="E551" s="3">
        <v>1.024</v>
      </c>
      <c r="F551" s="4" t="s">
        <v>660</v>
      </c>
      <c r="G551" t="str">
        <f t="shared" si="16"/>
        <v>eliminado</v>
      </c>
      <c r="H551">
        <f t="shared" si="17"/>
        <v>1024</v>
      </c>
    </row>
    <row r="552" spans="1:8" ht="57.75" thickBot="1">
      <c r="A552" s="2" t="s">
        <v>667</v>
      </c>
      <c r="B552" s="2">
        <v>2028</v>
      </c>
      <c r="C552" s="2" t="s">
        <v>40</v>
      </c>
      <c r="D552" s="2" t="s">
        <v>41</v>
      </c>
      <c r="E552" s="3">
        <v>1.018</v>
      </c>
      <c r="F552" s="4" t="s">
        <v>660</v>
      </c>
      <c r="G552" t="str">
        <f t="shared" si="16"/>
        <v>eliminado</v>
      </c>
      <c r="H552">
        <f t="shared" si="17"/>
        <v>1018</v>
      </c>
    </row>
    <row r="553" spans="1:8" ht="57.75" thickBot="1">
      <c r="A553" s="2" t="s">
        <v>668</v>
      </c>
      <c r="B553" s="2">
        <v>5007</v>
      </c>
      <c r="C553" s="2" t="s">
        <v>49</v>
      </c>
      <c r="D553" s="2"/>
      <c r="E553" s="3">
        <v>1.0109999999999999</v>
      </c>
      <c r="F553" s="4" t="s">
        <v>660</v>
      </c>
      <c r="G553" t="str">
        <f t="shared" si="16"/>
        <v>eliminado</v>
      </c>
      <c r="H553">
        <f t="shared" si="17"/>
        <v>1011</v>
      </c>
    </row>
    <row r="554" spans="1:8" ht="100.5" thickBot="1">
      <c r="A554" s="2" t="s">
        <v>669</v>
      </c>
      <c r="B554" s="2">
        <v>3313</v>
      </c>
      <c r="C554" s="2" t="s">
        <v>258</v>
      </c>
      <c r="D554" s="2"/>
      <c r="E554" s="3">
        <v>1.002</v>
      </c>
      <c r="F554" s="4" t="s">
        <v>660</v>
      </c>
      <c r="G554" t="str">
        <f t="shared" si="16"/>
        <v>eliminado</v>
      </c>
      <c r="H554">
        <f t="shared" si="17"/>
        <v>1002</v>
      </c>
    </row>
    <row r="555" spans="1:8" ht="29.25" thickBot="1">
      <c r="A555" s="2" t="s">
        <v>670</v>
      </c>
      <c r="B555" s="2">
        <v>5011</v>
      </c>
      <c r="C555" s="2" t="s">
        <v>49</v>
      </c>
      <c r="D555" s="2"/>
      <c r="E555" s="3">
        <v>1.0009999999999999</v>
      </c>
      <c r="F555" s="4" t="s">
        <v>660</v>
      </c>
      <c r="G555" t="str">
        <f t="shared" si="16"/>
        <v>eliminado</v>
      </c>
      <c r="H555">
        <f t="shared" si="17"/>
        <v>1001</v>
      </c>
    </row>
    <row r="556" spans="1:8" ht="72" thickBot="1">
      <c r="A556" s="2" t="s">
        <v>671</v>
      </c>
      <c r="B556" s="2">
        <v>2037</v>
      </c>
      <c r="C556" s="2" t="s">
        <v>40</v>
      </c>
      <c r="D556" s="2" t="s">
        <v>41</v>
      </c>
      <c r="E556" s="3">
        <v>985</v>
      </c>
      <c r="F556" s="4" t="s">
        <v>660</v>
      </c>
      <c r="G556" t="str">
        <f t="shared" si="16"/>
        <v>eliminado</v>
      </c>
      <c r="H556">
        <f t="shared" si="17"/>
        <v>985</v>
      </c>
    </row>
    <row r="557" spans="1:8" ht="72" thickBot="1">
      <c r="A557" s="2" t="s">
        <v>672</v>
      </c>
      <c r="B557" s="2">
        <v>4014</v>
      </c>
      <c r="C557" s="2" t="s">
        <v>14</v>
      </c>
      <c r="D557" s="2" t="s">
        <v>15</v>
      </c>
      <c r="E557" s="3">
        <v>979</v>
      </c>
      <c r="F557" s="4" t="s">
        <v>660</v>
      </c>
      <c r="G557" t="str">
        <f t="shared" si="16"/>
        <v>eliminado</v>
      </c>
      <c r="H557">
        <f t="shared" si="17"/>
        <v>979</v>
      </c>
    </row>
    <row r="558" spans="1:8" ht="15.75" thickBot="1">
      <c r="A558" s="2" t="s">
        <v>673</v>
      </c>
      <c r="B558" s="2">
        <v>1412</v>
      </c>
      <c r="C558" s="2" t="s">
        <v>46</v>
      </c>
      <c r="D558" s="2"/>
      <c r="E558" s="3">
        <v>976</v>
      </c>
      <c r="F558" s="4" t="s">
        <v>660</v>
      </c>
      <c r="G558" t="str">
        <f t="shared" si="16"/>
        <v>eliminado</v>
      </c>
      <c r="H558">
        <f t="shared" si="17"/>
        <v>976</v>
      </c>
    </row>
    <row r="559" spans="1:8" ht="43.5" thickBot="1">
      <c r="A559" s="2" t="s">
        <v>674</v>
      </c>
      <c r="B559" s="2">
        <v>2066</v>
      </c>
      <c r="C559" s="2" t="s">
        <v>40</v>
      </c>
      <c r="D559" s="2" t="s">
        <v>41</v>
      </c>
      <c r="E559" s="3">
        <v>973</v>
      </c>
      <c r="F559" s="4" t="s">
        <v>660</v>
      </c>
      <c r="G559" t="str">
        <f t="shared" si="16"/>
        <v>eliminado</v>
      </c>
      <c r="H559">
        <f t="shared" si="17"/>
        <v>973</v>
      </c>
    </row>
    <row r="560" spans="1:8" ht="29.25" thickBot="1">
      <c r="A560" s="2" t="s">
        <v>675</v>
      </c>
      <c r="B560" s="2">
        <v>3607</v>
      </c>
      <c r="C560" s="2" t="s">
        <v>209</v>
      </c>
      <c r="D560" s="2"/>
      <c r="E560" s="3">
        <v>971</v>
      </c>
      <c r="F560" s="4" t="s">
        <v>660</v>
      </c>
      <c r="G560" t="str">
        <f t="shared" si="16"/>
        <v>eliminado</v>
      </c>
      <c r="H560">
        <f t="shared" si="17"/>
        <v>971</v>
      </c>
    </row>
    <row r="561" spans="1:8" ht="29.25" thickBot="1">
      <c r="A561" s="2" t="s">
        <v>676</v>
      </c>
      <c r="B561" s="2">
        <v>2013</v>
      </c>
      <c r="C561" s="2" t="s">
        <v>40</v>
      </c>
      <c r="D561" s="2" t="s">
        <v>41</v>
      </c>
      <c r="E561" s="3">
        <v>969</v>
      </c>
      <c r="F561" s="4" t="s">
        <v>660</v>
      </c>
      <c r="G561" t="str">
        <f t="shared" si="16"/>
        <v>eliminado</v>
      </c>
      <c r="H561">
        <f t="shared" si="17"/>
        <v>969</v>
      </c>
    </row>
    <row r="562" spans="1:8" ht="29.25" thickBot="1">
      <c r="A562" s="2" t="s">
        <v>677</v>
      </c>
      <c r="B562" s="2">
        <v>1443</v>
      </c>
      <c r="C562" s="2" t="s">
        <v>46</v>
      </c>
      <c r="D562" s="2"/>
      <c r="E562" s="3">
        <v>968</v>
      </c>
      <c r="F562" s="4" t="s">
        <v>660</v>
      </c>
      <c r="G562" t="str">
        <f t="shared" si="16"/>
        <v>eliminado</v>
      </c>
      <c r="H562">
        <f t="shared" si="17"/>
        <v>968</v>
      </c>
    </row>
    <row r="563" spans="1:8" ht="43.5" thickBot="1">
      <c r="A563" s="2" t="s">
        <v>678</v>
      </c>
      <c r="B563" s="2">
        <v>1933</v>
      </c>
      <c r="C563" s="2" t="s">
        <v>344</v>
      </c>
      <c r="D563" s="2"/>
      <c r="E563" s="3">
        <v>958</v>
      </c>
      <c r="F563" s="4" t="s">
        <v>660</v>
      </c>
      <c r="G563" t="str">
        <f t="shared" si="16"/>
        <v>eliminado</v>
      </c>
      <c r="H563">
        <f t="shared" si="17"/>
        <v>958</v>
      </c>
    </row>
    <row r="564" spans="1:8" ht="57.75" thickBot="1">
      <c r="A564" s="2" t="s">
        <v>679</v>
      </c>
      <c r="B564" s="2">
        <v>4011</v>
      </c>
      <c r="C564" s="2" t="s">
        <v>14</v>
      </c>
      <c r="D564" s="2" t="s">
        <v>15</v>
      </c>
      <c r="E564" s="3">
        <v>957</v>
      </c>
      <c r="F564" s="4" t="s">
        <v>660</v>
      </c>
      <c r="G564" t="str">
        <f t="shared" si="16"/>
        <v>eliminado</v>
      </c>
      <c r="H564">
        <f t="shared" si="17"/>
        <v>957</v>
      </c>
    </row>
    <row r="565" spans="1:8" ht="43.5" thickBot="1">
      <c r="A565" s="2" t="s">
        <v>680</v>
      </c>
      <c r="B565" s="2">
        <v>1116</v>
      </c>
      <c r="C565" s="2" t="s">
        <v>68</v>
      </c>
      <c r="D565" s="2"/>
      <c r="E565" s="3">
        <v>952</v>
      </c>
      <c r="F565" s="4" t="s">
        <v>660</v>
      </c>
      <c r="G565" t="str">
        <f t="shared" si="16"/>
        <v>eliminado</v>
      </c>
      <c r="H565">
        <f t="shared" si="17"/>
        <v>952</v>
      </c>
    </row>
    <row r="566" spans="1:8" ht="15.75" thickBot="1">
      <c r="A566" s="2" t="s">
        <v>681</v>
      </c>
      <c r="B566" s="2">
        <v>1513</v>
      </c>
      <c r="C566" s="2" t="s">
        <v>126</v>
      </c>
      <c r="D566" s="2"/>
      <c r="E566" s="3">
        <v>948</v>
      </c>
      <c r="F566" s="4" t="s">
        <v>660</v>
      </c>
      <c r="G566" t="str">
        <f t="shared" si="16"/>
        <v>eliminado</v>
      </c>
      <c r="H566">
        <f t="shared" si="17"/>
        <v>948</v>
      </c>
    </row>
    <row r="567" spans="1:8" ht="72" thickBot="1">
      <c r="A567" s="2" t="s">
        <v>682</v>
      </c>
      <c r="B567" s="2">
        <v>5081</v>
      </c>
      <c r="C567" s="2" t="s">
        <v>49</v>
      </c>
      <c r="D567" s="2"/>
      <c r="E567" s="3">
        <v>947</v>
      </c>
      <c r="F567" s="4" t="s">
        <v>660</v>
      </c>
      <c r="G567" t="str">
        <f t="shared" si="16"/>
        <v>eliminado</v>
      </c>
      <c r="H567">
        <f t="shared" si="17"/>
        <v>947</v>
      </c>
    </row>
    <row r="568" spans="1:8" ht="57.75" thickBot="1">
      <c r="A568" s="2" t="s">
        <v>683</v>
      </c>
      <c r="B568" s="2">
        <v>4362</v>
      </c>
      <c r="C568" s="2" t="s">
        <v>131</v>
      </c>
      <c r="D568" s="2"/>
      <c r="E568" s="3">
        <v>944</v>
      </c>
      <c r="F568" s="4" t="s">
        <v>660</v>
      </c>
      <c r="G568" t="str">
        <f t="shared" si="16"/>
        <v>eliminado</v>
      </c>
      <c r="H568">
        <f t="shared" si="17"/>
        <v>944</v>
      </c>
    </row>
    <row r="569" spans="1:8" ht="43.5" thickBot="1">
      <c r="A569" s="2" t="s">
        <v>684</v>
      </c>
      <c r="B569" s="2">
        <v>1542</v>
      </c>
      <c r="C569" s="2" t="s">
        <v>126</v>
      </c>
      <c r="D569" s="2"/>
      <c r="E569" s="3">
        <v>943</v>
      </c>
      <c r="F569" s="4" t="s">
        <v>660</v>
      </c>
      <c r="G569" t="str">
        <f t="shared" si="16"/>
        <v>eliminado</v>
      </c>
      <c r="H569">
        <f t="shared" si="17"/>
        <v>943</v>
      </c>
    </row>
    <row r="570" spans="1:8" ht="72" thickBot="1">
      <c r="A570" s="2" t="s">
        <v>685</v>
      </c>
      <c r="B570" s="2">
        <v>1409</v>
      </c>
      <c r="C570" s="2" t="s">
        <v>46</v>
      </c>
      <c r="D570" s="2"/>
      <c r="E570" s="3">
        <v>941</v>
      </c>
      <c r="F570" s="4" t="s">
        <v>660</v>
      </c>
      <c r="G570" t="str">
        <f t="shared" si="16"/>
        <v>eliminado</v>
      </c>
      <c r="H570">
        <f t="shared" si="17"/>
        <v>941</v>
      </c>
    </row>
    <row r="571" spans="1:8" ht="72" thickBot="1">
      <c r="A571" s="2" t="s">
        <v>686</v>
      </c>
      <c r="B571" s="2">
        <v>1024</v>
      </c>
      <c r="C571" s="2" t="s">
        <v>63</v>
      </c>
      <c r="D571" s="2" t="s">
        <v>9</v>
      </c>
      <c r="E571" s="3">
        <v>934</v>
      </c>
      <c r="F571" s="4" t="s">
        <v>660</v>
      </c>
      <c r="G571" t="str">
        <f t="shared" si="16"/>
        <v>eliminado</v>
      </c>
      <c r="H571">
        <f t="shared" si="17"/>
        <v>934</v>
      </c>
    </row>
    <row r="572" spans="1:8" ht="43.5" thickBot="1">
      <c r="A572" s="2" t="s">
        <v>687</v>
      </c>
      <c r="B572" s="2">
        <v>5021</v>
      </c>
      <c r="C572" s="2" t="s">
        <v>49</v>
      </c>
      <c r="D572" s="2"/>
      <c r="E572" s="3">
        <v>933</v>
      </c>
      <c r="F572" s="4" t="s">
        <v>660</v>
      </c>
      <c r="G572" t="str">
        <f t="shared" si="16"/>
        <v>eliminado</v>
      </c>
      <c r="H572">
        <f t="shared" si="17"/>
        <v>933</v>
      </c>
    </row>
    <row r="573" spans="1:8" ht="29.25" thickBot="1">
      <c r="A573" s="2" t="s">
        <v>688</v>
      </c>
      <c r="B573" s="2">
        <v>1966</v>
      </c>
      <c r="C573" s="2" t="s">
        <v>344</v>
      </c>
      <c r="D573" s="2"/>
      <c r="E573" s="3">
        <v>929</v>
      </c>
      <c r="F573" s="4" t="s">
        <v>660</v>
      </c>
      <c r="G573" t="str">
        <f t="shared" si="16"/>
        <v>eliminado</v>
      </c>
      <c r="H573">
        <f t="shared" si="17"/>
        <v>929</v>
      </c>
    </row>
    <row r="574" spans="1:8" ht="57.75" thickBot="1">
      <c r="A574" s="2" t="s">
        <v>689</v>
      </c>
      <c r="B574" s="2">
        <v>1965</v>
      </c>
      <c r="C574" s="2" t="s">
        <v>344</v>
      </c>
      <c r="D574" s="2"/>
      <c r="E574" s="3">
        <v>928</v>
      </c>
      <c r="F574" s="4" t="s">
        <v>660</v>
      </c>
      <c r="G574" t="str">
        <f t="shared" si="16"/>
        <v>eliminado</v>
      </c>
      <c r="H574">
        <f t="shared" si="17"/>
        <v>928</v>
      </c>
    </row>
    <row r="575" spans="1:8" ht="43.5" thickBot="1">
      <c r="A575" s="2" t="s">
        <v>690</v>
      </c>
      <c r="B575" s="2">
        <v>4328</v>
      </c>
      <c r="C575" s="2" t="s">
        <v>131</v>
      </c>
      <c r="D575" s="2"/>
      <c r="E575" s="3">
        <v>925</v>
      </c>
      <c r="F575" s="4" t="s">
        <v>660</v>
      </c>
      <c r="G575" t="str">
        <f t="shared" si="16"/>
        <v>eliminado</v>
      </c>
      <c r="H575">
        <f t="shared" si="17"/>
        <v>925</v>
      </c>
    </row>
    <row r="576" spans="1:8" ht="57.75" thickBot="1">
      <c r="A576" s="2" t="s">
        <v>691</v>
      </c>
      <c r="B576" s="2">
        <v>2712</v>
      </c>
      <c r="C576" s="2" t="s">
        <v>507</v>
      </c>
      <c r="D576" s="2" t="s">
        <v>229</v>
      </c>
      <c r="E576" s="3">
        <v>919</v>
      </c>
      <c r="F576" s="4" t="s">
        <v>660</v>
      </c>
      <c r="G576" t="str">
        <f t="shared" si="16"/>
        <v>eliminado</v>
      </c>
      <c r="H576">
        <f t="shared" si="17"/>
        <v>919</v>
      </c>
    </row>
    <row r="577" spans="1:8" ht="29.25" thickBot="1">
      <c r="A577" s="2" t="s">
        <v>692</v>
      </c>
      <c r="B577" s="2">
        <v>3363</v>
      </c>
      <c r="C577" s="2" t="s">
        <v>258</v>
      </c>
      <c r="D577" s="2"/>
      <c r="E577" s="3">
        <v>918</v>
      </c>
      <c r="F577" s="4" t="s">
        <v>660</v>
      </c>
      <c r="G577" t="str">
        <f t="shared" si="16"/>
        <v>eliminado</v>
      </c>
      <c r="H577">
        <f t="shared" si="17"/>
        <v>918</v>
      </c>
    </row>
    <row r="578" spans="1:8" ht="43.5" thickBot="1">
      <c r="A578" s="2" t="s">
        <v>693</v>
      </c>
      <c r="B578" s="2">
        <v>1766</v>
      </c>
      <c r="C578" s="2" t="s">
        <v>290</v>
      </c>
      <c r="D578" s="2" t="s">
        <v>15</v>
      </c>
      <c r="E578" s="3">
        <v>914</v>
      </c>
      <c r="F578" s="4" t="s">
        <v>660</v>
      </c>
      <c r="G578" t="str">
        <f t="shared" si="16"/>
        <v>eliminado</v>
      </c>
      <c r="H578">
        <f t="shared" si="17"/>
        <v>914</v>
      </c>
    </row>
    <row r="579" spans="1:8" ht="57.75" thickBot="1">
      <c r="A579" s="2" t="s">
        <v>694</v>
      </c>
      <c r="B579" s="2">
        <v>3684</v>
      </c>
      <c r="C579" s="2" t="s">
        <v>209</v>
      </c>
      <c r="D579" s="2"/>
      <c r="E579" s="3">
        <v>909</v>
      </c>
      <c r="F579" s="4" t="s">
        <v>660</v>
      </c>
      <c r="G579" t="str">
        <f t="shared" ref="G579:G642" si="18">IF(CellColor3(A579)=10737330,"eleito","eliminado")</f>
        <v>eliminado</v>
      </c>
      <c r="H579">
        <f t="shared" ref="H579:H642" si="19">VALUE(SUBSTITUTE(E579,".",""))</f>
        <v>909</v>
      </c>
    </row>
    <row r="580" spans="1:8" ht="43.5" thickBot="1">
      <c r="A580" s="2" t="s">
        <v>695</v>
      </c>
      <c r="B580" s="2">
        <v>1945</v>
      </c>
      <c r="C580" s="2" t="s">
        <v>344</v>
      </c>
      <c r="D580" s="2"/>
      <c r="E580" s="3">
        <v>906</v>
      </c>
      <c r="F580" s="4" t="s">
        <v>660</v>
      </c>
      <c r="G580" t="str">
        <f t="shared" si="18"/>
        <v>eliminado</v>
      </c>
      <c r="H580">
        <f t="shared" si="19"/>
        <v>906</v>
      </c>
    </row>
    <row r="581" spans="1:8" ht="43.5" thickBot="1">
      <c r="A581" s="2" t="s">
        <v>696</v>
      </c>
      <c r="B581" s="2">
        <v>5014</v>
      </c>
      <c r="C581" s="2" t="s">
        <v>49</v>
      </c>
      <c r="D581" s="2"/>
      <c r="E581" s="3">
        <v>904</v>
      </c>
      <c r="F581" s="4" t="s">
        <v>660</v>
      </c>
      <c r="G581" t="str">
        <f t="shared" si="18"/>
        <v>eliminado</v>
      </c>
      <c r="H581">
        <f t="shared" si="19"/>
        <v>904</v>
      </c>
    </row>
    <row r="582" spans="1:8" ht="29.25" thickBot="1">
      <c r="A582" s="2" t="s">
        <v>697</v>
      </c>
      <c r="B582" s="2">
        <v>1424</v>
      </c>
      <c r="C582" s="2" t="s">
        <v>46</v>
      </c>
      <c r="D582" s="2"/>
      <c r="E582" s="3">
        <v>902</v>
      </c>
      <c r="F582" s="4" t="s">
        <v>660</v>
      </c>
      <c r="G582" t="str">
        <f t="shared" si="18"/>
        <v>eliminado</v>
      </c>
      <c r="H582">
        <f t="shared" si="19"/>
        <v>902</v>
      </c>
    </row>
    <row r="583" spans="1:8" ht="57.75" thickBot="1">
      <c r="A583" s="2" t="s">
        <v>698</v>
      </c>
      <c r="B583" s="2">
        <v>1232</v>
      </c>
      <c r="C583" s="2" t="s">
        <v>22</v>
      </c>
      <c r="D583" s="2"/>
      <c r="E583" s="3">
        <v>901</v>
      </c>
      <c r="F583" s="4" t="s">
        <v>660</v>
      </c>
      <c r="G583" t="str">
        <f t="shared" si="18"/>
        <v>eliminado</v>
      </c>
      <c r="H583">
        <f t="shared" si="19"/>
        <v>901</v>
      </c>
    </row>
    <row r="584" spans="1:8" ht="72" thickBot="1">
      <c r="A584" s="2" t="s">
        <v>699</v>
      </c>
      <c r="B584" s="2">
        <v>1091</v>
      </c>
      <c r="C584" s="2" t="s">
        <v>63</v>
      </c>
      <c r="D584" s="2" t="s">
        <v>9</v>
      </c>
      <c r="E584" s="3">
        <v>899</v>
      </c>
      <c r="F584" s="4" t="s">
        <v>660</v>
      </c>
      <c r="G584" t="str">
        <f t="shared" si="18"/>
        <v>eliminado</v>
      </c>
      <c r="H584">
        <f t="shared" si="19"/>
        <v>899</v>
      </c>
    </row>
    <row r="585" spans="1:8" ht="72" thickBot="1">
      <c r="A585" s="2" t="s">
        <v>700</v>
      </c>
      <c r="B585" s="2">
        <v>1377</v>
      </c>
      <c r="C585" s="2" t="s">
        <v>25</v>
      </c>
      <c r="D585" s="2" t="s">
        <v>9</v>
      </c>
      <c r="E585" s="3">
        <v>886</v>
      </c>
      <c r="F585" s="4" t="s">
        <v>660</v>
      </c>
      <c r="G585" t="str">
        <f t="shared" si="18"/>
        <v>eliminado</v>
      </c>
      <c r="H585">
        <f t="shared" si="19"/>
        <v>886</v>
      </c>
    </row>
    <row r="586" spans="1:8" ht="43.5" thickBot="1">
      <c r="A586" s="2" t="s">
        <v>701</v>
      </c>
      <c r="B586" s="2">
        <v>2877</v>
      </c>
      <c r="C586" s="2" t="s">
        <v>702</v>
      </c>
      <c r="D586" s="2" t="s">
        <v>229</v>
      </c>
      <c r="E586" s="3">
        <v>884</v>
      </c>
      <c r="F586" s="4" t="s">
        <v>660</v>
      </c>
      <c r="G586" t="str">
        <f t="shared" si="18"/>
        <v>eliminado</v>
      </c>
      <c r="H586">
        <f t="shared" si="19"/>
        <v>884</v>
      </c>
    </row>
    <row r="587" spans="1:8" ht="72" thickBot="1">
      <c r="A587" s="2" t="s">
        <v>703</v>
      </c>
      <c r="B587" s="2">
        <v>1103</v>
      </c>
      <c r="C587" s="2" t="s">
        <v>68</v>
      </c>
      <c r="D587" s="2"/>
      <c r="E587" s="3">
        <v>884</v>
      </c>
      <c r="F587" s="4" t="s">
        <v>660</v>
      </c>
      <c r="G587" t="str">
        <f t="shared" si="18"/>
        <v>eliminado</v>
      </c>
      <c r="H587">
        <f t="shared" si="19"/>
        <v>884</v>
      </c>
    </row>
    <row r="588" spans="1:8" ht="29.25" thickBot="1">
      <c r="A588" s="2" t="s">
        <v>704</v>
      </c>
      <c r="B588" s="2">
        <v>3615</v>
      </c>
      <c r="C588" s="2" t="s">
        <v>209</v>
      </c>
      <c r="D588" s="2"/>
      <c r="E588" s="3">
        <v>881</v>
      </c>
      <c r="F588" s="4" t="s">
        <v>660</v>
      </c>
      <c r="G588" t="str">
        <f t="shared" si="18"/>
        <v>eliminado</v>
      </c>
      <c r="H588">
        <f t="shared" si="19"/>
        <v>881</v>
      </c>
    </row>
    <row r="589" spans="1:8" ht="29.25" thickBot="1">
      <c r="A589" s="2" t="s">
        <v>705</v>
      </c>
      <c r="B589" s="2">
        <v>2075</v>
      </c>
      <c r="C589" s="2" t="s">
        <v>40</v>
      </c>
      <c r="D589" s="2" t="s">
        <v>41</v>
      </c>
      <c r="E589" s="3">
        <v>877</v>
      </c>
      <c r="F589" s="4" t="s">
        <v>660</v>
      </c>
      <c r="G589" t="str">
        <f t="shared" si="18"/>
        <v>eliminado</v>
      </c>
      <c r="H589">
        <f t="shared" si="19"/>
        <v>877</v>
      </c>
    </row>
    <row r="590" spans="1:8" ht="29.25" thickBot="1">
      <c r="A590" s="2" t="s">
        <v>706</v>
      </c>
      <c r="B590" s="2">
        <v>4022</v>
      </c>
      <c r="C590" s="2" t="s">
        <v>14</v>
      </c>
      <c r="D590" s="2" t="s">
        <v>15</v>
      </c>
      <c r="E590" s="3">
        <v>872</v>
      </c>
      <c r="F590" s="4" t="s">
        <v>660</v>
      </c>
      <c r="G590" t="str">
        <f t="shared" si="18"/>
        <v>eliminado</v>
      </c>
      <c r="H590">
        <f t="shared" si="19"/>
        <v>872</v>
      </c>
    </row>
    <row r="591" spans="1:8" ht="29.25" thickBot="1">
      <c r="A591" s="2" t="s">
        <v>707</v>
      </c>
      <c r="B591" s="2">
        <v>1545</v>
      </c>
      <c r="C591" s="2" t="s">
        <v>126</v>
      </c>
      <c r="D591" s="2"/>
      <c r="E591" s="3">
        <v>869</v>
      </c>
      <c r="F591" s="4" t="s">
        <v>660</v>
      </c>
      <c r="G591" t="str">
        <f t="shared" si="18"/>
        <v>eliminado</v>
      </c>
      <c r="H591">
        <f t="shared" si="19"/>
        <v>869</v>
      </c>
    </row>
    <row r="592" spans="1:8" ht="43.5" thickBot="1">
      <c r="A592" s="2" t="s">
        <v>708</v>
      </c>
      <c r="B592" s="2">
        <v>4375</v>
      </c>
      <c r="C592" s="2" t="s">
        <v>131</v>
      </c>
      <c r="D592" s="2"/>
      <c r="E592" s="3">
        <v>868</v>
      </c>
      <c r="F592" s="4" t="s">
        <v>660</v>
      </c>
      <c r="G592" t="str">
        <f t="shared" si="18"/>
        <v>eliminado</v>
      </c>
      <c r="H592">
        <f t="shared" si="19"/>
        <v>868</v>
      </c>
    </row>
    <row r="593" spans="1:8" ht="72" thickBot="1">
      <c r="A593" s="2" t="s">
        <v>709</v>
      </c>
      <c r="B593" s="2">
        <v>3367</v>
      </c>
      <c r="C593" s="2" t="s">
        <v>258</v>
      </c>
      <c r="D593" s="2"/>
      <c r="E593" s="3">
        <v>868</v>
      </c>
      <c r="F593" s="4" t="s">
        <v>660</v>
      </c>
      <c r="G593" t="str">
        <f t="shared" si="18"/>
        <v>eliminado</v>
      </c>
      <c r="H593">
        <f t="shared" si="19"/>
        <v>868</v>
      </c>
    </row>
    <row r="594" spans="1:8" ht="29.25" thickBot="1">
      <c r="A594" s="2" t="s">
        <v>710</v>
      </c>
      <c r="B594" s="2">
        <v>1206</v>
      </c>
      <c r="C594" s="2" t="s">
        <v>22</v>
      </c>
      <c r="D594" s="2"/>
      <c r="E594" s="3">
        <v>862</v>
      </c>
      <c r="F594" s="4" t="s">
        <v>660</v>
      </c>
      <c r="G594" t="str">
        <f t="shared" si="18"/>
        <v>eliminado</v>
      </c>
      <c r="H594">
        <f t="shared" si="19"/>
        <v>862</v>
      </c>
    </row>
    <row r="595" spans="1:8" ht="57.75" thickBot="1">
      <c r="A595" s="2" t="s">
        <v>711</v>
      </c>
      <c r="B595" s="2">
        <v>2099</v>
      </c>
      <c r="C595" s="2" t="s">
        <v>40</v>
      </c>
      <c r="D595" s="2" t="s">
        <v>41</v>
      </c>
      <c r="E595" s="3">
        <v>858</v>
      </c>
      <c r="F595" s="4" t="s">
        <v>660</v>
      </c>
      <c r="G595" t="str">
        <f t="shared" si="18"/>
        <v>eliminado</v>
      </c>
      <c r="H595">
        <f t="shared" si="19"/>
        <v>858</v>
      </c>
    </row>
    <row r="596" spans="1:8" ht="43.5" thickBot="1">
      <c r="A596" s="2" t="s">
        <v>712</v>
      </c>
      <c r="B596" s="2">
        <v>4079</v>
      </c>
      <c r="C596" s="2" t="s">
        <v>14</v>
      </c>
      <c r="D596" s="2" t="s">
        <v>15</v>
      </c>
      <c r="E596" s="3">
        <v>857</v>
      </c>
      <c r="F596" s="4" t="s">
        <v>660</v>
      </c>
      <c r="G596" t="str">
        <f t="shared" si="18"/>
        <v>eliminado</v>
      </c>
      <c r="H596">
        <f t="shared" si="19"/>
        <v>857</v>
      </c>
    </row>
    <row r="597" spans="1:8" ht="43.5" thickBot="1">
      <c r="A597" s="2" t="s">
        <v>713</v>
      </c>
      <c r="B597" s="2">
        <v>5079</v>
      </c>
      <c r="C597" s="2" t="s">
        <v>49</v>
      </c>
      <c r="D597" s="2"/>
      <c r="E597" s="3">
        <v>855</v>
      </c>
      <c r="F597" s="4" t="s">
        <v>660</v>
      </c>
      <c r="G597" t="str">
        <f t="shared" si="18"/>
        <v>eliminado</v>
      </c>
      <c r="H597">
        <f t="shared" si="19"/>
        <v>855</v>
      </c>
    </row>
    <row r="598" spans="1:8" ht="29.25" thickBot="1">
      <c r="A598" s="2" t="s">
        <v>714</v>
      </c>
      <c r="B598" s="2">
        <v>1464</v>
      </c>
      <c r="C598" s="2" t="s">
        <v>46</v>
      </c>
      <c r="D598" s="2"/>
      <c r="E598" s="3">
        <v>850</v>
      </c>
      <c r="F598" s="4" t="s">
        <v>660</v>
      </c>
      <c r="G598" t="str">
        <f t="shared" si="18"/>
        <v>eliminado</v>
      </c>
      <c r="H598">
        <f t="shared" si="19"/>
        <v>850</v>
      </c>
    </row>
    <row r="599" spans="1:8" ht="57.75" thickBot="1">
      <c r="A599" s="2" t="s">
        <v>715</v>
      </c>
      <c r="B599" s="2">
        <v>4455</v>
      </c>
      <c r="C599" s="2" t="s">
        <v>228</v>
      </c>
      <c r="D599" s="2" t="s">
        <v>229</v>
      </c>
      <c r="E599" s="3">
        <v>849</v>
      </c>
      <c r="F599" s="4" t="s">
        <v>660</v>
      </c>
      <c r="G599" t="str">
        <f t="shared" si="18"/>
        <v>eliminado</v>
      </c>
      <c r="H599">
        <f t="shared" si="19"/>
        <v>849</v>
      </c>
    </row>
    <row r="600" spans="1:8" ht="43.5" thickBot="1">
      <c r="A600" s="2" t="s">
        <v>716</v>
      </c>
      <c r="B600" s="2">
        <v>2813</v>
      </c>
      <c r="C600" s="2" t="s">
        <v>702</v>
      </c>
      <c r="D600" s="2" t="s">
        <v>229</v>
      </c>
      <c r="E600" s="3">
        <v>847</v>
      </c>
      <c r="F600" s="4" t="s">
        <v>660</v>
      </c>
      <c r="G600" t="str">
        <f t="shared" si="18"/>
        <v>eliminado</v>
      </c>
      <c r="H600">
        <f t="shared" si="19"/>
        <v>847</v>
      </c>
    </row>
    <row r="601" spans="1:8" ht="29.25" thickBot="1">
      <c r="A601" s="2" t="s">
        <v>717</v>
      </c>
      <c r="B601" s="2">
        <v>1445</v>
      </c>
      <c r="C601" s="2" t="s">
        <v>46</v>
      </c>
      <c r="D601" s="2"/>
      <c r="E601" s="3">
        <v>842</v>
      </c>
      <c r="F601" s="4" t="s">
        <v>660</v>
      </c>
      <c r="G601" t="str">
        <f t="shared" si="18"/>
        <v>eliminado</v>
      </c>
      <c r="H601">
        <f t="shared" si="19"/>
        <v>842</v>
      </c>
    </row>
    <row r="602" spans="1:8" ht="57.75" thickBot="1">
      <c r="A602" s="2" t="s">
        <v>718</v>
      </c>
      <c r="B602" s="2">
        <v>1712</v>
      </c>
      <c r="C602" s="2" t="s">
        <v>290</v>
      </c>
      <c r="D602" s="2" t="s">
        <v>15</v>
      </c>
      <c r="E602" s="3">
        <v>841</v>
      </c>
      <c r="F602" s="4" t="s">
        <v>660</v>
      </c>
      <c r="G602" t="str">
        <f t="shared" si="18"/>
        <v>eliminado</v>
      </c>
      <c r="H602">
        <f t="shared" si="19"/>
        <v>841</v>
      </c>
    </row>
    <row r="603" spans="1:8" ht="72" thickBot="1">
      <c r="A603" s="2" t="s">
        <v>719</v>
      </c>
      <c r="B603" s="2">
        <v>2766</v>
      </c>
      <c r="C603" s="2" t="s">
        <v>507</v>
      </c>
      <c r="D603" s="2" t="s">
        <v>229</v>
      </c>
      <c r="E603" s="3">
        <v>837</v>
      </c>
      <c r="F603" s="4" t="s">
        <v>660</v>
      </c>
      <c r="G603" t="str">
        <f t="shared" si="18"/>
        <v>eliminado</v>
      </c>
      <c r="H603">
        <f t="shared" si="19"/>
        <v>837</v>
      </c>
    </row>
    <row r="604" spans="1:8" ht="43.5" thickBot="1">
      <c r="A604" s="2" t="s">
        <v>720</v>
      </c>
      <c r="B604" s="2">
        <v>2777</v>
      </c>
      <c r="C604" s="2" t="s">
        <v>507</v>
      </c>
      <c r="D604" s="2" t="s">
        <v>229</v>
      </c>
      <c r="E604" s="3">
        <v>828</v>
      </c>
      <c r="F604" s="4" t="s">
        <v>660</v>
      </c>
      <c r="G604" t="str">
        <f t="shared" si="18"/>
        <v>eliminado</v>
      </c>
      <c r="H604">
        <f t="shared" si="19"/>
        <v>828</v>
      </c>
    </row>
    <row r="605" spans="1:8" ht="57.75" thickBot="1">
      <c r="A605" s="2" t="s">
        <v>721</v>
      </c>
      <c r="B605" s="2">
        <v>4411</v>
      </c>
      <c r="C605" s="2" t="s">
        <v>228</v>
      </c>
      <c r="D605" s="2" t="s">
        <v>229</v>
      </c>
      <c r="E605" s="3">
        <v>826</v>
      </c>
      <c r="F605" s="4" t="s">
        <v>660</v>
      </c>
      <c r="G605" t="str">
        <f t="shared" si="18"/>
        <v>eliminado</v>
      </c>
      <c r="H605">
        <f t="shared" si="19"/>
        <v>826</v>
      </c>
    </row>
    <row r="606" spans="1:8" ht="72" thickBot="1">
      <c r="A606" s="2" t="s">
        <v>722</v>
      </c>
      <c r="B606" s="2">
        <v>1448</v>
      </c>
      <c r="C606" s="2" t="s">
        <v>46</v>
      </c>
      <c r="D606" s="2"/>
      <c r="E606" s="3">
        <v>825</v>
      </c>
      <c r="F606" s="4" t="s">
        <v>660</v>
      </c>
      <c r="G606" t="str">
        <f t="shared" si="18"/>
        <v>eliminado</v>
      </c>
      <c r="H606">
        <f t="shared" si="19"/>
        <v>825</v>
      </c>
    </row>
    <row r="607" spans="1:8" ht="72" thickBot="1">
      <c r="A607" s="2" t="s">
        <v>723</v>
      </c>
      <c r="B607" s="2">
        <v>4029</v>
      </c>
      <c r="C607" s="2" t="s">
        <v>14</v>
      </c>
      <c r="D607" s="2" t="s">
        <v>15</v>
      </c>
      <c r="E607" s="3">
        <v>809</v>
      </c>
      <c r="F607" s="4" t="s">
        <v>660</v>
      </c>
      <c r="G607" t="str">
        <f t="shared" si="18"/>
        <v>eliminado</v>
      </c>
      <c r="H607">
        <f t="shared" si="19"/>
        <v>809</v>
      </c>
    </row>
    <row r="608" spans="1:8" ht="29.25" thickBot="1">
      <c r="A608" s="2" t="s">
        <v>724</v>
      </c>
      <c r="B608" s="2">
        <v>1922</v>
      </c>
      <c r="C608" s="2" t="s">
        <v>344</v>
      </c>
      <c r="D608" s="2"/>
      <c r="E608" s="3">
        <v>806</v>
      </c>
      <c r="F608" s="4" t="s">
        <v>660</v>
      </c>
      <c r="G608" t="str">
        <f t="shared" si="18"/>
        <v>eliminado</v>
      </c>
      <c r="H608">
        <f t="shared" si="19"/>
        <v>806</v>
      </c>
    </row>
    <row r="609" spans="1:8" ht="29.25" thickBot="1">
      <c r="A609" s="2" t="s">
        <v>725</v>
      </c>
      <c r="B609" s="2">
        <v>1197</v>
      </c>
      <c r="C609" s="2" t="s">
        <v>68</v>
      </c>
      <c r="D609" s="2"/>
      <c r="E609" s="3">
        <v>804</v>
      </c>
      <c r="F609" s="4" t="s">
        <v>660</v>
      </c>
      <c r="G609" t="str">
        <f t="shared" si="18"/>
        <v>eliminado</v>
      </c>
      <c r="H609">
        <f t="shared" si="19"/>
        <v>804</v>
      </c>
    </row>
    <row r="610" spans="1:8" ht="43.5" thickBot="1">
      <c r="A610" s="2" t="s">
        <v>726</v>
      </c>
      <c r="B610" s="2">
        <v>4373</v>
      </c>
      <c r="C610" s="2" t="s">
        <v>131</v>
      </c>
      <c r="D610" s="2"/>
      <c r="E610" s="3">
        <v>802</v>
      </c>
      <c r="F610" s="4" t="s">
        <v>660</v>
      </c>
      <c r="G610" t="str">
        <f t="shared" si="18"/>
        <v>eliminado</v>
      </c>
      <c r="H610">
        <f t="shared" si="19"/>
        <v>802</v>
      </c>
    </row>
    <row r="611" spans="1:8" ht="72" thickBot="1">
      <c r="A611" s="2" t="s">
        <v>727</v>
      </c>
      <c r="B611" s="2">
        <v>1307</v>
      </c>
      <c r="C611" s="2" t="s">
        <v>25</v>
      </c>
      <c r="D611" s="2" t="s">
        <v>9</v>
      </c>
      <c r="E611" s="3">
        <v>799</v>
      </c>
      <c r="F611" s="4" t="s">
        <v>660</v>
      </c>
      <c r="G611" t="str">
        <f t="shared" si="18"/>
        <v>eliminado</v>
      </c>
      <c r="H611">
        <f t="shared" si="19"/>
        <v>799</v>
      </c>
    </row>
    <row r="612" spans="1:8" ht="72" thickBot="1">
      <c r="A612" s="2" t="s">
        <v>728</v>
      </c>
      <c r="B612" s="2">
        <v>5006</v>
      </c>
      <c r="C612" s="2" t="s">
        <v>49</v>
      </c>
      <c r="D612" s="2"/>
      <c r="E612" s="3">
        <v>797</v>
      </c>
      <c r="F612" s="4" t="s">
        <v>660</v>
      </c>
      <c r="G612" t="str">
        <f t="shared" si="18"/>
        <v>eliminado</v>
      </c>
      <c r="H612">
        <f t="shared" si="19"/>
        <v>797</v>
      </c>
    </row>
    <row r="613" spans="1:8" ht="72" thickBot="1">
      <c r="A613" s="2" t="s">
        <v>729</v>
      </c>
      <c r="B613" s="2">
        <v>1011</v>
      </c>
      <c r="C613" s="2" t="s">
        <v>63</v>
      </c>
      <c r="D613" s="2" t="s">
        <v>9</v>
      </c>
      <c r="E613" s="3">
        <v>788</v>
      </c>
      <c r="F613" s="4" t="s">
        <v>660</v>
      </c>
      <c r="G613" t="str">
        <f t="shared" si="18"/>
        <v>eliminado</v>
      </c>
      <c r="H613">
        <f t="shared" si="19"/>
        <v>788</v>
      </c>
    </row>
    <row r="614" spans="1:8" ht="29.25" thickBot="1">
      <c r="A614" s="2" t="s">
        <v>730</v>
      </c>
      <c r="B614" s="2">
        <v>4332</v>
      </c>
      <c r="C614" s="2" t="s">
        <v>131</v>
      </c>
      <c r="D614" s="2"/>
      <c r="E614" s="3">
        <v>788</v>
      </c>
      <c r="F614" s="4" t="s">
        <v>660</v>
      </c>
      <c r="G614" t="str">
        <f t="shared" si="18"/>
        <v>eliminado</v>
      </c>
      <c r="H614">
        <f t="shared" si="19"/>
        <v>788</v>
      </c>
    </row>
    <row r="615" spans="1:8" ht="57.75" thickBot="1">
      <c r="A615" s="2" t="s">
        <v>731</v>
      </c>
      <c r="B615" s="2">
        <v>2019</v>
      </c>
      <c r="C615" s="2" t="s">
        <v>40</v>
      </c>
      <c r="D615" s="2" t="s">
        <v>41</v>
      </c>
      <c r="E615" s="3">
        <v>785</v>
      </c>
      <c r="F615" s="4" t="s">
        <v>660</v>
      </c>
      <c r="G615" t="str">
        <f t="shared" si="18"/>
        <v>eliminado</v>
      </c>
      <c r="H615">
        <f t="shared" si="19"/>
        <v>785</v>
      </c>
    </row>
    <row r="616" spans="1:8" ht="43.5" thickBot="1">
      <c r="A616" s="2" t="s">
        <v>732</v>
      </c>
      <c r="B616" s="2">
        <v>1203</v>
      </c>
      <c r="C616" s="2" t="s">
        <v>22</v>
      </c>
      <c r="D616" s="2"/>
      <c r="E616" s="3">
        <v>782</v>
      </c>
      <c r="F616" s="4" t="s">
        <v>660</v>
      </c>
      <c r="G616" t="str">
        <f t="shared" si="18"/>
        <v>eliminado</v>
      </c>
      <c r="H616">
        <f t="shared" si="19"/>
        <v>782</v>
      </c>
    </row>
    <row r="617" spans="1:8" ht="57.75" thickBot="1">
      <c r="A617" s="2" t="s">
        <v>733</v>
      </c>
      <c r="B617" s="2">
        <v>1780</v>
      </c>
      <c r="C617" s="2" t="s">
        <v>290</v>
      </c>
      <c r="D617" s="2" t="s">
        <v>15</v>
      </c>
      <c r="E617" s="3">
        <v>779</v>
      </c>
      <c r="F617" s="4" t="s">
        <v>660</v>
      </c>
      <c r="G617" t="str">
        <f t="shared" si="18"/>
        <v>eliminado</v>
      </c>
      <c r="H617">
        <f t="shared" si="19"/>
        <v>779</v>
      </c>
    </row>
    <row r="618" spans="1:8" ht="43.5" thickBot="1">
      <c r="A618" s="2" t="s">
        <v>734</v>
      </c>
      <c r="B618" s="2">
        <v>1701</v>
      </c>
      <c r="C618" s="2" t="s">
        <v>290</v>
      </c>
      <c r="D618" s="2" t="s">
        <v>15</v>
      </c>
      <c r="E618" s="3">
        <v>775</v>
      </c>
      <c r="F618" s="4" t="s">
        <v>660</v>
      </c>
      <c r="G618" t="str">
        <f t="shared" si="18"/>
        <v>eliminado</v>
      </c>
      <c r="H618">
        <f t="shared" si="19"/>
        <v>775</v>
      </c>
    </row>
    <row r="619" spans="1:8" ht="72" thickBot="1">
      <c r="A619" s="2" t="s">
        <v>735</v>
      </c>
      <c r="B619" s="2">
        <v>1001</v>
      </c>
      <c r="C619" s="2" t="s">
        <v>63</v>
      </c>
      <c r="D619" s="2" t="s">
        <v>9</v>
      </c>
      <c r="E619" s="3">
        <v>767</v>
      </c>
      <c r="F619" s="4" t="s">
        <v>660</v>
      </c>
      <c r="G619" t="str">
        <f t="shared" si="18"/>
        <v>eliminado</v>
      </c>
      <c r="H619">
        <f t="shared" si="19"/>
        <v>767</v>
      </c>
    </row>
    <row r="620" spans="1:8" ht="43.5" thickBot="1">
      <c r="A620" s="2" t="s">
        <v>736</v>
      </c>
      <c r="B620" s="2">
        <v>1481</v>
      </c>
      <c r="C620" s="2" t="s">
        <v>46</v>
      </c>
      <c r="D620" s="2"/>
      <c r="E620" s="3">
        <v>767</v>
      </c>
      <c r="F620" s="4" t="s">
        <v>660</v>
      </c>
      <c r="G620" t="str">
        <f t="shared" si="18"/>
        <v>eliminado</v>
      </c>
      <c r="H620">
        <f t="shared" si="19"/>
        <v>767</v>
      </c>
    </row>
    <row r="621" spans="1:8" ht="57.75" thickBot="1">
      <c r="A621" s="2" t="s">
        <v>737</v>
      </c>
      <c r="B621" s="2">
        <v>1121</v>
      </c>
      <c r="C621" s="2" t="s">
        <v>68</v>
      </c>
      <c r="D621" s="2"/>
      <c r="E621" s="3">
        <v>753</v>
      </c>
      <c r="F621" s="4" t="s">
        <v>660</v>
      </c>
      <c r="G621" t="str">
        <f t="shared" si="18"/>
        <v>eliminado</v>
      </c>
      <c r="H621">
        <f t="shared" si="19"/>
        <v>753</v>
      </c>
    </row>
    <row r="622" spans="1:8" ht="72" thickBot="1">
      <c r="A622" s="2" t="s">
        <v>738</v>
      </c>
      <c r="B622" s="2">
        <v>2061</v>
      </c>
      <c r="C622" s="2" t="s">
        <v>40</v>
      </c>
      <c r="D622" s="2" t="s">
        <v>41</v>
      </c>
      <c r="E622" s="3">
        <v>747</v>
      </c>
      <c r="F622" s="4" t="s">
        <v>660</v>
      </c>
      <c r="G622" t="str">
        <f t="shared" si="18"/>
        <v>eliminado</v>
      </c>
      <c r="H622">
        <f t="shared" si="19"/>
        <v>747</v>
      </c>
    </row>
    <row r="623" spans="1:8" ht="57.75" thickBot="1">
      <c r="A623" s="2" t="s">
        <v>739</v>
      </c>
      <c r="B623" s="2">
        <v>2929</v>
      </c>
      <c r="C623" s="2" t="s">
        <v>740</v>
      </c>
      <c r="D623" s="2"/>
      <c r="E623" s="3">
        <v>745</v>
      </c>
      <c r="F623" s="4" t="s">
        <v>660</v>
      </c>
      <c r="G623" t="str">
        <f t="shared" si="18"/>
        <v>eliminado</v>
      </c>
      <c r="H623">
        <f t="shared" si="19"/>
        <v>745</v>
      </c>
    </row>
    <row r="624" spans="1:8" ht="72" thickBot="1">
      <c r="A624" s="2" t="s">
        <v>741</v>
      </c>
      <c r="B624" s="2">
        <v>1747</v>
      </c>
      <c r="C624" s="2" t="s">
        <v>290</v>
      </c>
      <c r="D624" s="2" t="s">
        <v>15</v>
      </c>
      <c r="E624" s="3">
        <v>739</v>
      </c>
      <c r="F624" s="4" t="s">
        <v>660</v>
      </c>
      <c r="G624" t="str">
        <f t="shared" si="18"/>
        <v>eliminado</v>
      </c>
      <c r="H624">
        <f t="shared" si="19"/>
        <v>739</v>
      </c>
    </row>
    <row r="625" spans="1:8" ht="29.25" thickBot="1">
      <c r="A625" s="2" t="s">
        <v>742</v>
      </c>
      <c r="B625" s="2">
        <v>1520</v>
      </c>
      <c r="C625" s="2" t="s">
        <v>126</v>
      </c>
      <c r="D625" s="2"/>
      <c r="E625" s="3">
        <v>737</v>
      </c>
      <c r="F625" s="4" t="s">
        <v>660</v>
      </c>
      <c r="G625" t="str">
        <f t="shared" si="18"/>
        <v>eliminado</v>
      </c>
      <c r="H625">
        <f t="shared" si="19"/>
        <v>737</v>
      </c>
    </row>
    <row r="626" spans="1:8" ht="57.75" thickBot="1">
      <c r="A626" s="2" t="s">
        <v>743</v>
      </c>
      <c r="B626" s="2">
        <v>1465</v>
      </c>
      <c r="C626" s="2" t="s">
        <v>46</v>
      </c>
      <c r="D626" s="2"/>
      <c r="E626" s="3">
        <v>737</v>
      </c>
      <c r="F626" s="4" t="s">
        <v>660</v>
      </c>
      <c r="G626" t="str">
        <f t="shared" si="18"/>
        <v>eliminado</v>
      </c>
      <c r="H626">
        <f t="shared" si="19"/>
        <v>737</v>
      </c>
    </row>
    <row r="627" spans="1:8" ht="72" thickBot="1">
      <c r="A627" s="2" t="s">
        <v>744</v>
      </c>
      <c r="B627" s="2">
        <v>7040</v>
      </c>
      <c r="C627" s="2" t="s">
        <v>356</v>
      </c>
      <c r="D627" s="2" t="s">
        <v>9</v>
      </c>
      <c r="E627" s="3">
        <v>732</v>
      </c>
      <c r="F627" s="4" t="s">
        <v>660</v>
      </c>
      <c r="G627" t="str">
        <f t="shared" si="18"/>
        <v>eliminado</v>
      </c>
      <c r="H627">
        <f t="shared" si="19"/>
        <v>732</v>
      </c>
    </row>
    <row r="628" spans="1:8" ht="29.25" thickBot="1">
      <c r="A628" s="2" t="s">
        <v>745</v>
      </c>
      <c r="B628" s="2">
        <v>1461</v>
      </c>
      <c r="C628" s="2" t="s">
        <v>46</v>
      </c>
      <c r="D628" s="2"/>
      <c r="E628" s="3">
        <v>731</v>
      </c>
      <c r="F628" s="4" t="s">
        <v>660</v>
      </c>
      <c r="G628" t="str">
        <f t="shared" si="18"/>
        <v>eliminado</v>
      </c>
      <c r="H628">
        <f t="shared" si="19"/>
        <v>731</v>
      </c>
    </row>
    <row r="629" spans="1:8" ht="86.25" thickBot="1">
      <c r="A629" s="2" t="s">
        <v>746</v>
      </c>
      <c r="B629" s="2">
        <v>1137</v>
      </c>
      <c r="C629" s="2" t="s">
        <v>68</v>
      </c>
      <c r="D629" s="2"/>
      <c r="E629" s="3">
        <v>727</v>
      </c>
      <c r="F629" s="4" t="s">
        <v>660</v>
      </c>
      <c r="G629" t="str">
        <f t="shared" si="18"/>
        <v>eliminado</v>
      </c>
      <c r="H629">
        <f t="shared" si="19"/>
        <v>727</v>
      </c>
    </row>
    <row r="630" spans="1:8" ht="29.25" thickBot="1">
      <c r="A630" s="2" t="s">
        <v>747</v>
      </c>
      <c r="B630" s="2">
        <v>2071</v>
      </c>
      <c r="C630" s="2" t="s">
        <v>40</v>
      </c>
      <c r="D630" s="2" t="s">
        <v>41</v>
      </c>
      <c r="E630" s="3">
        <v>726</v>
      </c>
      <c r="F630" s="4" t="s">
        <v>660</v>
      </c>
      <c r="G630" t="str">
        <f t="shared" si="18"/>
        <v>eliminado</v>
      </c>
      <c r="H630">
        <f t="shared" si="19"/>
        <v>726</v>
      </c>
    </row>
    <row r="631" spans="1:8" ht="72" thickBot="1">
      <c r="A631" s="2" t="s">
        <v>748</v>
      </c>
      <c r="B631" s="2">
        <v>1305</v>
      </c>
      <c r="C631" s="2" t="s">
        <v>25</v>
      </c>
      <c r="D631" s="2" t="s">
        <v>9</v>
      </c>
      <c r="E631" s="3">
        <v>720</v>
      </c>
      <c r="F631" s="4" t="s">
        <v>660</v>
      </c>
      <c r="G631" t="str">
        <f t="shared" si="18"/>
        <v>eliminado</v>
      </c>
      <c r="H631">
        <f t="shared" si="19"/>
        <v>720</v>
      </c>
    </row>
    <row r="632" spans="1:8" ht="43.5" thickBot="1">
      <c r="A632" s="2" t="s">
        <v>749</v>
      </c>
      <c r="B632" s="2">
        <v>3320</v>
      </c>
      <c r="C632" s="2" t="s">
        <v>258</v>
      </c>
      <c r="D632" s="2"/>
      <c r="E632" s="3">
        <v>717</v>
      </c>
      <c r="F632" s="4" t="s">
        <v>660</v>
      </c>
      <c r="G632" t="str">
        <f t="shared" si="18"/>
        <v>eliminado</v>
      </c>
      <c r="H632">
        <f t="shared" si="19"/>
        <v>717</v>
      </c>
    </row>
    <row r="633" spans="1:8" ht="43.5" thickBot="1">
      <c r="A633" s="2" t="s">
        <v>750</v>
      </c>
      <c r="B633" s="2">
        <v>1178</v>
      </c>
      <c r="C633" s="2" t="s">
        <v>68</v>
      </c>
      <c r="D633" s="2"/>
      <c r="E633" s="3">
        <v>714</v>
      </c>
      <c r="F633" s="4" t="s">
        <v>660</v>
      </c>
      <c r="G633" t="str">
        <f t="shared" si="18"/>
        <v>eliminado</v>
      </c>
      <c r="H633">
        <f t="shared" si="19"/>
        <v>714</v>
      </c>
    </row>
    <row r="634" spans="1:8" ht="43.5" thickBot="1">
      <c r="A634" s="2" t="s">
        <v>751</v>
      </c>
      <c r="B634" s="2">
        <v>1916</v>
      </c>
      <c r="C634" s="2" t="s">
        <v>344</v>
      </c>
      <c r="D634" s="2"/>
      <c r="E634" s="3">
        <v>713</v>
      </c>
      <c r="F634" s="4" t="s">
        <v>660</v>
      </c>
      <c r="G634" t="str">
        <f t="shared" si="18"/>
        <v>eliminado</v>
      </c>
      <c r="H634">
        <f t="shared" si="19"/>
        <v>713</v>
      </c>
    </row>
    <row r="635" spans="1:8" ht="57.75" thickBot="1">
      <c r="A635" s="2" t="s">
        <v>752</v>
      </c>
      <c r="B635" s="2">
        <v>2772</v>
      </c>
      <c r="C635" s="2" t="s">
        <v>507</v>
      </c>
      <c r="D635" s="2" t="s">
        <v>229</v>
      </c>
      <c r="E635" s="3">
        <v>712</v>
      </c>
      <c r="F635" s="4" t="s">
        <v>660</v>
      </c>
      <c r="G635" t="str">
        <f t="shared" si="18"/>
        <v>eliminado</v>
      </c>
      <c r="H635">
        <f t="shared" si="19"/>
        <v>712</v>
      </c>
    </row>
    <row r="636" spans="1:8" ht="43.5" thickBot="1">
      <c r="A636" s="2" t="s">
        <v>753</v>
      </c>
      <c r="B636" s="2">
        <v>4066</v>
      </c>
      <c r="C636" s="2" t="s">
        <v>14</v>
      </c>
      <c r="D636" s="2" t="s">
        <v>15</v>
      </c>
      <c r="E636" s="3">
        <v>712</v>
      </c>
      <c r="F636" s="4" t="s">
        <v>660</v>
      </c>
      <c r="G636" t="str">
        <f t="shared" si="18"/>
        <v>eliminado</v>
      </c>
      <c r="H636">
        <f t="shared" si="19"/>
        <v>712</v>
      </c>
    </row>
    <row r="637" spans="1:8" ht="29.25" thickBot="1">
      <c r="A637" s="2" t="s">
        <v>754</v>
      </c>
      <c r="B637" s="2">
        <v>1447</v>
      </c>
      <c r="C637" s="2" t="s">
        <v>46</v>
      </c>
      <c r="D637" s="2"/>
      <c r="E637" s="3">
        <v>711</v>
      </c>
      <c r="F637" s="4" t="s">
        <v>660</v>
      </c>
      <c r="G637" t="str">
        <f t="shared" si="18"/>
        <v>eliminado</v>
      </c>
      <c r="H637">
        <f t="shared" si="19"/>
        <v>711</v>
      </c>
    </row>
    <row r="638" spans="1:8" ht="72" thickBot="1">
      <c r="A638" s="2" t="s">
        <v>755</v>
      </c>
      <c r="B638" s="2">
        <v>1349</v>
      </c>
      <c r="C638" s="2" t="s">
        <v>25</v>
      </c>
      <c r="D638" s="2" t="s">
        <v>9</v>
      </c>
      <c r="E638" s="3">
        <v>710</v>
      </c>
      <c r="F638" s="4" t="s">
        <v>660</v>
      </c>
      <c r="G638" t="str">
        <f t="shared" si="18"/>
        <v>eliminado</v>
      </c>
      <c r="H638">
        <f t="shared" si="19"/>
        <v>710</v>
      </c>
    </row>
    <row r="639" spans="1:8" ht="57.75" thickBot="1">
      <c r="A639" s="2" t="s">
        <v>756</v>
      </c>
      <c r="B639" s="2">
        <v>3632</v>
      </c>
      <c r="C639" s="2" t="s">
        <v>209</v>
      </c>
      <c r="D639" s="2"/>
      <c r="E639" s="3">
        <v>709</v>
      </c>
      <c r="F639" s="4" t="s">
        <v>660</v>
      </c>
      <c r="G639" t="str">
        <f t="shared" si="18"/>
        <v>eliminado</v>
      </c>
      <c r="H639">
        <f t="shared" si="19"/>
        <v>709</v>
      </c>
    </row>
    <row r="640" spans="1:8" ht="43.5" thickBot="1">
      <c r="A640" s="2" t="s">
        <v>757</v>
      </c>
      <c r="B640" s="2">
        <v>4528</v>
      </c>
      <c r="C640" s="2" t="s">
        <v>18</v>
      </c>
      <c r="D640" s="2" t="s">
        <v>19</v>
      </c>
      <c r="E640" s="3">
        <v>705</v>
      </c>
      <c r="F640" s="4" t="s">
        <v>660</v>
      </c>
      <c r="G640" t="str">
        <f t="shared" si="18"/>
        <v>eliminado</v>
      </c>
      <c r="H640">
        <f t="shared" si="19"/>
        <v>705</v>
      </c>
    </row>
    <row r="641" spans="1:8" ht="57.75" thickBot="1">
      <c r="A641" s="2" t="s">
        <v>758</v>
      </c>
      <c r="B641" s="2">
        <v>2033</v>
      </c>
      <c r="C641" s="2" t="s">
        <v>40</v>
      </c>
      <c r="D641" s="2" t="s">
        <v>41</v>
      </c>
      <c r="E641" s="3">
        <v>701</v>
      </c>
      <c r="F641" s="4" t="s">
        <v>660</v>
      </c>
      <c r="G641" t="str">
        <f t="shared" si="18"/>
        <v>eliminado</v>
      </c>
      <c r="H641">
        <f t="shared" si="19"/>
        <v>701</v>
      </c>
    </row>
    <row r="642" spans="1:8" ht="86.25" thickBot="1">
      <c r="A642" s="2" t="s">
        <v>759</v>
      </c>
      <c r="B642" s="2">
        <v>5003</v>
      </c>
      <c r="C642" s="2" t="s">
        <v>49</v>
      </c>
      <c r="D642" s="2"/>
      <c r="E642" s="3">
        <v>700</v>
      </c>
      <c r="F642" s="4" t="s">
        <v>660</v>
      </c>
      <c r="G642" t="str">
        <f t="shared" si="18"/>
        <v>eliminado</v>
      </c>
      <c r="H642">
        <f t="shared" si="19"/>
        <v>700</v>
      </c>
    </row>
    <row r="643" spans="1:8" ht="43.5" thickBot="1">
      <c r="A643" s="2" t="s">
        <v>760</v>
      </c>
      <c r="B643" s="2">
        <v>1590</v>
      </c>
      <c r="C643" s="2" t="s">
        <v>126</v>
      </c>
      <c r="D643" s="2"/>
      <c r="E643" s="3">
        <v>698</v>
      </c>
      <c r="F643" s="4" t="s">
        <v>660</v>
      </c>
      <c r="G643" t="str">
        <f t="shared" ref="G643:G706" si="20">IF(CellColor3(A643)=10737330,"eleito","eliminado")</f>
        <v>eliminado</v>
      </c>
      <c r="H643">
        <f t="shared" ref="H643:H706" si="21">VALUE(SUBSTITUTE(E643,".",""))</f>
        <v>698</v>
      </c>
    </row>
    <row r="644" spans="1:8" ht="72" thickBot="1">
      <c r="A644" s="2" t="s">
        <v>761</v>
      </c>
      <c r="B644" s="2">
        <v>2399</v>
      </c>
      <c r="C644" s="2" t="s">
        <v>80</v>
      </c>
      <c r="D644" s="2" t="s">
        <v>19</v>
      </c>
      <c r="E644" s="3">
        <v>696</v>
      </c>
      <c r="F644" s="4" t="s">
        <v>660</v>
      </c>
      <c r="G644" t="str">
        <f t="shared" si="20"/>
        <v>eliminado</v>
      </c>
      <c r="H644">
        <f t="shared" si="21"/>
        <v>696</v>
      </c>
    </row>
    <row r="645" spans="1:8" ht="43.5" thickBot="1">
      <c r="A645" s="2" t="s">
        <v>762</v>
      </c>
      <c r="B645" s="2">
        <v>4329</v>
      </c>
      <c r="C645" s="2" t="s">
        <v>131</v>
      </c>
      <c r="D645" s="2"/>
      <c r="E645" s="3">
        <v>690</v>
      </c>
      <c r="F645" s="4" t="s">
        <v>660</v>
      </c>
      <c r="G645" t="str">
        <f t="shared" si="20"/>
        <v>eliminado</v>
      </c>
      <c r="H645">
        <f t="shared" si="21"/>
        <v>690</v>
      </c>
    </row>
    <row r="646" spans="1:8" ht="43.5" thickBot="1">
      <c r="A646" s="2" t="s">
        <v>763</v>
      </c>
      <c r="B646" s="2">
        <v>4003</v>
      </c>
      <c r="C646" s="2" t="s">
        <v>14</v>
      </c>
      <c r="D646" s="2" t="s">
        <v>15</v>
      </c>
      <c r="E646" s="3">
        <v>689</v>
      </c>
      <c r="F646" s="4" t="s">
        <v>660</v>
      </c>
      <c r="G646" t="str">
        <f t="shared" si="20"/>
        <v>eliminado</v>
      </c>
      <c r="H646">
        <f t="shared" si="21"/>
        <v>689</v>
      </c>
    </row>
    <row r="647" spans="1:8" ht="57.75" thickBot="1">
      <c r="A647" s="2" t="s">
        <v>764</v>
      </c>
      <c r="B647" s="2">
        <v>5031</v>
      </c>
      <c r="C647" s="2" t="s">
        <v>49</v>
      </c>
      <c r="D647" s="2"/>
      <c r="E647" s="3">
        <v>684</v>
      </c>
      <c r="F647" s="4" t="s">
        <v>660</v>
      </c>
      <c r="G647" t="str">
        <f t="shared" si="20"/>
        <v>eliminado</v>
      </c>
      <c r="H647">
        <f t="shared" si="21"/>
        <v>684</v>
      </c>
    </row>
    <row r="648" spans="1:8" ht="29.25" thickBot="1">
      <c r="A648" s="2" t="s">
        <v>765</v>
      </c>
      <c r="B648" s="2">
        <v>5065</v>
      </c>
      <c r="C648" s="2" t="s">
        <v>49</v>
      </c>
      <c r="D648" s="2"/>
      <c r="E648" s="3">
        <v>678</v>
      </c>
      <c r="F648" s="4" t="s">
        <v>660</v>
      </c>
      <c r="G648" t="str">
        <f t="shared" si="20"/>
        <v>eliminado</v>
      </c>
      <c r="H648">
        <f t="shared" si="21"/>
        <v>678</v>
      </c>
    </row>
    <row r="649" spans="1:8" ht="57.75" thickBot="1">
      <c r="A649" s="2" t="s">
        <v>766</v>
      </c>
      <c r="B649" s="2">
        <v>2808</v>
      </c>
      <c r="C649" s="2" t="s">
        <v>702</v>
      </c>
      <c r="D649" s="2" t="s">
        <v>229</v>
      </c>
      <c r="E649" s="3">
        <v>677</v>
      </c>
      <c r="F649" s="4" t="s">
        <v>660</v>
      </c>
      <c r="G649" t="str">
        <f t="shared" si="20"/>
        <v>eliminado</v>
      </c>
      <c r="H649">
        <f t="shared" si="21"/>
        <v>677</v>
      </c>
    </row>
    <row r="650" spans="1:8" ht="43.5" thickBot="1">
      <c r="A650" s="2" t="s">
        <v>767</v>
      </c>
      <c r="B650" s="2">
        <v>1126</v>
      </c>
      <c r="C650" s="2" t="s">
        <v>68</v>
      </c>
      <c r="D650" s="2"/>
      <c r="E650" s="3">
        <v>677</v>
      </c>
      <c r="F650" s="4" t="s">
        <v>660</v>
      </c>
      <c r="G650" t="str">
        <f t="shared" si="20"/>
        <v>eliminado</v>
      </c>
      <c r="H650">
        <f t="shared" si="21"/>
        <v>677</v>
      </c>
    </row>
    <row r="651" spans="1:8" ht="86.25" thickBot="1">
      <c r="A651" s="2" t="s">
        <v>768</v>
      </c>
      <c r="B651" s="2">
        <v>1152</v>
      </c>
      <c r="C651" s="2" t="s">
        <v>68</v>
      </c>
      <c r="D651" s="2"/>
      <c r="E651" s="3">
        <v>671</v>
      </c>
      <c r="F651" s="4" t="s">
        <v>660</v>
      </c>
      <c r="G651" t="str">
        <f t="shared" si="20"/>
        <v>eliminado</v>
      </c>
      <c r="H651">
        <f t="shared" si="21"/>
        <v>671</v>
      </c>
    </row>
    <row r="652" spans="1:8" ht="29.25" thickBot="1">
      <c r="A652" s="2" t="s">
        <v>769</v>
      </c>
      <c r="B652" s="2">
        <v>2086</v>
      </c>
      <c r="C652" s="2" t="s">
        <v>40</v>
      </c>
      <c r="D652" s="2" t="s">
        <v>41</v>
      </c>
      <c r="E652" s="3">
        <v>670</v>
      </c>
      <c r="F652" s="4" t="s">
        <v>660</v>
      </c>
      <c r="G652" t="str">
        <f t="shared" si="20"/>
        <v>eliminado</v>
      </c>
      <c r="H652">
        <f t="shared" si="21"/>
        <v>670</v>
      </c>
    </row>
    <row r="653" spans="1:8" ht="57.75" thickBot="1">
      <c r="A653" s="2" t="s">
        <v>770</v>
      </c>
      <c r="B653" s="2">
        <v>3653</v>
      </c>
      <c r="C653" s="2" t="s">
        <v>209</v>
      </c>
      <c r="D653" s="2"/>
      <c r="E653" s="3">
        <v>668</v>
      </c>
      <c r="F653" s="4" t="s">
        <v>660</v>
      </c>
      <c r="G653" t="str">
        <f t="shared" si="20"/>
        <v>eliminado</v>
      </c>
      <c r="H653">
        <f t="shared" si="21"/>
        <v>668</v>
      </c>
    </row>
    <row r="654" spans="1:8" ht="43.5" thickBot="1">
      <c r="A654" s="2" t="s">
        <v>771</v>
      </c>
      <c r="B654" s="2">
        <v>5066</v>
      </c>
      <c r="C654" s="2" t="s">
        <v>49</v>
      </c>
      <c r="D654" s="2"/>
      <c r="E654" s="3">
        <v>665</v>
      </c>
      <c r="F654" s="4" t="s">
        <v>660</v>
      </c>
      <c r="G654" t="str">
        <f t="shared" si="20"/>
        <v>eliminado</v>
      </c>
      <c r="H654">
        <f t="shared" si="21"/>
        <v>665</v>
      </c>
    </row>
    <row r="655" spans="1:8" ht="72" thickBot="1">
      <c r="A655" s="2" t="s">
        <v>772</v>
      </c>
      <c r="B655" s="2">
        <v>1737</v>
      </c>
      <c r="C655" s="2" t="s">
        <v>290</v>
      </c>
      <c r="D655" s="2" t="s">
        <v>15</v>
      </c>
      <c r="E655" s="3">
        <v>664</v>
      </c>
      <c r="F655" s="4" t="s">
        <v>660</v>
      </c>
      <c r="G655" t="str">
        <f t="shared" si="20"/>
        <v>eliminado</v>
      </c>
      <c r="H655">
        <f t="shared" si="21"/>
        <v>664</v>
      </c>
    </row>
    <row r="656" spans="1:8" ht="43.5" thickBot="1">
      <c r="A656" s="2" t="s">
        <v>773</v>
      </c>
      <c r="B656" s="2">
        <v>2097</v>
      </c>
      <c r="C656" s="2" t="s">
        <v>40</v>
      </c>
      <c r="D656" s="2" t="s">
        <v>41</v>
      </c>
      <c r="E656" s="3">
        <v>664</v>
      </c>
      <c r="F656" s="4" t="s">
        <v>660</v>
      </c>
      <c r="G656" t="str">
        <f t="shared" si="20"/>
        <v>eliminado</v>
      </c>
      <c r="H656">
        <f t="shared" si="21"/>
        <v>664</v>
      </c>
    </row>
    <row r="657" spans="1:8" ht="29.25" thickBot="1">
      <c r="A657" s="2" t="s">
        <v>774</v>
      </c>
      <c r="B657" s="2">
        <v>3689</v>
      </c>
      <c r="C657" s="2" t="s">
        <v>209</v>
      </c>
      <c r="D657" s="2"/>
      <c r="E657" s="3">
        <v>663</v>
      </c>
      <c r="F657" s="4" t="s">
        <v>660</v>
      </c>
      <c r="G657" t="str">
        <f t="shared" si="20"/>
        <v>eliminado</v>
      </c>
      <c r="H657">
        <f t="shared" si="21"/>
        <v>663</v>
      </c>
    </row>
    <row r="658" spans="1:8" ht="43.5" thickBot="1">
      <c r="A658" s="2" t="s">
        <v>775</v>
      </c>
      <c r="B658" s="2">
        <v>2024</v>
      </c>
      <c r="C658" s="2" t="s">
        <v>40</v>
      </c>
      <c r="D658" s="2" t="s">
        <v>41</v>
      </c>
      <c r="E658" s="3">
        <v>652</v>
      </c>
      <c r="F658" s="4" t="s">
        <v>660</v>
      </c>
      <c r="G658" t="str">
        <f t="shared" si="20"/>
        <v>eliminado</v>
      </c>
      <c r="H658">
        <f t="shared" si="21"/>
        <v>652</v>
      </c>
    </row>
    <row r="659" spans="1:8" ht="43.5" thickBot="1">
      <c r="A659" s="2" t="s">
        <v>776</v>
      </c>
      <c r="B659" s="2">
        <v>1736</v>
      </c>
      <c r="C659" s="2" t="s">
        <v>290</v>
      </c>
      <c r="D659" s="2" t="s">
        <v>15</v>
      </c>
      <c r="E659" s="3">
        <v>652</v>
      </c>
      <c r="F659" s="4" t="s">
        <v>660</v>
      </c>
      <c r="G659" t="str">
        <f t="shared" si="20"/>
        <v>eliminado</v>
      </c>
      <c r="H659">
        <f t="shared" si="21"/>
        <v>652</v>
      </c>
    </row>
    <row r="660" spans="1:8" ht="43.5" thickBot="1">
      <c r="A660" s="2" t="s">
        <v>777</v>
      </c>
      <c r="B660" s="2">
        <v>4386</v>
      </c>
      <c r="C660" s="2" t="s">
        <v>131</v>
      </c>
      <c r="D660" s="2"/>
      <c r="E660" s="3">
        <v>651</v>
      </c>
      <c r="F660" s="4" t="s">
        <v>660</v>
      </c>
      <c r="G660" t="str">
        <f t="shared" si="20"/>
        <v>eliminado</v>
      </c>
      <c r="H660">
        <f t="shared" si="21"/>
        <v>651</v>
      </c>
    </row>
    <row r="661" spans="1:8" ht="29.25" thickBot="1">
      <c r="A661" s="2" t="s">
        <v>778</v>
      </c>
      <c r="B661" s="2">
        <v>3611</v>
      </c>
      <c r="C661" s="2" t="s">
        <v>209</v>
      </c>
      <c r="D661" s="2"/>
      <c r="E661" s="3">
        <v>650</v>
      </c>
      <c r="F661" s="4" t="s">
        <v>660</v>
      </c>
      <c r="G661" t="str">
        <f t="shared" si="20"/>
        <v>eliminado</v>
      </c>
      <c r="H661">
        <f t="shared" si="21"/>
        <v>650</v>
      </c>
    </row>
    <row r="662" spans="1:8" ht="15.75" thickBot="1">
      <c r="A662" s="2" t="s">
        <v>779</v>
      </c>
      <c r="B662" s="2">
        <v>1426</v>
      </c>
      <c r="C662" s="2" t="s">
        <v>46</v>
      </c>
      <c r="D662" s="2"/>
      <c r="E662" s="3">
        <v>650</v>
      </c>
      <c r="F662" s="4" t="s">
        <v>660</v>
      </c>
      <c r="G662" t="str">
        <f t="shared" si="20"/>
        <v>eliminado</v>
      </c>
      <c r="H662">
        <f t="shared" si="21"/>
        <v>650</v>
      </c>
    </row>
    <row r="663" spans="1:8" ht="43.5" thickBot="1">
      <c r="A663" s="2" t="s">
        <v>780</v>
      </c>
      <c r="B663" s="2">
        <v>5083</v>
      </c>
      <c r="C663" s="2" t="s">
        <v>49</v>
      </c>
      <c r="D663" s="2"/>
      <c r="E663" s="3">
        <v>649</v>
      </c>
      <c r="F663" s="4" t="s">
        <v>660</v>
      </c>
      <c r="G663" t="str">
        <f t="shared" si="20"/>
        <v>eliminado</v>
      </c>
      <c r="H663">
        <f t="shared" si="21"/>
        <v>649</v>
      </c>
    </row>
    <row r="664" spans="1:8" ht="57.75" thickBot="1">
      <c r="A664" s="2" t="s">
        <v>781</v>
      </c>
      <c r="B664" s="2">
        <v>1444</v>
      </c>
      <c r="C664" s="2" t="s">
        <v>46</v>
      </c>
      <c r="D664" s="2"/>
      <c r="E664" s="3">
        <v>649</v>
      </c>
      <c r="F664" s="4" t="s">
        <v>660</v>
      </c>
      <c r="G664" t="str">
        <f t="shared" si="20"/>
        <v>eliminado</v>
      </c>
      <c r="H664">
        <f t="shared" si="21"/>
        <v>649</v>
      </c>
    </row>
    <row r="665" spans="1:8" ht="57.75" thickBot="1">
      <c r="A665" s="2" t="s">
        <v>782</v>
      </c>
      <c r="B665" s="2">
        <v>4402</v>
      </c>
      <c r="C665" s="2" t="s">
        <v>228</v>
      </c>
      <c r="D665" s="2" t="s">
        <v>229</v>
      </c>
      <c r="E665" s="3">
        <v>648</v>
      </c>
      <c r="F665" s="4" t="s">
        <v>660</v>
      </c>
      <c r="G665" t="str">
        <f t="shared" si="20"/>
        <v>eliminado</v>
      </c>
      <c r="H665">
        <f t="shared" si="21"/>
        <v>648</v>
      </c>
    </row>
    <row r="666" spans="1:8" ht="57.75" thickBot="1">
      <c r="A666" s="2" t="s">
        <v>783</v>
      </c>
      <c r="B666" s="2">
        <v>1595</v>
      </c>
      <c r="C666" s="2" t="s">
        <v>126</v>
      </c>
      <c r="D666" s="2"/>
      <c r="E666" s="3">
        <v>642</v>
      </c>
      <c r="F666" s="4" t="s">
        <v>660</v>
      </c>
      <c r="G666" t="str">
        <f t="shared" si="20"/>
        <v>eliminado</v>
      </c>
      <c r="H666">
        <f t="shared" si="21"/>
        <v>642</v>
      </c>
    </row>
    <row r="667" spans="1:8" ht="57.75" thickBot="1">
      <c r="A667" s="2" t="s">
        <v>784</v>
      </c>
      <c r="B667" s="2">
        <v>5095</v>
      </c>
      <c r="C667" s="2" t="s">
        <v>49</v>
      </c>
      <c r="D667" s="2"/>
      <c r="E667" s="3">
        <v>638</v>
      </c>
      <c r="F667" s="4" t="s">
        <v>660</v>
      </c>
      <c r="G667" t="str">
        <f t="shared" si="20"/>
        <v>eliminado</v>
      </c>
      <c r="H667">
        <f t="shared" si="21"/>
        <v>638</v>
      </c>
    </row>
    <row r="668" spans="1:8" ht="29.25" thickBot="1">
      <c r="A668" s="2" t="s">
        <v>785</v>
      </c>
      <c r="B668" s="2">
        <v>4318</v>
      </c>
      <c r="C668" s="2" t="s">
        <v>131</v>
      </c>
      <c r="D668" s="2"/>
      <c r="E668" s="3">
        <v>638</v>
      </c>
      <c r="F668" s="4" t="s">
        <v>660</v>
      </c>
      <c r="G668" t="str">
        <f t="shared" si="20"/>
        <v>eliminado</v>
      </c>
      <c r="H668">
        <f t="shared" si="21"/>
        <v>638</v>
      </c>
    </row>
    <row r="669" spans="1:8" ht="57.75" thickBot="1">
      <c r="A669" s="2" t="s">
        <v>786</v>
      </c>
      <c r="B669" s="2">
        <v>1912</v>
      </c>
      <c r="C669" s="2" t="s">
        <v>344</v>
      </c>
      <c r="D669" s="2"/>
      <c r="E669" s="3">
        <v>636</v>
      </c>
      <c r="F669" s="4" t="s">
        <v>660</v>
      </c>
      <c r="G669" t="str">
        <f t="shared" si="20"/>
        <v>eliminado</v>
      </c>
      <c r="H669">
        <f t="shared" si="21"/>
        <v>636</v>
      </c>
    </row>
    <row r="670" spans="1:8" ht="29.25" thickBot="1">
      <c r="A670" s="2" t="s">
        <v>787</v>
      </c>
      <c r="B670" s="2">
        <v>1106</v>
      </c>
      <c r="C670" s="2" t="s">
        <v>68</v>
      </c>
      <c r="D670" s="2"/>
      <c r="E670" s="3">
        <v>635</v>
      </c>
      <c r="F670" s="4" t="s">
        <v>660</v>
      </c>
      <c r="G670" t="str">
        <f t="shared" si="20"/>
        <v>eliminado</v>
      </c>
      <c r="H670">
        <f t="shared" si="21"/>
        <v>635</v>
      </c>
    </row>
    <row r="671" spans="1:8" ht="29.25" thickBot="1">
      <c r="A671" s="2" t="s">
        <v>788</v>
      </c>
      <c r="B671" s="2">
        <v>1173</v>
      </c>
      <c r="C671" s="2" t="s">
        <v>68</v>
      </c>
      <c r="D671" s="2"/>
      <c r="E671" s="3">
        <v>634</v>
      </c>
      <c r="F671" s="4" t="s">
        <v>660</v>
      </c>
      <c r="G671" t="str">
        <f t="shared" si="20"/>
        <v>eliminado</v>
      </c>
      <c r="H671">
        <f t="shared" si="21"/>
        <v>634</v>
      </c>
    </row>
    <row r="672" spans="1:8" ht="86.25" thickBot="1">
      <c r="A672" s="2" t="s">
        <v>789</v>
      </c>
      <c r="B672" s="2">
        <v>1238</v>
      </c>
      <c r="C672" s="2" t="s">
        <v>22</v>
      </c>
      <c r="D672" s="2"/>
      <c r="E672" s="3">
        <v>633</v>
      </c>
      <c r="F672" s="4" t="s">
        <v>660</v>
      </c>
      <c r="G672" t="str">
        <f t="shared" si="20"/>
        <v>eliminado</v>
      </c>
      <c r="H672">
        <f t="shared" si="21"/>
        <v>633</v>
      </c>
    </row>
    <row r="673" spans="1:8" ht="72" thickBot="1">
      <c r="A673" s="2" t="s">
        <v>790</v>
      </c>
      <c r="B673" s="2">
        <v>1767</v>
      </c>
      <c r="C673" s="2" t="s">
        <v>290</v>
      </c>
      <c r="D673" s="2" t="s">
        <v>15</v>
      </c>
      <c r="E673" s="3">
        <v>628</v>
      </c>
      <c r="F673" s="4" t="s">
        <v>660</v>
      </c>
      <c r="G673" t="str">
        <f t="shared" si="20"/>
        <v>eliminado</v>
      </c>
      <c r="H673">
        <f t="shared" si="21"/>
        <v>628</v>
      </c>
    </row>
    <row r="674" spans="1:8" ht="57.75" thickBot="1">
      <c r="A674" s="2" t="s">
        <v>791</v>
      </c>
      <c r="B674" s="2">
        <v>1589</v>
      </c>
      <c r="C674" s="2" t="s">
        <v>126</v>
      </c>
      <c r="D674" s="2"/>
      <c r="E674" s="3">
        <v>626</v>
      </c>
      <c r="F674" s="4" t="s">
        <v>660</v>
      </c>
      <c r="G674" t="str">
        <f t="shared" si="20"/>
        <v>eliminado</v>
      </c>
      <c r="H674">
        <f t="shared" si="21"/>
        <v>626</v>
      </c>
    </row>
    <row r="675" spans="1:8" ht="57.75" thickBot="1">
      <c r="A675" s="2" t="s">
        <v>792</v>
      </c>
      <c r="B675" s="2">
        <v>4381</v>
      </c>
      <c r="C675" s="2" t="s">
        <v>131</v>
      </c>
      <c r="D675" s="2"/>
      <c r="E675" s="3">
        <v>626</v>
      </c>
      <c r="F675" s="4" t="s">
        <v>660</v>
      </c>
      <c r="G675" t="str">
        <f t="shared" si="20"/>
        <v>eliminado</v>
      </c>
      <c r="H675">
        <f t="shared" si="21"/>
        <v>626</v>
      </c>
    </row>
    <row r="676" spans="1:8" ht="57.75" thickBot="1">
      <c r="A676" s="2" t="s">
        <v>793</v>
      </c>
      <c r="B676" s="2">
        <v>4042</v>
      </c>
      <c r="C676" s="2" t="s">
        <v>14</v>
      </c>
      <c r="D676" s="2" t="s">
        <v>15</v>
      </c>
      <c r="E676" s="3">
        <v>622</v>
      </c>
      <c r="F676" s="4" t="s">
        <v>660</v>
      </c>
      <c r="G676" t="str">
        <f t="shared" si="20"/>
        <v>eliminado</v>
      </c>
      <c r="H676">
        <f t="shared" si="21"/>
        <v>622</v>
      </c>
    </row>
    <row r="677" spans="1:8" ht="43.5" thickBot="1">
      <c r="A677" s="2" t="s">
        <v>794</v>
      </c>
      <c r="B677" s="2">
        <v>1438</v>
      </c>
      <c r="C677" s="2" t="s">
        <v>46</v>
      </c>
      <c r="D677" s="2"/>
      <c r="E677" s="3">
        <v>618</v>
      </c>
      <c r="F677" s="4" t="s">
        <v>660</v>
      </c>
      <c r="G677" t="str">
        <f t="shared" si="20"/>
        <v>eliminado</v>
      </c>
      <c r="H677">
        <f t="shared" si="21"/>
        <v>618</v>
      </c>
    </row>
    <row r="678" spans="1:8" ht="72" thickBot="1">
      <c r="A678" s="2" t="s">
        <v>795</v>
      </c>
      <c r="B678" s="2">
        <v>1393</v>
      </c>
      <c r="C678" s="2" t="s">
        <v>25</v>
      </c>
      <c r="D678" s="2" t="s">
        <v>9</v>
      </c>
      <c r="E678" s="3">
        <v>616</v>
      </c>
      <c r="F678" s="4" t="s">
        <v>660</v>
      </c>
      <c r="G678" t="str">
        <f t="shared" si="20"/>
        <v>eliminado</v>
      </c>
      <c r="H678">
        <f t="shared" si="21"/>
        <v>616</v>
      </c>
    </row>
    <row r="679" spans="1:8" ht="43.5" thickBot="1">
      <c r="A679" s="2" t="s">
        <v>796</v>
      </c>
      <c r="B679" s="2">
        <v>3301</v>
      </c>
      <c r="C679" s="2" t="s">
        <v>258</v>
      </c>
      <c r="D679" s="2"/>
      <c r="E679" s="3">
        <v>616</v>
      </c>
      <c r="F679" s="4" t="s">
        <v>660</v>
      </c>
      <c r="G679" t="str">
        <f t="shared" si="20"/>
        <v>eliminado</v>
      </c>
      <c r="H679">
        <f t="shared" si="21"/>
        <v>616</v>
      </c>
    </row>
    <row r="680" spans="1:8" ht="43.5" thickBot="1">
      <c r="A680" s="2" t="s">
        <v>797</v>
      </c>
      <c r="B680" s="2">
        <v>1406</v>
      </c>
      <c r="C680" s="2" t="s">
        <v>46</v>
      </c>
      <c r="D680" s="2"/>
      <c r="E680" s="3">
        <v>612</v>
      </c>
      <c r="F680" s="4" t="s">
        <v>660</v>
      </c>
      <c r="G680" t="str">
        <f t="shared" si="20"/>
        <v>eliminado</v>
      </c>
      <c r="H680">
        <f t="shared" si="21"/>
        <v>612</v>
      </c>
    </row>
    <row r="681" spans="1:8" ht="43.5" thickBot="1">
      <c r="A681" s="2" t="s">
        <v>798</v>
      </c>
      <c r="B681" s="2">
        <v>4502</v>
      </c>
      <c r="C681" s="2" t="s">
        <v>18</v>
      </c>
      <c r="D681" s="2" t="s">
        <v>19</v>
      </c>
      <c r="E681" s="3">
        <v>606</v>
      </c>
      <c r="F681" s="4" t="s">
        <v>660</v>
      </c>
      <c r="G681" t="str">
        <f t="shared" si="20"/>
        <v>eliminado</v>
      </c>
      <c r="H681">
        <f t="shared" si="21"/>
        <v>606</v>
      </c>
    </row>
    <row r="682" spans="1:8" ht="57.75" thickBot="1">
      <c r="A682" s="2" t="s">
        <v>799</v>
      </c>
      <c r="B682" s="2">
        <v>3665</v>
      </c>
      <c r="C682" s="2" t="s">
        <v>209</v>
      </c>
      <c r="D682" s="2"/>
      <c r="E682" s="3">
        <v>601</v>
      </c>
      <c r="F682" s="4" t="s">
        <v>660</v>
      </c>
      <c r="G682" t="str">
        <f t="shared" si="20"/>
        <v>eliminado</v>
      </c>
      <c r="H682">
        <f t="shared" si="21"/>
        <v>601</v>
      </c>
    </row>
    <row r="683" spans="1:8" ht="15.75" thickBot="1">
      <c r="A683" s="2" t="s">
        <v>800</v>
      </c>
      <c r="B683" s="2">
        <v>3678</v>
      </c>
      <c r="C683" s="2" t="s">
        <v>209</v>
      </c>
      <c r="D683" s="2"/>
      <c r="E683" s="3">
        <v>597</v>
      </c>
      <c r="F683" s="4" t="s">
        <v>660</v>
      </c>
      <c r="G683" t="str">
        <f t="shared" si="20"/>
        <v>eliminado</v>
      </c>
      <c r="H683">
        <f t="shared" si="21"/>
        <v>597</v>
      </c>
    </row>
    <row r="684" spans="1:8" ht="57.75" thickBot="1">
      <c r="A684" s="2" t="s">
        <v>801</v>
      </c>
      <c r="B684" s="2">
        <v>4090</v>
      </c>
      <c r="C684" s="2" t="s">
        <v>14</v>
      </c>
      <c r="D684" s="2" t="s">
        <v>15</v>
      </c>
      <c r="E684" s="3">
        <v>595</v>
      </c>
      <c r="F684" s="4" t="s">
        <v>660</v>
      </c>
      <c r="G684" t="str">
        <f t="shared" si="20"/>
        <v>eliminado</v>
      </c>
      <c r="H684">
        <f t="shared" si="21"/>
        <v>595</v>
      </c>
    </row>
    <row r="685" spans="1:8" ht="43.5" thickBot="1">
      <c r="A685" s="2" t="s">
        <v>802</v>
      </c>
      <c r="B685" s="2">
        <v>2029</v>
      </c>
      <c r="C685" s="2" t="s">
        <v>40</v>
      </c>
      <c r="D685" s="2" t="s">
        <v>41</v>
      </c>
      <c r="E685" s="3">
        <v>594</v>
      </c>
      <c r="F685" s="4" t="s">
        <v>660</v>
      </c>
      <c r="G685" t="str">
        <f t="shared" si="20"/>
        <v>eliminado</v>
      </c>
      <c r="H685">
        <f t="shared" si="21"/>
        <v>594</v>
      </c>
    </row>
    <row r="686" spans="1:8" ht="57.75" thickBot="1">
      <c r="A686" s="2" t="s">
        <v>803</v>
      </c>
      <c r="B686" s="2">
        <v>1462</v>
      </c>
      <c r="C686" s="2" t="s">
        <v>46</v>
      </c>
      <c r="D686" s="2"/>
      <c r="E686" s="3">
        <v>586</v>
      </c>
      <c r="F686" s="4" t="s">
        <v>660</v>
      </c>
      <c r="G686" t="str">
        <f t="shared" si="20"/>
        <v>eliminado</v>
      </c>
      <c r="H686">
        <f t="shared" si="21"/>
        <v>586</v>
      </c>
    </row>
    <row r="687" spans="1:8" ht="43.5" thickBot="1">
      <c r="A687" s="2" t="s">
        <v>804</v>
      </c>
      <c r="B687" s="2">
        <v>1603</v>
      </c>
      <c r="C687" s="2" t="s">
        <v>389</v>
      </c>
      <c r="D687" s="2"/>
      <c r="E687" s="3">
        <v>586</v>
      </c>
      <c r="F687" s="4" t="s">
        <v>660</v>
      </c>
      <c r="G687" t="str">
        <f t="shared" si="20"/>
        <v>eliminado</v>
      </c>
      <c r="H687">
        <f t="shared" si="21"/>
        <v>586</v>
      </c>
    </row>
    <row r="688" spans="1:8" ht="72" thickBot="1">
      <c r="A688" s="2" t="s">
        <v>805</v>
      </c>
      <c r="B688" s="2">
        <v>1045</v>
      </c>
      <c r="C688" s="2" t="s">
        <v>63</v>
      </c>
      <c r="D688" s="2" t="s">
        <v>9</v>
      </c>
      <c r="E688" s="3">
        <v>584</v>
      </c>
      <c r="F688" s="4" t="s">
        <v>660</v>
      </c>
      <c r="G688" t="str">
        <f t="shared" si="20"/>
        <v>eliminado</v>
      </c>
      <c r="H688">
        <f t="shared" si="21"/>
        <v>584</v>
      </c>
    </row>
    <row r="689" spans="1:8" ht="57.75" thickBot="1">
      <c r="A689" s="2" t="s">
        <v>806</v>
      </c>
      <c r="B689" s="2">
        <v>5035</v>
      </c>
      <c r="C689" s="2" t="s">
        <v>49</v>
      </c>
      <c r="D689" s="2"/>
      <c r="E689" s="3">
        <v>584</v>
      </c>
      <c r="F689" s="4" t="s">
        <v>660</v>
      </c>
      <c r="G689" t="str">
        <f t="shared" si="20"/>
        <v>eliminado</v>
      </c>
      <c r="H689">
        <f t="shared" si="21"/>
        <v>584</v>
      </c>
    </row>
    <row r="690" spans="1:8" ht="15.75" thickBot="1">
      <c r="A690" s="2" t="s">
        <v>807</v>
      </c>
      <c r="B690" s="2">
        <v>1457</v>
      </c>
      <c r="C690" s="2" t="s">
        <v>46</v>
      </c>
      <c r="D690" s="2"/>
      <c r="E690" s="3">
        <v>583</v>
      </c>
      <c r="F690" s="4" t="s">
        <v>660</v>
      </c>
      <c r="G690" t="str">
        <f t="shared" si="20"/>
        <v>eliminado</v>
      </c>
      <c r="H690">
        <f t="shared" si="21"/>
        <v>583</v>
      </c>
    </row>
    <row r="691" spans="1:8" ht="57.75" thickBot="1">
      <c r="A691" s="2" t="s">
        <v>808</v>
      </c>
      <c r="B691" s="2">
        <v>5042</v>
      </c>
      <c r="C691" s="2" t="s">
        <v>49</v>
      </c>
      <c r="D691" s="2"/>
      <c r="E691" s="3">
        <v>579</v>
      </c>
      <c r="F691" s="4" t="s">
        <v>660</v>
      </c>
      <c r="G691" t="str">
        <f t="shared" si="20"/>
        <v>eliminado</v>
      </c>
      <c r="H691">
        <f t="shared" si="21"/>
        <v>579</v>
      </c>
    </row>
    <row r="692" spans="1:8" ht="72" thickBot="1">
      <c r="A692" s="2" t="s">
        <v>809</v>
      </c>
      <c r="B692" s="2">
        <v>1030</v>
      </c>
      <c r="C692" s="2" t="s">
        <v>63</v>
      </c>
      <c r="D692" s="2" t="s">
        <v>9</v>
      </c>
      <c r="E692" s="3">
        <v>572</v>
      </c>
      <c r="F692" s="4" t="s">
        <v>660</v>
      </c>
      <c r="G692" t="str">
        <f t="shared" si="20"/>
        <v>eliminado</v>
      </c>
      <c r="H692">
        <f t="shared" si="21"/>
        <v>572</v>
      </c>
    </row>
    <row r="693" spans="1:8" ht="43.5" thickBot="1">
      <c r="A693" s="2" t="s">
        <v>810</v>
      </c>
      <c r="B693" s="2">
        <v>3670</v>
      </c>
      <c r="C693" s="2" t="s">
        <v>209</v>
      </c>
      <c r="D693" s="2"/>
      <c r="E693" s="3">
        <v>571</v>
      </c>
      <c r="F693" s="4" t="s">
        <v>660</v>
      </c>
      <c r="G693" t="str">
        <f t="shared" si="20"/>
        <v>eliminado</v>
      </c>
      <c r="H693">
        <f t="shared" si="21"/>
        <v>571</v>
      </c>
    </row>
    <row r="694" spans="1:8" ht="72" thickBot="1">
      <c r="A694" s="2" t="s">
        <v>811</v>
      </c>
      <c r="B694" s="2">
        <v>1428</v>
      </c>
      <c r="C694" s="2" t="s">
        <v>46</v>
      </c>
      <c r="D694" s="2"/>
      <c r="E694" s="3">
        <v>571</v>
      </c>
      <c r="F694" s="4" t="s">
        <v>660</v>
      </c>
      <c r="G694" t="str">
        <f t="shared" si="20"/>
        <v>eliminado</v>
      </c>
      <c r="H694">
        <f t="shared" si="21"/>
        <v>571</v>
      </c>
    </row>
    <row r="695" spans="1:8" ht="57.75" thickBot="1">
      <c r="A695" s="2" t="s">
        <v>812</v>
      </c>
      <c r="B695" s="2">
        <v>2313</v>
      </c>
      <c r="C695" s="2" t="s">
        <v>80</v>
      </c>
      <c r="D695" s="2" t="s">
        <v>19</v>
      </c>
      <c r="E695" s="3">
        <v>567</v>
      </c>
      <c r="F695" s="4" t="s">
        <v>660</v>
      </c>
      <c r="G695" t="str">
        <f t="shared" si="20"/>
        <v>eliminado</v>
      </c>
      <c r="H695">
        <f t="shared" si="21"/>
        <v>567</v>
      </c>
    </row>
    <row r="696" spans="1:8" ht="43.5" thickBot="1">
      <c r="A696" s="2" t="s">
        <v>813</v>
      </c>
      <c r="B696" s="2">
        <v>1484</v>
      </c>
      <c r="C696" s="2" t="s">
        <v>46</v>
      </c>
      <c r="D696" s="2"/>
      <c r="E696" s="3">
        <v>565</v>
      </c>
      <c r="F696" s="4" t="s">
        <v>660</v>
      </c>
      <c r="G696" t="str">
        <f t="shared" si="20"/>
        <v>eliminado</v>
      </c>
      <c r="H696">
        <f t="shared" si="21"/>
        <v>565</v>
      </c>
    </row>
    <row r="697" spans="1:8" ht="43.5" thickBot="1">
      <c r="A697" s="2" t="s">
        <v>814</v>
      </c>
      <c r="B697" s="2">
        <v>2041</v>
      </c>
      <c r="C697" s="2" t="s">
        <v>40</v>
      </c>
      <c r="D697" s="2" t="s">
        <v>41</v>
      </c>
      <c r="E697" s="3">
        <v>558</v>
      </c>
      <c r="F697" s="4" t="s">
        <v>660</v>
      </c>
      <c r="G697" t="str">
        <f t="shared" si="20"/>
        <v>eliminado</v>
      </c>
      <c r="H697">
        <f t="shared" si="21"/>
        <v>558</v>
      </c>
    </row>
    <row r="698" spans="1:8" ht="57.75" thickBot="1">
      <c r="A698" s="2" t="s">
        <v>815</v>
      </c>
      <c r="B698" s="2">
        <v>3177</v>
      </c>
      <c r="C698" s="2" t="s">
        <v>313</v>
      </c>
      <c r="D698" s="2" t="s">
        <v>41</v>
      </c>
      <c r="E698" s="3">
        <v>558</v>
      </c>
      <c r="F698" s="4" t="s">
        <v>660</v>
      </c>
      <c r="G698" t="str">
        <f t="shared" si="20"/>
        <v>eliminado</v>
      </c>
      <c r="H698">
        <f t="shared" si="21"/>
        <v>558</v>
      </c>
    </row>
    <row r="699" spans="1:8" ht="57.75" thickBot="1">
      <c r="A699" s="2" t="s">
        <v>816</v>
      </c>
      <c r="B699" s="2">
        <v>5036</v>
      </c>
      <c r="C699" s="2" t="s">
        <v>49</v>
      </c>
      <c r="D699" s="2"/>
      <c r="E699" s="3">
        <v>554</v>
      </c>
      <c r="F699" s="4" t="s">
        <v>660</v>
      </c>
      <c r="G699" t="str">
        <f t="shared" si="20"/>
        <v>eliminado</v>
      </c>
      <c r="H699">
        <f t="shared" si="21"/>
        <v>554</v>
      </c>
    </row>
    <row r="700" spans="1:8" ht="29.25" thickBot="1">
      <c r="A700" s="2" t="s">
        <v>817</v>
      </c>
      <c r="B700" s="2">
        <v>3161</v>
      </c>
      <c r="C700" s="2" t="s">
        <v>313</v>
      </c>
      <c r="D700" s="2" t="s">
        <v>41</v>
      </c>
      <c r="E700" s="3">
        <v>554</v>
      </c>
      <c r="F700" s="4" t="s">
        <v>660</v>
      </c>
      <c r="G700" t="str">
        <f t="shared" si="20"/>
        <v>eliminado</v>
      </c>
      <c r="H700">
        <f t="shared" si="21"/>
        <v>554</v>
      </c>
    </row>
    <row r="701" spans="1:8" ht="29.25" thickBot="1">
      <c r="A701" s="2" t="s">
        <v>818</v>
      </c>
      <c r="B701" s="2">
        <v>4015</v>
      </c>
      <c r="C701" s="2" t="s">
        <v>14</v>
      </c>
      <c r="D701" s="2" t="s">
        <v>15</v>
      </c>
      <c r="E701" s="3">
        <v>554</v>
      </c>
      <c r="F701" s="4" t="s">
        <v>660</v>
      </c>
      <c r="G701" t="str">
        <f t="shared" si="20"/>
        <v>eliminado</v>
      </c>
      <c r="H701">
        <f t="shared" si="21"/>
        <v>554</v>
      </c>
    </row>
    <row r="702" spans="1:8" ht="43.5" thickBot="1">
      <c r="A702" s="2" t="s">
        <v>819</v>
      </c>
      <c r="B702" s="2">
        <v>1435</v>
      </c>
      <c r="C702" s="2" t="s">
        <v>46</v>
      </c>
      <c r="D702" s="2"/>
      <c r="E702" s="3">
        <v>551</v>
      </c>
      <c r="F702" s="4" t="s">
        <v>660</v>
      </c>
      <c r="G702" t="str">
        <f t="shared" si="20"/>
        <v>eliminado</v>
      </c>
      <c r="H702">
        <f t="shared" si="21"/>
        <v>551</v>
      </c>
    </row>
    <row r="703" spans="1:8" ht="57.75" thickBot="1">
      <c r="A703" s="2" t="s">
        <v>820</v>
      </c>
      <c r="B703" s="2">
        <v>1960</v>
      </c>
      <c r="C703" s="2" t="s">
        <v>344</v>
      </c>
      <c r="D703" s="2"/>
      <c r="E703" s="3">
        <v>548</v>
      </c>
      <c r="F703" s="4" t="s">
        <v>660</v>
      </c>
      <c r="G703" t="str">
        <f t="shared" si="20"/>
        <v>eliminado</v>
      </c>
      <c r="H703">
        <f t="shared" si="21"/>
        <v>548</v>
      </c>
    </row>
    <row r="704" spans="1:8" ht="29.25" thickBot="1">
      <c r="A704" s="2" t="s">
        <v>821</v>
      </c>
      <c r="B704" s="2">
        <v>4371</v>
      </c>
      <c r="C704" s="2" t="s">
        <v>131</v>
      </c>
      <c r="D704" s="2"/>
      <c r="E704" s="3">
        <v>546</v>
      </c>
      <c r="F704" s="4" t="s">
        <v>660</v>
      </c>
      <c r="G704" t="str">
        <f t="shared" si="20"/>
        <v>eliminado</v>
      </c>
      <c r="H704">
        <f t="shared" si="21"/>
        <v>546</v>
      </c>
    </row>
    <row r="705" spans="1:8" ht="43.5" thickBot="1">
      <c r="A705" s="2" t="s">
        <v>822</v>
      </c>
      <c r="B705" s="2">
        <v>1468</v>
      </c>
      <c r="C705" s="2" t="s">
        <v>46</v>
      </c>
      <c r="D705" s="2"/>
      <c r="E705" s="3">
        <v>542</v>
      </c>
      <c r="F705" s="4" t="s">
        <v>660</v>
      </c>
      <c r="G705" t="str">
        <f t="shared" si="20"/>
        <v>eliminado</v>
      </c>
      <c r="H705">
        <f t="shared" si="21"/>
        <v>542</v>
      </c>
    </row>
    <row r="706" spans="1:8" ht="29.25" thickBot="1">
      <c r="A706" s="2" t="s">
        <v>823</v>
      </c>
      <c r="B706" s="2">
        <v>1471</v>
      </c>
      <c r="C706" s="2" t="s">
        <v>46</v>
      </c>
      <c r="D706" s="2"/>
      <c r="E706" s="3">
        <v>538</v>
      </c>
      <c r="F706" s="4" t="s">
        <v>660</v>
      </c>
      <c r="G706" t="str">
        <f t="shared" si="20"/>
        <v>eliminado</v>
      </c>
      <c r="H706">
        <f t="shared" si="21"/>
        <v>538</v>
      </c>
    </row>
    <row r="707" spans="1:8" ht="29.25" thickBot="1">
      <c r="A707" s="2" t="s">
        <v>824</v>
      </c>
      <c r="B707" s="2">
        <v>1581</v>
      </c>
      <c r="C707" s="2" t="s">
        <v>126</v>
      </c>
      <c r="D707" s="2"/>
      <c r="E707" s="3">
        <v>534</v>
      </c>
      <c r="F707" s="4" t="s">
        <v>660</v>
      </c>
      <c r="G707" t="str">
        <f t="shared" ref="G707:G770" si="22">IF(CellColor3(A707)=10737330,"eleito","eliminado")</f>
        <v>eliminado</v>
      </c>
      <c r="H707">
        <f t="shared" ref="H707:H770" si="23">VALUE(SUBSTITUTE(E707,".",""))</f>
        <v>534</v>
      </c>
    </row>
    <row r="708" spans="1:8" ht="43.5" thickBot="1">
      <c r="A708" s="2" t="s">
        <v>825</v>
      </c>
      <c r="B708" s="2">
        <v>4422</v>
      </c>
      <c r="C708" s="2" t="s">
        <v>228</v>
      </c>
      <c r="D708" s="2" t="s">
        <v>229</v>
      </c>
      <c r="E708" s="3">
        <v>531</v>
      </c>
      <c r="F708" s="4" t="s">
        <v>660</v>
      </c>
      <c r="G708" t="str">
        <f t="shared" si="22"/>
        <v>eliminado</v>
      </c>
      <c r="H708">
        <f t="shared" si="23"/>
        <v>531</v>
      </c>
    </row>
    <row r="709" spans="1:8" ht="29.25" thickBot="1">
      <c r="A709" s="2" t="s">
        <v>826</v>
      </c>
      <c r="B709" s="2">
        <v>1907</v>
      </c>
      <c r="C709" s="2" t="s">
        <v>344</v>
      </c>
      <c r="D709" s="2"/>
      <c r="E709" s="3">
        <v>529</v>
      </c>
      <c r="F709" s="4" t="s">
        <v>660</v>
      </c>
      <c r="G709" t="str">
        <f t="shared" si="22"/>
        <v>eliminado</v>
      </c>
      <c r="H709">
        <f t="shared" si="23"/>
        <v>529</v>
      </c>
    </row>
    <row r="710" spans="1:8" ht="72" thickBot="1">
      <c r="A710" s="2" t="s">
        <v>827</v>
      </c>
      <c r="B710" s="2">
        <v>3610</v>
      </c>
      <c r="C710" s="2" t="s">
        <v>209</v>
      </c>
      <c r="D710" s="2"/>
      <c r="E710" s="3">
        <v>525</v>
      </c>
      <c r="F710" s="4" t="s">
        <v>660</v>
      </c>
      <c r="G710" t="str">
        <f t="shared" si="22"/>
        <v>eliminado</v>
      </c>
      <c r="H710">
        <f t="shared" si="23"/>
        <v>525</v>
      </c>
    </row>
    <row r="711" spans="1:8" ht="29.25" thickBot="1">
      <c r="A711" s="2" t="s">
        <v>828</v>
      </c>
      <c r="B711" s="2">
        <v>5022</v>
      </c>
      <c r="C711" s="2" t="s">
        <v>49</v>
      </c>
      <c r="D711" s="2"/>
      <c r="E711" s="3">
        <v>523</v>
      </c>
      <c r="F711" s="4" t="s">
        <v>660</v>
      </c>
      <c r="G711" t="str">
        <f t="shared" si="22"/>
        <v>eliminado</v>
      </c>
      <c r="H711">
        <f t="shared" si="23"/>
        <v>523</v>
      </c>
    </row>
    <row r="712" spans="1:8" ht="72" thickBot="1">
      <c r="A712" s="2" t="s">
        <v>829</v>
      </c>
      <c r="B712" s="2">
        <v>3371</v>
      </c>
      <c r="C712" s="2" t="s">
        <v>258</v>
      </c>
      <c r="D712" s="2"/>
      <c r="E712" s="3">
        <v>523</v>
      </c>
      <c r="F712" s="4" t="s">
        <v>660</v>
      </c>
      <c r="G712" t="str">
        <f t="shared" si="22"/>
        <v>eliminado</v>
      </c>
      <c r="H712">
        <f t="shared" si="23"/>
        <v>523</v>
      </c>
    </row>
    <row r="713" spans="1:8" ht="15.75" thickBot="1">
      <c r="A713" s="2" t="s">
        <v>830</v>
      </c>
      <c r="B713" s="2">
        <v>1551</v>
      </c>
      <c r="C713" s="2" t="s">
        <v>126</v>
      </c>
      <c r="D713" s="2"/>
      <c r="E713" s="3">
        <v>522</v>
      </c>
      <c r="F713" s="4" t="s">
        <v>660</v>
      </c>
      <c r="G713" t="str">
        <f t="shared" si="22"/>
        <v>eliminado</v>
      </c>
      <c r="H713">
        <f t="shared" si="23"/>
        <v>522</v>
      </c>
    </row>
    <row r="714" spans="1:8" ht="43.5" thickBot="1">
      <c r="A714" s="2" t="s">
        <v>831</v>
      </c>
      <c r="B714" s="2">
        <v>1478</v>
      </c>
      <c r="C714" s="2" t="s">
        <v>46</v>
      </c>
      <c r="D714" s="2"/>
      <c r="E714" s="3">
        <v>521</v>
      </c>
      <c r="F714" s="4" t="s">
        <v>660</v>
      </c>
      <c r="G714" t="str">
        <f t="shared" si="22"/>
        <v>eliminado</v>
      </c>
      <c r="H714">
        <f t="shared" si="23"/>
        <v>521</v>
      </c>
    </row>
    <row r="715" spans="1:8" ht="29.25" thickBot="1">
      <c r="A715" s="2" t="s">
        <v>832</v>
      </c>
      <c r="B715" s="2">
        <v>4001</v>
      </c>
      <c r="C715" s="2" t="s">
        <v>14</v>
      </c>
      <c r="D715" s="2" t="s">
        <v>15</v>
      </c>
      <c r="E715" s="3">
        <v>521</v>
      </c>
      <c r="F715" s="4" t="s">
        <v>660</v>
      </c>
      <c r="G715" t="str">
        <f t="shared" si="22"/>
        <v>eliminado</v>
      </c>
      <c r="H715">
        <f t="shared" si="23"/>
        <v>521</v>
      </c>
    </row>
    <row r="716" spans="1:8" ht="57.75" thickBot="1">
      <c r="A716" s="2" t="s">
        <v>833</v>
      </c>
      <c r="B716" s="2">
        <v>3686</v>
      </c>
      <c r="C716" s="2" t="s">
        <v>209</v>
      </c>
      <c r="D716" s="2"/>
      <c r="E716" s="3">
        <v>519</v>
      </c>
      <c r="F716" s="4" t="s">
        <v>660</v>
      </c>
      <c r="G716" t="str">
        <f t="shared" si="22"/>
        <v>eliminado</v>
      </c>
      <c r="H716">
        <f t="shared" si="23"/>
        <v>519</v>
      </c>
    </row>
    <row r="717" spans="1:8" ht="43.5" thickBot="1">
      <c r="A717" s="2" t="s">
        <v>834</v>
      </c>
      <c r="B717" s="2">
        <v>2051</v>
      </c>
      <c r="C717" s="2" t="s">
        <v>40</v>
      </c>
      <c r="D717" s="2" t="s">
        <v>41</v>
      </c>
      <c r="E717" s="3">
        <v>518</v>
      </c>
      <c r="F717" s="4" t="s">
        <v>660</v>
      </c>
      <c r="G717" t="str">
        <f t="shared" si="22"/>
        <v>eliminado</v>
      </c>
      <c r="H717">
        <f t="shared" si="23"/>
        <v>518</v>
      </c>
    </row>
    <row r="718" spans="1:8" ht="43.5" thickBot="1">
      <c r="A718" s="2" t="s">
        <v>835</v>
      </c>
      <c r="B718" s="2">
        <v>2016</v>
      </c>
      <c r="C718" s="2" t="s">
        <v>40</v>
      </c>
      <c r="D718" s="2" t="s">
        <v>41</v>
      </c>
      <c r="E718" s="3">
        <v>518</v>
      </c>
      <c r="F718" s="4" t="s">
        <v>660</v>
      </c>
      <c r="G718" t="str">
        <f t="shared" si="22"/>
        <v>eliminado</v>
      </c>
      <c r="H718">
        <f t="shared" si="23"/>
        <v>518</v>
      </c>
    </row>
    <row r="719" spans="1:8" ht="43.5" thickBot="1">
      <c r="A719" s="2" t="s">
        <v>836</v>
      </c>
      <c r="B719" s="2">
        <v>1950</v>
      </c>
      <c r="C719" s="2" t="s">
        <v>344</v>
      </c>
      <c r="D719" s="2"/>
      <c r="E719" s="3">
        <v>517</v>
      </c>
      <c r="F719" s="4" t="s">
        <v>660</v>
      </c>
      <c r="G719" t="str">
        <f t="shared" si="22"/>
        <v>eliminado</v>
      </c>
      <c r="H719">
        <f t="shared" si="23"/>
        <v>517</v>
      </c>
    </row>
    <row r="720" spans="1:8" ht="57.75" thickBot="1">
      <c r="A720" s="2" t="s">
        <v>837</v>
      </c>
      <c r="B720" s="2">
        <v>1925</v>
      </c>
      <c r="C720" s="2" t="s">
        <v>344</v>
      </c>
      <c r="D720" s="2"/>
      <c r="E720" s="3">
        <v>507</v>
      </c>
      <c r="F720" s="4" t="s">
        <v>660</v>
      </c>
      <c r="G720" t="str">
        <f t="shared" si="22"/>
        <v>eliminado</v>
      </c>
      <c r="H720">
        <f t="shared" si="23"/>
        <v>507</v>
      </c>
    </row>
    <row r="721" spans="1:8" ht="57.75" thickBot="1">
      <c r="A721" s="2" t="s">
        <v>838</v>
      </c>
      <c r="B721" s="2">
        <v>4062</v>
      </c>
      <c r="C721" s="2" t="s">
        <v>14</v>
      </c>
      <c r="D721" s="2" t="s">
        <v>15</v>
      </c>
      <c r="E721" s="3">
        <v>506</v>
      </c>
      <c r="F721" s="4" t="s">
        <v>660</v>
      </c>
      <c r="G721" t="str">
        <f t="shared" si="22"/>
        <v>eliminado</v>
      </c>
      <c r="H721">
        <f t="shared" si="23"/>
        <v>506</v>
      </c>
    </row>
    <row r="722" spans="1:8" ht="43.5" thickBot="1">
      <c r="A722" s="2" t="s">
        <v>839</v>
      </c>
      <c r="B722" s="2">
        <v>1585</v>
      </c>
      <c r="C722" s="2" t="s">
        <v>126</v>
      </c>
      <c r="D722" s="2"/>
      <c r="E722" s="3">
        <v>505</v>
      </c>
      <c r="F722" s="4" t="s">
        <v>660</v>
      </c>
      <c r="G722" t="str">
        <f t="shared" si="22"/>
        <v>eliminado</v>
      </c>
      <c r="H722">
        <f t="shared" si="23"/>
        <v>505</v>
      </c>
    </row>
    <row r="723" spans="1:8" ht="43.5" thickBot="1">
      <c r="A723" s="2" t="s">
        <v>840</v>
      </c>
      <c r="B723" s="2">
        <v>1517</v>
      </c>
      <c r="C723" s="2" t="s">
        <v>126</v>
      </c>
      <c r="D723" s="2"/>
      <c r="E723" s="3">
        <v>497</v>
      </c>
      <c r="F723" s="4" t="s">
        <v>660</v>
      </c>
      <c r="G723" t="str">
        <f t="shared" si="22"/>
        <v>eliminado</v>
      </c>
      <c r="H723">
        <f t="shared" si="23"/>
        <v>497</v>
      </c>
    </row>
    <row r="724" spans="1:8" ht="29.25" thickBot="1">
      <c r="A724" s="2" t="s">
        <v>841</v>
      </c>
      <c r="B724" s="2">
        <v>4064</v>
      </c>
      <c r="C724" s="2" t="s">
        <v>14</v>
      </c>
      <c r="D724" s="2" t="s">
        <v>15</v>
      </c>
      <c r="E724" s="3">
        <v>497</v>
      </c>
      <c r="F724" s="4" t="s">
        <v>660</v>
      </c>
      <c r="G724" t="str">
        <f t="shared" si="22"/>
        <v>eliminado</v>
      </c>
      <c r="H724">
        <f t="shared" si="23"/>
        <v>497</v>
      </c>
    </row>
    <row r="725" spans="1:8" ht="57.75" thickBot="1">
      <c r="A725" s="2" t="s">
        <v>842</v>
      </c>
      <c r="B725" s="2">
        <v>3628</v>
      </c>
      <c r="C725" s="2" t="s">
        <v>209</v>
      </c>
      <c r="D725" s="2"/>
      <c r="E725" s="3">
        <v>496</v>
      </c>
      <c r="F725" s="4" t="s">
        <v>660</v>
      </c>
      <c r="G725" t="str">
        <f t="shared" si="22"/>
        <v>eliminado</v>
      </c>
      <c r="H725">
        <f t="shared" si="23"/>
        <v>496</v>
      </c>
    </row>
    <row r="726" spans="1:8" ht="43.5" thickBot="1">
      <c r="A726" s="2" t="s">
        <v>843</v>
      </c>
      <c r="B726" s="2">
        <v>4440</v>
      </c>
      <c r="C726" s="2" t="s">
        <v>228</v>
      </c>
      <c r="D726" s="2" t="s">
        <v>229</v>
      </c>
      <c r="E726" s="3">
        <v>496</v>
      </c>
      <c r="F726" s="4" t="s">
        <v>660</v>
      </c>
      <c r="G726" t="str">
        <f t="shared" si="22"/>
        <v>eliminado</v>
      </c>
      <c r="H726">
        <f t="shared" si="23"/>
        <v>496</v>
      </c>
    </row>
    <row r="727" spans="1:8" ht="29.25" thickBot="1">
      <c r="A727" s="2" t="s">
        <v>844</v>
      </c>
      <c r="B727" s="2">
        <v>1913</v>
      </c>
      <c r="C727" s="2" t="s">
        <v>344</v>
      </c>
      <c r="D727" s="2"/>
      <c r="E727" s="3">
        <v>495</v>
      </c>
      <c r="F727" s="4" t="s">
        <v>660</v>
      </c>
      <c r="G727" t="str">
        <f t="shared" si="22"/>
        <v>eliminado</v>
      </c>
      <c r="H727">
        <f t="shared" si="23"/>
        <v>495</v>
      </c>
    </row>
    <row r="728" spans="1:8" ht="43.5" thickBot="1">
      <c r="A728" s="2" t="s">
        <v>845</v>
      </c>
      <c r="B728" s="2">
        <v>2070</v>
      </c>
      <c r="C728" s="2" t="s">
        <v>40</v>
      </c>
      <c r="D728" s="2" t="s">
        <v>41</v>
      </c>
      <c r="E728" s="3">
        <v>494</v>
      </c>
      <c r="F728" s="4" t="s">
        <v>660</v>
      </c>
      <c r="G728" t="str">
        <f t="shared" si="22"/>
        <v>eliminado</v>
      </c>
      <c r="H728">
        <f t="shared" si="23"/>
        <v>494</v>
      </c>
    </row>
    <row r="729" spans="1:8" ht="43.5" thickBot="1">
      <c r="A729" s="2" t="s">
        <v>846</v>
      </c>
      <c r="B729" s="2">
        <v>1721</v>
      </c>
      <c r="C729" s="2" t="s">
        <v>290</v>
      </c>
      <c r="D729" s="2" t="s">
        <v>15</v>
      </c>
      <c r="E729" s="3">
        <v>491</v>
      </c>
      <c r="F729" s="4" t="s">
        <v>660</v>
      </c>
      <c r="G729" t="str">
        <f t="shared" si="22"/>
        <v>eliminado</v>
      </c>
      <c r="H729">
        <f t="shared" si="23"/>
        <v>491</v>
      </c>
    </row>
    <row r="730" spans="1:8" ht="57.75" thickBot="1">
      <c r="A730" s="2" t="s">
        <v>847</v>
      </c>
      <c r="B730" s="2">
        <v>1458</v>
      </c>
      <c r="C730" s="2" t="s">
        <v>46</v>
      </c>
      <c r="D730" s="2"/>
      <c r="E730" s="3">
        <v>490</v>
      </c>
      <c r="F730" s="4" t="s">
        <v>660</v>
      </c>
      <c r="G730" t="str">
        <f t="shared" si="22"/>
        <v>eliminado</v>
      </c>
      <c r="H730">
        <f t="shared" si="23"/>
        <v>490</v>
      </c>
    </row>
    <row r="731" spans="1:8" ht="15.75" thickBot="1">
      <c r="A731" s="2" t="s">
        <v>848</v>
      </c>
      <c r="B731" s="2">
        <v>1450</v>
      </c>
      <c r="C731" s="2" t="s">
        <v>46</v>
      </c>
      <c r="D731" s="2"/>
      <c r="E731" s="3">
        <v>487</v>
      </c>
      <c r="F731" s="4" t="s">
        <v>660</v>
      </c>
      <c r="G731" t="str">
        <f t="shared" si="22"/>
        <v>eliminado</v>
      </c>
      <c r="H731">
        <f t="shared" si="23"/>
        <v>487</v>
      </c>
    </row>
    <row r="732" spans="1:8" ht="29.25" thickBot="1">
      <c r="A732" s="2" t="s">
        <v>849</v>
      </c>
      <c r="B732" s="2">
        <v>4005</v>
      </c>
      <c r="C732" s="2" t="s">
        <v>14</v>
      </c>
      <c r="D732" s="2" t="s">
        <v>15</v>
      </c>
      <c r="E732" s="3">
        <v>485</v>
      </c>
      <c r="F732" s="4" t="s">
        <v>660</v>
      </c>
      <c r="G732" t="str">
        <f t="shared" si="22"/>
        <v>eliminado</v>
      </c>
      <c r="H732">
        <f t="shared" si="23"/>
        <v>485</v>
      </c>
    </row>
    <row r="733" spans="1:8" ht="43.5" thickBot="1">
      <c r="A733" s="2" t="s">
        <v>850</v>
      </c>
      <c r="B733" s="2">
        <v>4034</v>
      </c>
      <c r="C733" s="2" t="s">
        <v>14</v>
      </c>
      <c r="D733" s="2" t="s">
        <v>15</v>
      </c>
      <c r="E733" s="3">
        <v>484</v>
      </c>
      <c r="F733" s="4" t="s">
        <v>660</v>
      </c>
      <c r="G733" t="str">
        <f t="shared" si="22"/>
        <v>eliminado</v>
      </c>
      <c r="H733">
        <f t="shared" si="23"/>
        <v>484</v>
      </c>
    </row>
    <row r="734" spans="1:8" ht="57.75" thickBot="1">
      <c r="A734" s="2" t="s">
        <v>851</v>
      </c>
      <c r="B734" s="2">
        <v>3616</v>
      </c>
      <c r="C734" s="2" t="s">
        <v>209</v>
      </c>
      <c r="D734" s="2"/>
      <c r="E734" s="3">
        <v>482</v>
      </c>
      <c r="F734" s="4" t="s">
        <v>660</v>
      </c>
      <c r="G734" t="str">
        <f t="shared" si="22"/>
        <v>eliminado</v>
      </c>
      <c r="H734">
        <f t="shared" si="23"/>
        <v>482</v>
      </c>
    </row>
    <row r="735" spans="1:8" ht="29.25" thickBot="1">
      <c r="A735" s="2" t="s">
        <v>852</v>
      </c>
      <c r="B735" s="2">
        <v>1724</v>
      </c>
      <c r="C735" s="2" t="s">
        <v>290</v>
      </c>
      <c r="D735" s="2" t="s">
        <v>15</v>
      </c>
      <c r="E735" s="3">
        <v>474</v>
      </c>
      <c r="F735" s="4" t="s">
        <v>660</v>
      </c>
      <c r="G735" t="str">
        <f t="shared" si="22"/>
        <v>eliminado</v>
      </c>
      <c r="H735">
        <f t="shared" si="23"/>
        <v>474</v>
      </c>
    </row>
    <row r="736" spans="1:8" ht="57.75" thickBot="1">
      <c r="A736" s="2" t="s">
        <v>853</v>
      </c>
      <c r="B736" s="2">
        <v>4081</v>
      </c>
      <c r="C736" s="2" t="s">
        <v>14</v>
      </c>
      <c r="D736" s="2" t="s">
        <v>15</v>
      </c>
      <c r="E736" s="3">
        <v>474</v>
      </c>
      <c r="F736" s="4" t="s">
        <v>660</v>
      </c>
      <c r="G736" t="str">
        <f t="shared" si="22"/>
        <v>eliminado</v>
      </c>
      <c r="H736">
        <f t="shared" si="23"/>
        <v>474</v>
      </c>
    </row>
    <row r="737" spans="1:8" ht="57.75" thickBot="1">
      <c r="A737" s="2" t="s">
        <v>854</v>
      </c>
      <c r="B737" s="2">
        <v>3310</v>
      </c>
      <c r="C737" s="2" t="s">
        <v>258</v>
      </c>
      <c r="D737" s="2"/>
      <c r="E737" s="3">
        <v>473</v>
      </c>
      <c r="F737" s="4" t="s">
        <v>660</v>
      </c>
      <c r="G737" t="str">
        <f t="shared" si="22"/>
        <v>eliminado</v>
      </c>
      <c r="H737">
        <f t="shared" si="23"/>
        <v>473</v>
      </c>
    </row>
    <row r="738" spans="1:8" ht="15.75" thickBot="1">
      <c r="A738" s="2" t="s">
        <v>855</v>
      </c>
      <c r="B738" s="2">
        <v>3675</v>
      </c>
      <c r="C738" s="2" t="s">
        <v>209</v>
      </c>
      <c r="D738" s="2"/>
      <c r="E738" s="3">
        <v>471</v>
      </c>
      <c r="F738" s="4" t="s">
        <v>660</v>
      </c>
      <c r="G738" t="str">
        <f t="shared" si="22"/>
        <v>eliminado</v>
      </c>
      <c r="H738">
        <f t="shared" si="23"/>
        <v>471</v>
      </c>
    </row>
    <row r="739" spans="1:8" ht="43.5" thickBot="1">
      <c r="A739" s="2" t="s">
        <v>856</v>
      </c>
      <c r="B739" s="2">
        <v>4342</v>
      </c>
      <c r="C739" s="2" t="s">
        <v>131</v>
      </c>
      <c r="D739" s="2"/>
      <c r="E739" s="3">
        <v>467</v>
      </c>
      <c r="F739" s="4" t="s">
        <v>660</v>
      </c>
      <c r="G739" t="str">
        <f t="shared" si="22"/>
        <v>eliminado</v>
      </c>
      <c r="H739">
        <f t="shared" si="23"/>
        <v>467</v>
      </c>
    </row>
    <row r="740" spans="1:8" ht="29.25" thickBot="1">
      <c r="A740" s="2" t="s">
        <v>857</v>
      </c>
      <c r="B740" s="2">
        <v>1442</v>
      </c>
      <c r="C740" s="2" t="s">
        <v>46</v>
      </c>
      <c r="D740" s="2"/>
      <c r="E740" s="3">
        <v>464</v>
      </c>
      <c r="F740" s="4" t="s">
        <v>660</v>
      </c>
      <c r="G740" t="str">
        <f t="shared" si="22"/>
        <v>eliminado</v>
      </c>
      <c r="H740">
        <f t="shared" si="23"/>
        <v>464</v>
      </c>
    </row>
    <row r="741" spans="1:8" ht="72" thickBot="1">
      <c r="A741" s="2" t="s">
        <v>858</v>
      </c>
      <c r="B741" s="2">
        <v>4392</v>
      </c>
      <c r="C741" s="2" t="s">
        <v>131</v>
      </c>
      <c r="D741" s="2"/>
      <c r="E741" s="3">
        <v>462</v>
      </c>
      <c r="F741" s="4" t="s">
        <v>660</v>
      </c>
      <c r="G741" t="str">
        <f t="shared" si="22"/>
        <v>eliminado</v>
      </c>
      <c r="H741">
        <f t="shared" si="23"/>
        <v>462</v>
      </c>
    </row>
    <row r="742" spans="1:8" ht="15.75" thickBot="1">
      <c r="A742" s="2" t="s">
        <v>859</v>
      </c>
      <c r="B742" s="2">
        <v>1540</v>
      </c>
      <c r="C742" s="2" t="s">
        <v>126</v>
      </c>
      <c r="D742" s="2"/>
      <c r="E742" s="3">
        <v>462</v>
      </c>
      <c r="F742" s="4" t="s">
        <v>660</v>
      </c>
      <c r="G742" t="str">
        <f t="shared" si="22"/>
        <v>eliminado</v>
      </c>
      <c r="H742">
        <f t="shared" si="23"/>
        <v>462</v>
      </c>
    </row>
    <row r="743" spans="1:8" ht="43.5" thickBot="1">
      <c r="A743" s="2" t="s">
        <v>860</v>
      </c>
      <c r="B743" s="2">
        <v>1524</v>
      </c>
      <c r="C743" s="2" t="s">
        <v>126</v>
      </c>
      <c r="D743" s="2"/>
      <c r="E743" s="3">
        <v>460</v>
      </c>
      <c r="F743" s="4" t="s">
        <v>660</v>
      </c>
      <c r="G743" t="str">
        <f t="shared" si="22"/>
        <v>eliminado</v>
      </c>
      <c r="H743">
        <f t="shared" si="23"/>
        <v>460</v>
      </c>
    </row>
    <row r="744" spans="1:8" ht="57.75" thickBot="1">
      <c r="A744" s="2" t="s">
        <v>861</v>
      </c>
      <c r="B744" s="2">
        <v>3648</v>
      </c>
      <c r="C744" s="2" t="s">
        <v>209</v>
      </c>
      <c r="D744" s="2"/>
      <c r="E744" s="3">
        <v>455</v>
      </c>
      <c r="F744" s="4" t="s">
        <v>660</v>
      </c>
      <c r="G744" t="str">
        <f t="shared" si="22"/>
        <v>eliminado</v>
      </c>
      <c r="H744">
        <f t="shared" si="23"/>
        <v>455</v>
      </c>
    </row>
    <row r="745" spans="1:8" ht="43.5" thickBot="1">
      <c r="A745" s="2" t="s">
        <v>862</v>
      </c>
      <c r="B745" s="2">
        <v>5052</v>
      </c>
      <c r="C745" s="2" t="s">
        <v>49</v>
      </c>
      <c r="D745" s="2"/>
      <c r="E745" s="3">
        <v>454</v>
      </c>
      <c r="F745" s="4" t="s">
        <v>660</v>
      </c>
      <c r="G745" t="str">
        <f t="shared" si="22"/>
        <v>eliminado</v>
      </c>
      <c r="H745">
        <f t="shared" si="23"/>
        <v>454</v>
      </c>
    </row>
    <row r="746" spans="1:8" ht="15.75" thickBot="1">
      <c r="A746" s="2" t="s">
        <v>863</v>
      </c>
      <c r="B746" s="2">
        <v>1139</v>
      </c>
      <c r="C746" s="2" t="s">
        <v>68</v>
      </c>
      <c r="D746" s="2"/>
      <c r="E746" s="3">
        <v>454</v>
      </c>
      <c r="F746" s="4" t="s">
        <v>660</v>
      </c>
      <c r="G746" t="str">
        <f t="shared" si="22"/>
        <v>eliminado</v>
      </c>
      <c r="H746">
        <f t="shared" si="23"/>
        <v>454</v>
      </c>
    </row>
    <row r="747" spans="1:8" ht="29.25" thickBot="1">
      <c r="A747" s="2" t="s">
        <v>864</v>
      </c>
      <c r="B747" s="2">
        <v>3151</v>
      </c>
      <c r="C747" s="2" t="s">
        <v>313</v>
      </c>
      <c r="D747" s="2" t="s">
        <v>41</v>
      </c>
      <c r="E747" s="3">
        <v>451</v>
      </c>
      <c r="F747" s="4" t="s">
        <v>660</v>
      </c>
      <c r="G747" t="str">
        <f t="shared" si="22"/>
        <v>eliminado</v>
      </c>
      <c r="H747">
        <f t="shared" si="23"/>
        <v>451</v>
      </c>
    </row>
    <row r="748" spans="1:8" ht="72" thickBot="1">
      <c r="A748" s="2" t="s">
        <v>865</v>
      </c>
      <c r="B748" s="2">
        <v>1547</v>
      </c>
      <c r="C748" s="2" t="s">
        <v>126</v>
      </c>
      <c r="D748" s="2"/>
      <c r="E748" s="3">
        <v>449</v>
      </c>
      <c r="F748" s="4" t="s">
        <v>660</v>
      </c>
      <c r="G748" t="str">
        <f t="shared" si="22"/>
        <v>eliminado</v>
      </c>
      <c r="H748">
        <f t="shared" si="23"/>
        <v>449</v>
      </c>
    </row>
    <row r="749" spans="1:8" ht="29.25" thickBot="1">
      <c r="A749" s="2" t="s">
        <v>866</v>
      </c>
      <c r="B749" s="2">
        <v>2098</v>
      </c>
      <c r="C749" s="2" t="s">
        <v>40</v>
      </c>
      <c r="D749" s="2" t="s">
        <v>41</v>
      </c>
      <c r="E749" s="3">
        <v>449</v>
      </c>
      <c r="F749" s="4" t="s">
        <v>660</v>
      </c>
      <c r="G749" t="str">
        <f t="shared" si="22"/>
        <v>eliminado</v>
      </c>
      <c r="H749">
        <f t="shared" si="23"/>
        <v>449</v>
      </c>
    </row>
    <row r="750" spans="1:8" ht="72" thickBot="1">
      <c r="A750" s="2" t="s">
        <v>867</v>
      </c>
      <c r="B750" s="2">
        <v>2036</v>
      </c>
      <c r="C750" s="2" t="s">
        <v>40</v>
      </c>
      <c r="D750" s="2" t="s">
        <v>41</v>
      </c>
      <c r="E750" s="3">
        <v>448</v>
      </c>
      <c r="F750" s="4" t="s">
        <v>660</v>
      </c>
      <c r="G750" t="str">
        <f t="shared" si="22"/>
        <v>eliminado</v>
      </c>
      <c r="H750">
        <f t="shared" si="23"/>
        <v>448</v>
      </c>
    </row>
    <row r="751" spans="1:8" ht="29.25" thickBot="1">
      <c r="A751" s="2" t="s">
        <v>868</v>
      </c>
      <c r="B751" s="2">
        <v>5033</v>
      </c>
      <c r="C751" s="2" t="s">
        <v>49</v>
      </c>
      <c r="D751" s="2"/>
      <c r="E751" s="3">
        <v>446</v>
      </c>
      <c r="F751" s="4" t="s">
        <v>660</v>
      </c>
      <c r="G751" t="str">
        <f t="shared" si="22"/>
        <v>eliminado</v>
      </c>
      <c r="H751">
        <f t="shared" si="23"/>
        <v>446</v>
      </c>
    </row>
    <row r="752" spans="1:8" ht="29.25" thickBot="1">
      <c r="A752" s="2" t="s">
        <v>869</v>
      </c>
      <c r="B752" s="2">
        <v>4367</v>
      </c>
      <c r="C752" s="2" t="s">
        <v>131</v>
      </c>
      <c r="D752" s="2"/>
      <c r="E752" s="3">
        <v>445</v>
      </c>
      <c r="F752" s="4" t="s">
        <v>660</v>
      </c>
      <c r="G752" t="str">
        <f t="shared" si="22"/>
        <v>eliminado</v>
      </c>
      <c r="H752">
        <f t="shared" si="23"/>
        <v>445</v>
      </c>
    </row>
    <row r="753" spans="1:8" ht="29.25" thickBot="1">
      <c r="A753" s="2" t="s">
        <v>870</v>
      </c>
      <c r="B753" s="2">
        <v>1929</v>
      </c>
      <c r="C753" s="2" t="s">
        <v>344</v>
      </c>
      <c r="D753" s="2"/>
      <c r="E753" s="3">
        <v>444</v>
      </c>
      <c r="F753" s="4" t="s">
        <v>660</v>
      </c>
      <c r="G753" t="str">
        <f t="shared" si="22"/>
        <v>eliminado</v>
      </c>
      <c r="H753">
        <f t="shared" si="23"/>
        <v>444</v>
      </c>
    </row>
    <row r="754" spans="1:8" ht="43.5" thickBot="1">
      <c r="A754" s="2" t="s">
        <v>871</v>
      </c>
      <c r="B754" s="2">
        <v>1570</v>
      </c>
      <c r="C754" s="2" t="s">
        <v>126</v>
      </c>
      <c r="D754" s="2"/>
      <c r="E754" s="3">
        <v>439</v>
      </c>
      <c r="F754" s="4" t="s">
        <v>660</v>
      </c>
      <c r="G754" t="str">
        <f t="shared" si="22"/>
        <v>eliminado</v>
      </c>
      <c r="H754">
        <f t="shared" si="23"/>
        <v>439</v>
      </c>
    </row>
    <row r="755" spans="1:8" ht="29.25" thickBot="1">
      <c r="A755" s="2" t="s">
        <v>872</v>
      </c>
      <c r="B755" s="2">
        <v>4046</v>
      </c>
      <c r="C755" s="2" t="s">
        <v>14</v>
      </c>
      <c r="D755" s="2" t="s">
        <v>15</v>
      </c>
      <c r="E755" s="3">
        <v>438</v>
      </c>
      <c r="F755" s="4" t="s">
        <v>660</v>
      </c>
      <c r="G755" t="str">
        <f t="shared" si="22"/>
        <v>eliminado</v>
      </c>
      <c r="H755">
        <f t="shared" si="23"/>
        <v>438</v>
      </c>
    </row>
    <row r="756" spans="1:8" ht="29.25" thickBot="1">
      <c r="A756" s="2" t="s">
        <v>873</v>
      </c>
      <c r="B756" s="2">
        <v>3163</v>
      </c>
      <c r="C756" s="2" t="s">
        <v>313</v>
      </c>
      <c r="D756" s="2" t="s">
        <v>41</v>
      </c>
      <c r="E756" s="3">
        <v>437</v>
      </c>
      <c r="F756" s="4" t="s">
        <v>660</v>
      </c>
      <c r="G756" t="str">
        <f t="shared" si="22"/>
        <v>eliminado</v>
      </c>
      <c r="H756">
        <f t="shared" si="23"/>
        <v>437</v>
      </c>
    </row>
    <row r="757" spans="1:8" ht="29.25" thickBot="1">
      <c r="A757" s="2" t="s">
        <v>874</v>
      </c>
      <c r="B757" s="2">
        <v>4087</v>
      </c>
      <c r="C757" s="2" t="s">
        <v>14</v>
      </c>
      <c r="D757" s="2" t="s">
        <v>15</v>
      </c>
      <c r="E757" s="3">
        <v>436</v>
      </c>
      <c r="F757" s="4" t="s">
        <v>660</v>
      </c>
      <c r="G757" t="str">
        <f t="shared" si="22"/>
        <v>eliminado</v>
      </c>
      <c r="H757">
        <f t="shared" si="23"/>
        <v>436</v>
      </c>
    </row>
    <row r="758" spans="1:8" ht="43.5" thickBot="1">
      <c r="A758" s="2" t="s">
        <v>875</v>
      </c>
      <c r="B758" s="2">
        <v>1489</v>
      </c>
      <c r="C758" s="2" t="s">
        <v>46</v>
      </c>
      <c r="D758" s="2"/>
      <c r="E758" s="3">
        <v>435</v>
      </c>
      <c r="F758" s="4" t="s">
        <v>660</v>
      </c>
      <c r="G758" t="str">
        <f t="shared" si="22"/>
        <v>eliminado</v>
      </c>
      <c r="H758">
        <f t="shared" si="23"/>
        <v>435</v>
      </c>
    </row>
    <row r="759" spans="1:8" ht="57.75" thickBot="1">
      <c r="A759" s="2" t="s">
        <v>876</v>
      </c>
      <c r="B759" s="2">
        <v>4357</v>
      </c>
      <c r="C759" s="2" t="s">
        <v>131</v>
      </c>
      <c r="D759" s="2"/>
      <c r="E759" s="3">
        <v>431</v>
      </c>
      <c r="F759" s="4" t="s">
        <v>660</v>
      </c>
      <c r="G759" t="str">
        <f t="shared" si="22"/>
        <v>eliminado</v>
      </c>
      <c r="H759">
        <f t="shared" si="23"/>
        <v>431</v>
      </c>
    </row>
    <row r="760" spans="1:8" ht="29.25" thickBot="1">
      <c r="A760" s="2" t="s">
        <v>877</v>
      </c>
      <c r="B760" s="2">
        <v>3190</v>
      </c>
      <c r="C760" s="2" t="s">
        <v>313</v>
      </c>
      <c r="D760" s="2" t="s">
        <v>41</v>
      </c>
      <c r="E760" s="3">
        <v>430</v>
      </c>
      <c r="F760" s="4" t="s">
        <v>660</v>
      </c>
      <c r="G760" t="str">
        <f t="shared" si="22"/>
        <v>eliminado</v>
      </c>
      <c r="H760">
        <f t="shared" si="23"/>
        <v>430</v>
      </c>
    </row>
    <row r="761" spans="1:8" ht="57.75" thickBot="1">
      <c r="A761" s="2" t="s">
        <v>878</v>
      </c>
      <c r="B761" s="2">
        <v>3623</v>
      </c>
      <c r="C761" s="2" t="s">
        <v>209</v>
      </c>
      <c r="D761" s="2"/>
      <c r="E761" s="3">
        <v>429</v>
      </c>
      <c r="F761" s="4" t="s">
        <v>660</v>
      </c>
      <c r="G761" t="str">
        <f t="shared" si="22"/>
        <v>eliminado</v>
      </c>
      <c r="H761">
        <f t="shared" si="23"/>
        <v>429</v>
      </c>
    </row>
    <row r="762" spans="1:8" ht="57.75" thickBot="1">
      <c r="A762" s="2" t="s">
        <v>879</v>
      </c>
      <c r="B762" s="2">
        <v>1786</v>
      </c>
      <c r="C762" s="2" t="s">
        <v>290</v>
      </c>
      <c r="D762" s="2" t="s">
        <v>15</v>
      </c>
      <c r="E762" s="3">
        <v>425</v>
      </c>
      <c r="F762" s="4" t="s">
        <v>660</v>
      </c>
      <c r="G762" t="str">
        <f t="shared" si="22"/>
        <v>eliminado</v>
      </c>
      <c r="H762">
        <f t="shared" si="23"/>
        <v>425</v>
      </c>
    </row>
    <row r="763" spans="1:8" ht="29.25" thickBot="1">
      <c r="A763" s="2" t="s">
        <v>880</v>
      </c>
      <c r="B763" s="2">
        <v>1208</v>
      </c>
      <c r="C763" s="2" t="s">
        <v>22</v>
      </c>
      <c r="D763" s="2"/>
      <c r="E763" s="3">
        <v>424</v>
      </c>
      <c r="F763" s="4" t="s">
        <v>660</v>
      </c>
      <c r="G763" t="str">
        <f t="shared" si="22"/>
        <v>eliminado</v>
      </c>
      <c r="H763">
        <f t="shared" si="23"/>
        <v>424</v>
      </c>
    </row>
    <row r="764" spans="1:8" ht="15.75" thickBot="1">
      <c r="A764" s="2" t="s">
        <v>881</v>
      </c>
      <c r="B764" s="2">
        <v>1528</v>
      </c>
      <c r="C764" s="2" t="s">
        <v>126</v>
      </c>
      <c r="D764" s="2"/>
      <c r="E764" s="3">
        <v>424</v>
      </c>
      <c r="F764" s="4" t="s">
        <v>660</v>
      </c>
      <c r="G764" t="str">
        <f t="shared" si="22"/>
        <v>eliminado</v>
      </c>
      <c r="H764">
        <f t="shared" si="23"/>
        <v>424</v>
      </c>
    </row>
    <row r="765" spans="1:8" ht="57.75" thickBot="1">
      <c r="A765" s="2" t="s">
        <v>882</v>
      </c>
      <c r="B765" s="2">
        <v>2006</v>
      </c>
      <c r="C765" s="2" t="s">
        <v>40</v>
      </c>
      <c r="D765" s="2" t="s">
        <v>41</v>
      </c>
      <c r="E765" s="3">
        <v>419</v>
      </c>
      <c r="F765" s="4" t="s">
        <v>660</v>
      </c>
      <c r="G765" t="str">
        <f t="shared" si="22"/>
        <v>eliminado</v>
      </c>
      <c r="H765">
        <f t="shared" si="23"/>
        <v>419</v>
      </c>
    </row>
    <row r="766" spans="1:8" ht="29.25" thickBot="1">
      <c r="A766" s="2" t="s">
        <v>883</v>
      </c>
      <c r="B766" s="2">
        <v>3614</v>
      </c>
      <c r="C766" s="2" t="s">
        <v>209</v>
      </c>
      <c r="D766" s="2"/>
      <c r="E766" s="3">
        <v>418</v>
      </c>
      <c r="F766" s="4" t="s">
        <v>660</v>
      </c>
      <c r="G766" t="str">
        <f t="shared" si="22"/>
        <v>eliminado</v>
      </c>
      <c r="H766">
        <f t="shared" si="23"/>
        <v>418</v>
      </c>
    </row>
    <row r="767" spans="1:8" ht="43.5" thickBot="1">
      <c r="A767" s="2" t="s">
        <v>884</v>
      </c>
      <c r="B767" s="2">
        <v>1921</v>
      </c>
      <c r="C767" s="2" t="s">
        <v>344</v>
      </c>
      <c r="D767" s="2"/>
      <c r="E767" s="3">
        <v>418</v>
      </c>
      <c r="F767" s="4" t="s">
        <v>660</v>
      </c>
      <c r="G767" t="str">
        <f t="shared" si="22"/>
        <v>eliminado</v>
      </c>
      <c r="H767">
        <f t="shared" si="23"/>
        <v>418</v>
      </c>
    </row>
    <row r="768" spans="1:8" ht="43.5" thickBot="1">
      <c r="A768" s="2" t="s">
        <v>885</v>
      </c>
      <c r="B768" s="2">
        <v>1626</v>
      </c>
      <c r="C768" s="2" t="s">
        <v>389</v>
      </c>
      <c r="D768" s="2"/>
      <c r="E768" s="3">
        <v>416</v>
      </c>
      <c r="F768" s="4" t="s">
        <v>660</v>
      </c>
      <c r="G768" t="str">
        <f t="shared" si="22"/>
        <v>eliminado</v>
      </c>
      <c r="H768">
        <f t="shared" si="23"/>
        <v>416</v>
      </c>
    </row>
    <row r="769" spans="1:8" ht="57.75" thickBot="1">
      <c r="A769" s="2" t="s">
        <v>886</v>
      </c>
      <c r="B769" s="2">
        <v>2383</v>
      </c>
      <c r="C769" s="2" t="s">
        <v>80</v>
      </c>
      <c r="D769" s="2" t="s">
        <v>19</v>
      </c>
      <c r="E769" s="3">
        <v>412</v>
      </c>
      <c r="F769" s="4" t="s">
        <v>660</v>
      </c>
      <c r="G769" t="str">
        <f t="shared" si="22"/>
        <v>eliminado</v>
      </c>
      <c r="H769">
        <f t="shared" si="23"/>
        <v>412</v>
      </c>
    </row>
    <row r="770" spans="1:8" ht="57.75" thickBot="1">
      <c r="A770" s="2" t="s">
        <v>887</v>
      </c>
      <c r="B770" s="2">
        <v>3338</v>
      </c>
      <c r="C770" s="2" t="s">
        <v>258</v>
      </c>
      <c r="D770" s="2"/>
      <c r="E770" s="3">
        <v>410</v>
      </c>
      <c r="F770" s="4" t="s">
        <v>660</v>
      </c>
      <c r="G770" t="str">
        <f t="shared" si="22"/>
        <v>eliminado</v>
      </c>
      <c r="H770">
        <f t="shared" si="23"/>
        <v>410</v>
      </c>
    </row>
    <row r="771" spans="1:8" ht="57.75" thickBot="1">
      <c r="A771" s="2" t="s">
        <v>888</v>
      </c>
      <c r="B771" s="2">
        <v>3663</v>
      </c>
      <c r="C771" s="2" t="s">
        <v>209</v>
      </c>
      <c r="D771" s="2"/>
      <c r="E771" s="3">
        <v>403</v>
      </c>
      <c r="F771" s="4" t="s">
        <v>660</v>
      </c>
      <c r="G771" t="str">
        <f t="shared" ref="G771:G834" si="24">IF(CellColor3(A771)=10737330,"eleito","eliminado")</f>
        <v>eliminado</v>
      </c>
      <c r="H771">
        <f t="shared" ref="H771:H834" si="25">VALUE(SUBSTITUTE(E771,".",""))</f>
        <v>403</v>
      </c>
    </row>
    <row r="772" spans="1:8" ht="29.25" thickBot="1">
      <c r="A772" s="2" t="s">
        <v>889</v>
      </c>
      <c r="B772" s="2">
        <v>3150</v>
      </c>
      <c r="C772" s="2" t="s">
        <v>313</v>
      </c>
      <c r="D772" s="2" t="s">
        <v>41</v>
      </c>
      <c r="E772" s="3">
        <v>398</v>
      </c>
      <c r="F772" s="4" t="s">
        <v>660</v>
      </c>
      <c r="G772" t="str">
        <f t="shared" si="24"/>
        <v>eliminado</v>
      </c>
      <c r="H772">
        <f t="shared" si="25"/>
        <v>398</v>
      </c>
    </row>
    <row r="773" spans="1:8" ht="57.75" thickBot="1">
      <c r="A773" s="2" t="s">
        <v>890</v>
      </c>
      <c r="B773" s="2">
        <v>1437</v>
      </c>
      <c r="C773" s="2" t="s">
        <v>46</v>
      </c>
      <c r="D773" s="2"/>
      <c r="E773" s="3">
        <v>393</v>
      </c>
      <c r="F773" s="4" t="s">
        <v>660</v>
      </c>
      <c r="G773" t="str">
        <f t="shared" si="24"/>
        <v>eliminado</v>
      </c>
      <c r="H773">
        <f t="shared" si="25"/>
        <v>393</v>
      </c>
    </row>
    <row r="774" spans="1:8" ht="29.25" thickBot="1">
      <c r="A774" s="2" t="s">
        <v>891</v>
      </c>
      <c r="B774" s="2">
        <v>1989</v>
      </c>
      <c r="C774" s="2" t="s">
        <v>344</v>
      </c>
      <c r="D774" s="2"/>
      <c r="E774" s="3">
        <v>392</v>
      </c>
      <c r="F774" s="4" t="s">
        <v>660</v>
      </c>
      <c r="G774" t="str">
        <f t="shared" si="24"/>
        <v>eliminado</v>
      </c>
      <c r="H774">
        <f t="shared" si="25"/>
        <v>392</v>
      </c>
    </row>
    <row r="775" spans="1:8" ht="57.75" thickBot="1">
      <c r="A775" s="2" t="s">
        <v>892</v>
      </c>
      <c r="B775" s="2">
        <v>3612</v>
      </c>
      <c r="C775" s="2" t="s">
        <v>209</v>
      </c>
      <c r="D775" s="2"/>
      <c r="E775" s="3">
        <v>391</v>
      </c>
      <c r="F775" s="4" t="s">
        <v>660</v>
      </c>
      <c r="G775" t="str">
        <f t="shared" si="24"/>
        <v>eliminado</v>
      </c>
      <c r="H775">
        <f t="shared" si="25"/>
        <v>391</v>
      </c>
    </row>
    <row r="776" spans="1:8" ht="29.25" thickBot="1">
      <c r="A776" s="2" t="s">
        <v>893</v>
      </c>
      <c r="B776" s="2">
        <v>3643</v>
      </c>
      <c r="C776" s="2" t="s">
        <v>209</v>
      </c>
      <c r="D776" s="2"/>
      <c r="E776" s="3">
        <v>390</v>
      </c>
      <c r="F776" s="4" t="s">
        <v>660</v>
      </c>
      <c r="G776" t="str">
        <f t="shared" si="24"/>
        <v>eliminado</v>
      </c>
      <c r="H776">
        <f t="shared" si="25"/>
        <v>390</v>
      </c>
    </row>
    <row r="777" spans="1:8" ht="72" thickBot="1">
      <c r="A777" s="2" t="s">
        <v>894</v>
      </c>
      <c r="B777" s="2">
        <v>1309</v>
      </c>
      <c r="C777" s="2" t="s">
        <v>25</v>
      </c>
      <c r="D777" s="2" t="s">
        <v>9</v>
      </c>
      <c r="E777" s="3">
        <v>386</v>
      </c>
      <c r="F777" s="4" t="s">
        <v>660</v>
      </c>
      <c r="G777" t="str">
        <f t="shared" si="24"/>
        <v>eliminado</v>
      </c>
      <c r="H777">
        <f t="shared" si="25"/>
        <v>386</v>
      </c>
    </row>
    <row r="778" spans="1:8" ht="57.75" thickBot="1">
      <c r="A778" s="2" t="s">
        <v>895</v>
      </c>
      <c r="B778" s="2">
        <v>4049</v>
      </c>
      <c r="C778" s="2" t="s">
        <v>14</v>
      </c>
      <c r="D778" s="2" t="s">
        <v>15</v>
      </c>
      <c r="E778" s="3">
        <v>384</v>
      </c>
      <c r="F778" s="4" t="s">
        <v>660</v>
      </c>
      <c r="G778" t="str">
        <f t="shared" si="24"/>
        <v>eliminado</v>
      </c>
      <c r="H778">
        <f t="shared" si="25"/>
        <v>384</v>
      </c>
    </row>
    <row r="779" spans="1:8" ht="43.5" thickBot="1">
      <c r="A779" s="2" t="s">
        <v>896</v>
      </c>
      <c r="B779" s="2">
        <v>5061</v>
      </c>
      <c r="C779" s="2" t="s">
        <v>49</v>
      </c>
      <c r="D779" s="2"/>
      <c r="E779" s="3">
        <v>383</v>
      </c>
      <c r="F779" s="4" t="s">
        <v>660</v>
      </c>
      <c r="G779" t="str">
        <f t="shared" si="24"/>
        <v>eliminado</v>
      </c>
      <c r="H779">
        <f t="shared" si="25"/>
        <v>383</v>
      </c>
    </row>
    <row r="780" spans="1:8" ht="57.75" thickBot="1">
      <c r="A780" s="2" t="s">
        <v>897</v>
      </c>
      <c r="B780" s="2">
        <v>3652</v>
      </c>
      <c r="C780" s="2" t="s">
        <v>209</v>
      </c>
      <c r="D780" s="2"/>
      <c r="E780" s="3">
        <v>382</v>
      </c>
      <c r="F780" s="4" t="s">
        <v>660</v>
      </c>
      <c r="G780" t="str">
        <f t="shared" si="24"/>
        <v>eliminado</v>
      </c>
      <c r="H780">
        <f t="shared" si="25"/>
        <v>382</v>
      </c>
    </row>
    <row r="781" spans="1:8" ht="43.5" thickBot="1">
      <c r="A781" s="2" t="s">
        <v>898</v>
      </c>
      <c r="B781" s="2">
        <v>4039</v>
      </c>
      <c r="C781" s="2" t="s">
        <v>14</v>
      </c>
      <c r="D781" s="2" t="s">
        <v>15</v>
      </c>
      <c r="E781" s="3">
        <v>381</v>
      </c>
      <c r="F781" s="4" t="s">
        <v>660</v>
      </c>
      <c r="G781" t="str">
        <f t="shared" si="24"/>
        <v>eliminado</v>
      </c>
      <c r="H781">
        <f t="shared" si="25"/>
        <v>381</v>
      </c>
    </row>
    <row r="782" spans="1:8" ht="57.75" thickBot="1">
      <c r="A782" s="2" t="s">
        <v>899</v>
      </c>
      <c r="B782" s="2">
        <v>1492</v>
      </c>
      <c r="C782" s="2" t="s">
        <v>46</v>
      </c>
      <c r="D782" s="2"/>
      <c r="E782" s="3">
        <v>377</v>
      </c>
      <c r="F782" s="4" t="s">
        <v>660</v>
      </c>
      <c r="G782" t="str">
        <f t="shared" si="24"/>
        <v>eliminado</v>
      </c>
      <c r="H782">
        <f t="shared" si="25"/>
        <v>377</v>
      </c>
    </row>
    <row r="783" spans="1:8" ht="29.25" thickBot="1">
      <c r="A783" s="2" t="s">
        <v>900</v>
      </c>
      <c r="B783" s="2">
        <v>1984</v>
      </c>
      <c r="C783" s="2" t="s">
        <v>344</v>
      </c>
      <c r="D783" s="2"/>
      <c r="E783" s="3">
        <v>376</v>
      </c>
      <c r="F783" s="4" t="s">
        <v>660</v>
      </c>
      <c r="G783" t="str">
        <f t="shared" si="24"/>
        <v>eliminado</v>
      </c>
      <c r="H783">
        <f t="shared" si="25"/>
        <v>376</v>
      </c>
    </row>
    <row r="784" spans="1:8" ht="15.75" thickBot="1">
      <c r="A784" s="2" t="s">
        <v>901</v>
      </c>
      <c r="B784" s="2">
        <v>3668</v>
      </c>
      <c r="C784" s="2" t="s">
        <v>209</v>
      </c>
      <c r="D784" s="2"/>
      <c r="E784" s="3">
        <v>375</v>
      </c>
      <c r="F784" s="4" t="s">
        <v>660</v>
      </c>
      <c r="G784" t="str">
        <f t="shared" si="24"/>
        <v>eliminado</v>
      </c>
      <c r="H784">
        <f t="shared" si="25"/>
        <v>375</v>
      </c>
    </row>
    <row r="785" spans="1:8" ht="43.5" thickBot="1">
      <c r="A785" s="2" t="s">
        <v>902</v>
      </c>
      <c r="B785" s="2">
        <v>2775</v>
      </c>
      <c r="C785" s="2" t="s">
        <v>507</v>
      </c>
      <c r="D785" s="2" t="s">
        <v>229</v>
      </c>
      <c r="E785" s="3">
        <v>374</v>
      </c>
      <c r="F785" s="4" t="s">
        <v>660</v>
      </c>
      <c r="G785" t="str">
        <f t="shared" si="24"/>
        <v>eliminado</v>
      </c>
      <c r="H785">
        <f t="shared" si="25"/>
        <v>374</v>
      </c>
    </row>
    <row r="786" spans="1:8" ht="72" thickBot="1">
      <c r="A786" s="2" t="s">
        <v>903</v>
      </c>
      <c r="B786" s="2">
        <v>3624</v>
      </c>
      <c r="C786" s="2" t="s">
        <v>209</v>
      </c>
      <c r="D786" s="2"/>
      <c r="E786" s="3">
        <v>374</v>
      </c>
      <c r="F786" s="4" t="s">
        <v>660</v>
      </c>
      <c r="G786" t="str">
        <f t="shared" si="24"/>
        <v>eliminado</v>
      </c>
      <c r="H786">
        <f t="shared" si="25"/>
        <v>374</v>
      </c>
    </row>
    <row r="787" spans="1:8" ht="43.5" thickBot="1">
      <c r="A787" s="2" t="s">
        <v>904</v>
      </c>
      <c r="B787" s="2">
        <v>1561</v>
      </c>
      <c r="C787" s="2" t="s">
        <v>126</v>
      </c>
      <c r="D787" s="2"/>
      <c r="E787" s="3">
        <v>372</v>
      </c>
      <c r="F787" s="4" t="s">
        <v>660</v>
      </c>
      <c r="G787" t="str">
        <f t="shared" si="24"/>
        <v>eliminado</v>
      </c>
      <c r="H787">
        <f t="shared" si="25"/>
        <v>372</v>
      </c>
    </row>
    <row r="788" spans="1:8" ht="43.5" thickBot="1">
      <c r="A788" s="2" t="s">
        <v>905</v>
      </c>
      <c r="B788" s="2">
        <v>2722</v>
      </c>
      <c r="C788" s="2" t="s">
        <v>507</v>
      </c>
      <c r="D788" s="2" t="s">
        <v>229</v>
      </c>
      <c r="E788" s="3">
        <v>372</v>
      </c>
      <c r="F788" s="4" t="s">
        <v>660</v>
      </c>
      <c r="G788" t="str">
        <f t="shared" si="24"/>
        <v>eliminado</v>
      </c>
      <c r="H788">
        <f t="shared" si="25"/>
        <v>372</v>
      </c>
    </row>
    <row r="789" spans="1:8" ht="43.5" thickBot="1">
      <c r="A789" s="2" t="s">
        <v>906</v>
      </c>
      <c r="B789" s="2">
        <v>4488</v>
      </c>
      <c r="C789" s="2" t="s">
        <v>228</v>
      </c>
      <c r="D789" s="2" t="s">
        <v>229</v>
      </c>
      <c r="E789" s="3">
        <v>370</v>
      </c>
      <c r="F789" s="4" t="s">
        <v>660</v>
      </c>
      <c r="G789" t="str">
        <f t="shared" si="24"/>
        <v>eliminado</v>
      </c>
      <c r="H789">
        <f t="shared" si="25"/>
        <v>370</v>
      </c>
    </row>
    <row r="790" spans="1:8" ht="43.5" thickBot="1">
      <c r="A790" s="2" t="s">
        <v>907</v>
      </c>
      <c r="B790" s="2">
        <v>1439</v>
      </c>
      <c r="C790" s="2" t="s">
        <v>46</v>
      </c>
      <c r="D790" s="2"/>
      <c r="E790" s="3">
        <v>369</v>
      </c>
      <c r="F790" s="4" t="s">
        <v>660</v>
      </c>
      <c r="G790" t="str">
        <f t="shared" si="24"/>
        <v>eliminado</v>
      </c>
      <c r="H790">
        <f t="shared" si="25"/>
        <v>369</v>
      </c>
    </row>
    <row r="791" spans="1:8" ht="29.25" thickBot="1">
      <c r="A791" s="2" t="s">
        <v>908</v>
      </c>
      <c r="B791" s="2">
        <v>5028</v>
      </c>
      <c r="C791" s="2" t="s">
        <v>49</v>
      </c>
      <c r="D791" s="2"/>
      <c r="E791" s="3">
        <v>367</v>
      </c>
      <c r="F791" s="4" t="s">
        <v>660</v>
      </c>
      <c r="G791" t="str">
        <f t="shared" si="24"/>
        <v>eliminado</v>
      </c>
      <c r="H791">
        <f t="shared" si="25"/>
        <v>367</v>
      </c>
    </row>
    <row r="792" spans="1:8" ht="29.25" thickBot="1">
      <c r="A792" s="2" t="s">
        <v>909</v>
      </c>
      <c r="B792" s="2">
        <v>4317</v>
      </c>
      <c r="C792" s="2" t="s">
        <v>131</v>
      </c>
      <c r="D792" s="2"/>
      <c r="E792" s="3">
        <v>365</v>
      </c>
      <c r="F792" s="4" t="s">
        <v>660</v>
      </c>
      <c r="G792" t="str">
        <f t="shared" si="24"/>
        <v>eliminado</v>
      </c>
      <c r="H792">
        <f t="shared" si="25"/>
        <v>365</v>
      </c>
    </row>
    <row r="793" spans="1:8" ht="72" thickBot="1">
      <c r="A793" s="2" t="s">
        <v>910</v>
      </c>
      <c r="B793" s="2">
        <v>1496</v>
      </c>
      <c r="C793" s="2" t="s">
        <v>46</v>
      </c>
      <c r="D793" s="2"/>
      <c r="E793" s="3">
        <v>364</v>
      </c>
      <c r="F793" s="4" t="s">
        <v>660</v>
      </c>
      <c r="G793" t="str">
        <f t="shared" si="24"/>
        <v>eliminado</v>
      </c>
      <c r="H793">
        <f t="shared" si="25"/>
        <v>364</v>
      </c>
    </row>
    <row r="794" spans="1:8" ht="57.75" thickBot="1">
      <c r="A794" s="2" t="s">
        <v>911</v>
      </c>
      <c r="B794" s="2">
        <v>3117</v>
      </c>
      <c r="C794" s="2" t="s">
        <v>313</v>
      </c>
      <c r="D794" s="2" t="s">
        <v>41</v>
      </c>
      <c r="E794" s="3">
        <v>360</v>
      </c>
      <c r="F794" s="4" t="s">
        <v>660</v>
      </c>
      <c r="G794" t="str">
        <f t="shared" si="24"/>
        <v>eliminado</v>
      </c>
      <c r="H794">
        <f t="shared" si="25"/>
        <v>360</v>
      </c>
    </row>
    <row r="795" spans="1:8" ht="100.5" thickBot="1">
      <c r="A795" s="2" t="s">
        <v>912</v>
      </c>
      <c r="B795" s="2">
        <v>1936</v>
      </c>
      <c r="C795" s="2" t="s">
        <v>344</v>
      </c>
      <c r="D795" s="2"/>
      <c r="E795" s="3">
        <v>360</v>
      </c>
      <c r="F795" s="4" t="s">
        <v>660</v>
      </c>
      <c r="G795" t="str">
        <f t="shared" si="24"/>
        <v>eliminado</v>
      </c>
      <c r="H795">
        <f t="shared" si="25"/>
        <v>360</v>
      </c>
    </row>
    <row r="796" spans="1:8" ht="43.5" thickBot="1">
      <c r="A796" s="2" t="s">
        <v>913</v>
      </c>
      <c r="B796" s="2">
        <v>3199</v>
      </c>
      <c r="C796" s="2" t="s">
        <v>313</v>
      </c>
      <c r="D796" s="2" t="s">
        <v>41</v>
      </c>
      <c r="E796" s="3">
        <v>356</v>
      </c>
      <c r="F796" s="4" t="s">
        <v>660</v>
      </c>
      <c r="G796" t="str">
        <f t="shared" si="24"/>
        <v>eliminado</v>
      </c>
      <c r="H796">
        <f t="shared" si="25"/>
        <v>356</v>
      </c>
    </row>
    <row r="797" spans="1:8" ht="57.75" thickBot="1">
      <c r="A797" s="2" t="s">
        <v>914</v>
      </c>
      <c r="B797" s="2">
        <v>2730</v>
      </c>
      <c r="C797" s="2" t="s">
        <v>507</v>
      </c>
      <c r="D797" s="2" t="s">
        <v>229</v>
      </c>
      <c r="E797" s="3">
        <v>355</v>
      </c>
      <c r="F797" s="4" t="s">
        <v>660</v>
      </c>
      <c r="G797" t="str">
        <f t="shared" si="24"/>
        <v>eliminado</v>
      </c>
      <c r="H797">
        <f t="shared" si="25"/>
        <v>355</v>
      </c>
    </row>
    <row r="798" spans="1:8" ht="43.5" thickBot="1">
      <c r="A798" s="2" t="s">
        <v>915</v>
      </c>
      <c r="B798" s="2">
        <v>1713</v>
      </c>
      <c r="C798" s="2" t="s">
        <v>290</v>
      </c>
      <c r="D798" s="2" t="s">
        <v>15</v>
      </c>
      <c r="E798" s="3">
        <v>355</v>
      </c>
      <c r="F798" s="4" t="s">
        <v>660</v>
      </c>
      <c r="G798" t="str">
        <f t="shared" si="24"/>
        <v>eliminado</v>
      </c>
      <c r="H798">
        <f t="shared" si="25"/>
        <v>355</v>
      </c>
    </row>
    <row r="799" spans="1:8" ht="57.75" thickBot="1">
      <c r="A799" s="2" t="s">
        <v>916</v>
      </c>
      <c r="B799" s="2">
        <v>3178</v>
      </c>
      <c r="C799" s="2" t="s">
        <v>313</v>
      </c>
      <c r="D799" s="2" t="s">
        <v>41</v>
      </c>
      <c r="E799" s="3">
        <v>355</v>
      </c>
      <c r="F799" s="4" t="s">
        <v>660</v>
      </c>
      <c r="G799" t="str">
        <f t="shared" si="24"/>
        <v>eliminado</v>
      </c>
      <c r="H799">
        <f t="shared" si="25"/>
        <v>355</v>
      </c>
    </row>
    <row r="800" spans="1:8" ht="57.75" thickBot="1">
      <c r="A800" s="2" t="s">
        <v>917</v>
      </c>
      <c r="B800" s="2">
        <v>2720</v>
      </c>
      <c r="C800" s="2" t="s">
        <v>507</v>
      </c>
      <c r="D800" s="2" t="s">
        <v>229</v>
      </c>
      <c r="E800" s="3">
        <v>355</v>
      </c>
      <c r="F800" s="4" t="s">
        <v>660</v>
      </c>
      <c r="G800" t="str">
        <f t="shared" si="24"/>
        <v>eliminado</v>
      </c>
      <c r="H800">
        <f t="shared" si="25"/>
        <v>355</v>
      </c>
    </row>
    <row r="801" spans="1:8" ht="57.75" thickBot="1">
      <c r="A801" s="2" t="s">
        <v>918</v>
      </c>
      <c r="B801" s="2">
        <v>3315</v>
      </c>
      <c r="C801" s="2" t="s">
        <v>258</v>
      </c>
      <c r="D801" s="2"/>
      <c r="E801" s="3">
        <v>353</v>
      </c>
      <c r="F801" s="4" t="s">
        <v>660</v>
      </c>
      <c r="G801" t="str">
        <f t="shared" si="24"/>
        <v>eliminado</v>
      </c>
      <c r="H801">
        <f t="shared" si="25"/>
        <v>353</v>
      </c>
    </row>
    <row r="802" spans="1:8" ht="43.5" thickBot="1">
      <c r="A802" s="2" t="s">
        <v>919</v>
      </c>
      <c r="B802" s="2">
        <v>3659</v>
      </c>
      <c r="C802" s="2" t="s">
        <v>209</v>
      </c>
      <c r="D802" s="2"/>
      <c r="E802" s="3">
        <v>350</v>
      </c>
      <c r="F802" s="4" t="s">
        <v>660</v>
      </c>
      <c r="G802" t="str">
        <f t="shared" si="24"/>
        <v>eliminado</v>
      </c>
      <c r="H802">
        <f t="shared" si="25"/>
        <v>350</v>
      </c>
    </row>
    <row r="803" spans="1:8" ht="15.75" thickBot="1">
      <c r="A803" s="2" t="s">
        <v>920</v>
      </c>
      <c r="B803" s="2">
        <v>5082</v>
      </c>
      <c r="C803" s="2" t="s">
        <v>49</v>
      </c>
      <c r="D803" s="2"/>
      <c r="E803" s="3">
        <v>349</v>
      </c>
      <c r="F803" s="4" t="s">
        <v>660</v>
      </c>
      <c r="G803" t="str">
        <f t="shared" si="24"/>
        <v>eliminado</v>
      </c>
      <c r="H803">
        <f t="shared" si="25"/>
        <v>349</v>
      </c>
    </row>
    <row r="804" spans="1:8" ht="43.5" thickBot="1">
      <c r="A804" s="2" t="s">
        <v>921</v>
      </c>
      <c r="B804" s="2">
        <v>4053</v>
      </c>
      <c r="C804" s="2" t="s">
        <v>14</v>
      </c>
      <c r="D804" s="2" t="s">
        <v>15</v>
      </c>
      <c r="E804" s="3">
        <v>348</v>
      </c>
      <c r="F804" s="4" t="s">
        <v>660</v>
      </c>
      <c r="G804" t="str">
        <f t="shared" si="24"/>
        <v>eliminado</v>
      </c>
      <c r="H804">
        <f t="shared" si="25"/>
        <v>348</v>
      </c>
    </row>
    <row r="805" spans="1:8" ht="43.5" thickBot="1">
      <c r="A805" s="2" t="s">
        <v>922</v>
      </c>
      <c r="B805" s="2">
        <v>3182</v>
      </c>
      <c r="C805" s="2" t="s">
        <v>313</v>
      </c>
      <c r="D805" s="2" t="s">
        <v>41</v>
      </c>
      <c r="E805" s="3">
        <v>347</v>
      </c>
      <c r="F805" s="4" t="s">
        <v>660</v>
      </c>
      <c r="G805" t="str">
        <f t="shared" si="24"/>
        <v>eliminado</v>
      </c>
      <c r="H805">
        <f t="shared" si="25"/>
        <v>347</v>
      </c>
    </row>
    <row r="806" spans="1:8" ht="29.25" thickBot="1">
      <c r="A806" s="2" t="s">
        <v>923</v>
      </c>
      <c r="B806" s="2">
        <v>4309</v>
      </c>
      <c r="C806" s="2" t="s">
        <v>131</v>
      </c>
      <c r="D806" s="2"/>
      <c r="E806" s="3">
        <v>343</v>
      </c>
      <c r="F806" s="4" t="s">
        <v>660</v>
      </c>
      <c r="G806" t="str">
        <f t="shared" si="24"/>
        <v>eliminado</v>
      </c>
      <c r="H806">
        <f t="shared" si="25"/>
        <v>343</v>
      </c>
    </row>
    <row r="807" spans="1:8" ht="29.25" thickBot="1">
      <c r="A807" s="2" t="s">
        <v>924</v>
      </c>
      <c r="B807" s="2">
        <v>1910</v>
      </c>
      <c r="C807" s="2" t="s">
        <v>344</v>
      </c>
      <c r="D807" s="2"/>
      <c r="E807" s="3">
        <v>337</v>
      </c>
      <c r="F807" s="4" t="s">
        <v>660</v>
      </c>
      <c r="G807" t="str">
        <f t="shared" si="24"/>
        <v>eliminado</v>
      </c>
      <c r="H807">
        <f t="shared" si="25"/>
        <v>337</v>
      </c>
    </row>
    <row r="808" spans="1:8" ht="29.25" thickBot="1">
      <c r="A808" s="2" t="s">
        <v>925</v>
      </c>
      <c r="B808" s="2">
        <v>1565</v>
      </c>
      <c r="C808" s="2" t="s">
        <v>126</v>
      </c>
      <c r="D808" s="2"/>
      <c r="E808" s="3">
        <v>337</v>
      </c>
      <c r="F808" s="4" t="s">
        <v>660</v>
      </c>
      <c r="G808" t="str">
        <f t="shared" si="24"/>
        <v>eliminado</v>
      </c>
      <c r="H808">
        <f t="shared" si="25"/>
        <v>337</v>
      </c>
    </row>
    <row r="809" spans="1:8" ht="57.75" thickBot="1">
      <c r="A809" s="2" t="s">
        <v>926</v>
      </c>
      <c r="B809" s="2">
        <v>5051</v>
      </c>
      <c r="C809" s="2" t="s">
        <v>49</v>
      </c>
      <c r="D809" s="2"/>
      <c r="E809" s="3">
        <v>337</v>
      </c>
      <c r="F809" s="4" t="s">
        <v>660</v>
      </c>
      <c r="G809" t="str">
        <f t="shared" si="24"/>
        <v>eliminado</v>
      </c>
      <c r="H809">
        <f t="shared" si="25"/>
        <v>337</v>
      </c>
    </row>
    <row r="810" spans="1:8" ht="72" thickBot="1">
      <c r="A810" s="2" t="s">
        <v>927</v>
      </c>
      <c r="B810" s="2">
        <v>1583</v>
      </c>
      <c r="C810" s="2" t="s">
        <v>126</v>
      </c>
      <c r="D810" s="2"/>
      <c r="E810" s="3">
        <v>335</v>
      </c>
      <c r="F810" s="4" t="s">
        <v>660</v>
      </c>
      <c r="G810" t="str">
        <f t="shared" si="24"/>
        <v>eliminado</v>
      </c>
      <c r="H810">
        <f t="shared" si="25"/>
        <v>335</v>
      </c>
    </row>
    <row r="811" spans="1:8" ht="29.25" thickBot="1">
      <c r="A811" s="2" t="s">
        <v>928</v>
      </c>
      <c r="B811" s="2">
        <v>3334</v>
      </c>
      <c r="C811" s="2" t="s">
        <v>258</v>
      </c>
      <c r="D811" s="2"/>
      <c r="E811" s="3">
        <v>332</v>
      </c>
      <c r="F811" s="4" t="s">
        <v>660</v>
      </c>
      <c r="G811" t="str">
        <f t="shared" si="24"/>
        <v>eliminado</v>
      </c>
      <c r="H811">
        <f t="shared" si="25"/>
        <v>332</v>
      </c>
    </row>
    <row r="812" spans="1:8" ht="29.25" thickBot="1">
      <c r="A812" s="2" t="s">
        <v>929</v>
      </c>
      <c r="B812" s="2">
        <v>1166</v>
      </c>
      <c r="C812" s="2" t="s">
        <v>68</v>
      </c>
      <c r="D812" s="2"/>
      <c r="E812" s="3">
        <v>332</v>
      </c>
      <c r="F812" s="4" t="s">
        <v>660</v>
      </c>
      <c r="G812" t="str">
        <f t="shared" si="24"/>
        <v>eliminado</v>
      </c>
      <c r="H812">
        <f t="shared" si="25"/>
        <v>332</v>
      </c>
    </row>
    <row r="813" spans="1:8" ht="15.75" thickBot="1">
      <c r="A813" s="2" t="s">
        <v>930</v>
      </c>
      <c r="B813" s="2">
        <v>3620</v>
      </c>
      <c r="C813" s="2" t="s">
        <v>209</v>
      </c>
      <c r="D813" s="2"/>
      <c r="E813" s="3">
        <v>329</v>
      </c>
      <c r="F813" s="4" t="s">
        <v>660</v>
      </c>
      <c r="G813" t="str">
        <f t="shared" si="24"/>
        <v>eliminado</v>
      </c>
      <c r="H813">
        <f t="shared" si="25"/>
        <v>329</v>
      </c>
    </row>
    <row r="814" spans="1:8" ht="29.25" thickBot="1">
      <c r="A814" s="2" t="s">
        <v>931</v>
      </c>
      <c r="B814" s="2">
        <v>5045</v>
      </c>
      <c r="C814" s="2" t="s">
        <v>49</v>
      </c>
      <c r="D814" s="2"/>
      <c r="E814" s="3">
        <v>329</v>
      </c>
      <c r="F814" s="4" t="s">
        <v>660</v>
      </c>
      <c r="G814" t="str">
        <f t="shared" si="24"/>
        <v>eliminado</v>
      </c>
      <c r="H814">
        <f t="shared" si="25"/>
        <v>329</v>
      </c>
    </row>
    <row r="815" spans="1:8" ht="57.75" thickBot="1">
      <c r="A815" s="2" t="s">
        <v>932</v>
      </c>
      <c r="B815" s="2">
        <v>3673</v>
      </c>
      <c r="C815" s="2" t="s">
        <v>209</v>
      </c>
      <c r="D815" s="2"/>
      <c r="E815" s="3">
        <v>328</v>
      </c>
      <c r="F815" s="4" t="s">
        <v>660</v>
      </c>
      <c r="G815" t="str">
        <f t="shared" si="24"/>
        <v>eliminado</v>
      </c>
      <c r="H815">
        <f t="shared" si="25"/>
        <v>328</v>
      </c>
    </row>
    <row r="816" spans="1:8" ht="29.25" thickBot="1">
      <c r="A816" s="2" t="s">
        <v>933</v>
      </c>
      <c r="B816" s="2">
        <v>3654</v>
      </c>
      <c r="C816" s="2" t="s">
        <v>209</v>
      </c>
      <c r="D816" s="2"/>
      <c r="E816" s="3">
        <v>327</v>
      </c>
      <c r="F816" s="4" t="s">
        <v>660</v>
      </c>
      <c r="G816" t="str">
        <f t="shared" si="24"/>
        <v>eliminado</v>
      </c>
      <c r="H816">
        <f t="shared" si="25"/>
        <v>327</v>
      </c>
    </row>
    <row r="817" spans="1:8" ht="86.25" thickBot="1">
      <c r="A817" s="2" t="s">
        <v>934</v>
      </c>
      <c r="B817" s="2">
        <v>5016</v>
      </c>
      <c r="C817" s="2" t="s">
        <v>49</v>
      </c>
      <c r="D817" s="2"/>
      <c r="E817" s="3">
        <v>325</v>
      </c>
      <c r="F817" s="4" t="s">
        <v>660</v>
      </c>
      <c r="G817" t="str">
        <f t="shared" si="24"/>
        <v>eliminado</v>
      </c>
      <c r="H817">
        <f t="shared" si="25"/>
        <v>325</v>
      </c>
    </row>
    <row r="818" spans="1:8" ht="43.5" thickBot="1">
      <c r="A818" s="2" t="s">
        <v>935</v>
      </c>
      <c r="B818" s="2">
        <v>1483</v>
      </c>
      <c r="C818" s="2" t="s">
        <v>46</v>
      </c>
      <c r="D818" s="2"/>
      <c r="E818" s="3">
        <v>323</v>
      </c>
      <c r="F818" s="4" t="s">
        <v>660</v>
      </c>
      <c r="G818" t="str">
        <f t="shared" si="24"/>
        <v>eliminado</v>
      </c>
      <c r="H818">
        <f t="shared" si="25"/>
        <v>323</v>
      </c>
    </row>
    <row r="819" spans="1:8" ht="57.75" thickBot="1">
      <c r="A819" s="2" t="s">
        <v>936</v>
      </c>
      <c r="B819" s="2">
        <v>1973</v>
      </c>
      <c r="C819" s="2" t="s">
        <v>344</v>
      </c>
      <c r="D819" s="2"/>
      <c r="E819" s="3">
        <v>322</v>
      </c>
      <c r="F819" s="4" t="s">
        <v>660</v>
      </c>
      <c r="G819" t="str">
        <f t="shared" si="24"/>
        <v>eliminado</v>
      </c>
      <c r="H819">
        <f t="shared" si="25"/>
        <v>322</v>
      </c>
    </row>
    <row r="820" spans="1:8" ht="57.75" thickBot="1">
      <c r="A820" s="2" t="s">
        <v>937</v>
      </c>
      <c r="B820" s="2">
        <v>3649</v>
      </c>
      <c r="C820" s="2" t="s">
        <v>209</v>
      </c>
      <c r="D820" s="2"/>
      <c r="E820" s="3">
        <v>321</v>
      </c>
      <c r="F820" s="4" t="s">
        <v>660</v>
      </c>
      <c r="G820" t="str">
        <f t="shared" si="24"/>
        <v>eliminado</v>
      </c>
      <c r="H820">
        <f t="shared" si="25"/>
        <v>321</v>
      </c>
    </row>
    <row r="821" spans="1:8" ht="57.75" thickBot="1">
      <c r="A821" s="2" t="s">
        <v>938</v>
      </c>
      <c r="B821" s="2">
        <v>2005</v>
      </c>
      <c r="C821" s="2" t="s">
        <v>40</v>
      </c>
      <c r="D821" s="2" t="s">
        <v>41</v>
      </c>
      <c r="E821" s="3">
        <v>321</v>
      </c>
      <c r="F821" s="4" t="s">
        <v>660</v>
      </c>
      <c r="G821" t="str">
        <f t="shared" si="24"/>
        <v>eliminado</v>
      </c>
      <c r="H821">
        <f t="shared" si="25"/>
        <v>321</v>
      </c>
    </row>
    <row r="822" spans="1:8" ht="43.5" thickBot="1">
      <c r="A822" s="2" t="s">
        <v>939</v>
      </c>
      <c r="B822" s="2">
        <v>2833</v>
      </c>
      <c r="C822" s="2" t="s">
        <v>702</v>
      </c>
      <c r="D822" s="2" t="s">
        <v>229</v>
      </c>
      <c r="E822" s="3">
        <v>319</v>
      </c>
      <c r="F822" s="4" t="s">
        <v>660</v>
      </c>
      <c r="G822" t="str">
        <f t="shared" si="24"/>
        <v>eliminado</v>
      </c>
      <c r="H822">
        <f t="shared" si="25"/>
        <v>319</v>
      </c>
    </row>
    <row r="823" spans="1:8" ht="43.5" thickBot="1">
      <c r="A823" s="2" t="s">
        <v>940</v>
      </c>
      <c r="B823" s="2">
        <v>1552</v>
      </c>
      <c r="C823" s="2" t="s">
        <v>126</v>
      </c>
      <c r="D823" s="2"/>
      <c r="E823" s="3">
        <v>316</v>
      </c>
      <c r="F823" s="4" t="s">
        <v>660</v>
      </c>
      <c r="G823" t="str">
        <f t="shared" si="24"/>
        <v>eliminado</v>
      </c>
      <c r="H823">
        <f t="shared" si="25"/>
        <v>316</v>
      </c>
    </row>
    <row r="824" spans="1:8" ht="43.5" thickBot="1">
      <c r="A824" s="2" t="s">
        <v>941</v>
      </c>
      <c r="B824" s="2">
        <v>2069</v>
      </c>
      <c r="C824" s="2" t="s">
        <v>40</v>
      </c>
      <c r="D824" s="2" t="s">
        <v>41</v>
      </c>
      <c r="E824" s="3">
        <v>316</v>
      </c>
      <c r="F824" s="4" t="s">
        <v>660</v>
      </c>
      <c r="G824" t="str">
        <f t="shared" si="24"/>
        <v>eliminado</v>
      </c>
      <c r="H824">
        <f t="shared" si="25"/>
        <v>316</v>
      </c>
    </row>
    <row r="825" spans="1:8" ht="43.5" thickBot="1">
      <c r="A825" s="2" t="s">
        <v>942</v>
      </c>
      <c r="B825" s="2">
        <v>5085</v>
      </c>
      <c r="C825" s="2" t="s">
        <v>49</v>
      </c>
      <c r="D825" s="2"/>
      <c r="E825" s="3">
        <v>316</v>
      </c>
      <c r="F825" s="4" t="s">
        <v>660</v>
      </c>
      <c r="G825" t="str">
        <f t="shared" si="24"/>
        <v>eliminado</v>
      </c>
      <c r="H825">
        <f t="shared" si="25"/>
        <v>316</v>
      </c>
    </row>
    <row r="826" spans="1:8" ht="72" thickBot="1">
      <c r="A826" s="2" t="s">
        <v>943</v>
      </c>
      <c r="B826" s="2">
        <v>1055</v>
      </c>
      <c r="C826" s="2" t="s">
        <v>63</v>
      </c>
      <c r="D826" s="2" t="s">
        <v>9</v>
      </c>
      <c r="E826" s="3">
        <v>315</v>
      </c>
      <c r="F826" s="4" t="s">
        <v>660</v>
      </c>
      <c r="G826" t="str">
        <f t="shared" si="24"/>
        <v>eliminado</v>
      </c>
      <c r="H826">
        <f t="shared" si="25"/>
        <v>315</v>
      </c>
    </row>
    <row r="827" spans="1:8" ht="43.5" thickBot="1">
      <c r="A827" s="2" t="s">
        <v>944</v>
      </c>
      <c r="B827" s="2">
        <v>5049</v>
      </c>
      <c r="C827" s="2" t="s">
        <v>49</v>
      </c>
      <c r="D827" s="2"/>
      <c r="E827" s="3">
        <v>313</v>
      </c>
      <c r="F827" s="4" t="s">
        <v>660</v>
      </c>
      <c r="G827" t="str">
        <f t="shared" si="24"/>
        <v>eliminado</v>
      </c>
      <c r="H827">
        <f t="shared" si="25"/>
        <v>313</v>
      </c>
    </row>
    <row r="828" spans="1:8" ht="43.5" thickBot="1">
      <c r="A828" s="2" t="s">
        <v>945</v>
      </c>
      <c r="B828" s="2">
        <v>3398</v>
      </c>
      <c r="C828" s="2" t="s">
        <v>258</v>
      </c>
      <c r="D828" s="2"/>
      <c r="E828" s="3">
        <v>313</v>
      </c>
      <c r="F828" s="4" t="s">
        <v>660</v>
      </c>
      <c r="G828" t="str">
        <f t="shared" si="24"/>
        <v>eliminado</v>
      </c>
      <c r="H828">
        <f t="shared" si="25"/>
        <v>313</v>
      </c>
    </row>
    <row r="829" spans="1:8" ht="29.25" thickBot="1">
      <c r="A829" s="2" t="s">
        <v>946</v>
      </c>
      <c r="B829" s="2">
        <v>5098</v>
      </c>
      <c r="C829" s="2" t="s">
        <v>49</v>
      </c>
      <c r="D829" s="2"/>
      <c r="E829" s="3">
        <v>313</v>
      </c>
      <c r="F829" s="4" t="s">
        <v>660</v>
      </c>
      <c r="G829" t="str">
        <f t="shared" si="24"/>
        <v>eliminado</v>
      </c>
      <c r="H829">
        <f t="shared" si="25"/>
        <v>313</v>
      </c>
    </row>
    <row r="830" spans="1:8" ht="57.75" thickBot="1">
      <c r="A830" s="2" t="s">
        <v>947</v>
      </c>
      <c r="B830" s="2">
        <v>3635</v>
      </c>
      <c r="C830" s="2" t="s">
        <v>209</v>
      </c>
      <c r="D830" s="2"/>
      <c r="E830" s="3">
        <v>312</v>
      </c>
      <c r="F830" s="4" t="s">
        <v>660</v>
      </c>
      <c r="G830" t="str">
        <f t="shared" si="24"/>
        <v>eliminado</v>
      </c>
      <c r="H830">
        <f t="shared" si="25"/>
        <v>312</v>
      </c>
    </row>
    <row r="831" spans="1:8" ht="29.25" thickBot="1">
      <c r="A831" s="2" t="s">
        <v>948</v>
      </c>
      <c r="B831" s="2">
        <v>4061</v>
      </c>
      <c r="C831" s="2" t="s">
        <v>14</v>
      </c>
      <c r="D831" s="2" t="s">
        <v>15</v>
      </c>
      <c r="E831" s="3">
        <v>309</v>
      </c>
      <c r="F831" s="4" t="s">
        <v>660</v>
      </c>
      <c r="G831" t="str">
        <f t="shared" si="24"/>
        <v>eliminado</v>
      </c>
      <c r="H831">
        <f t="shared" si="25"/>
        <v>309</v>
      </c>
    </row>
    <row r="832" spans="1:8" ht="29.25" thickBot="1">
      <c r="A832" s="2" t="s">
        <v>949</v>
      </c>
      <c r="B832" s="2">
        <v>3314</v>
      </c>
      <c r="C832" s="2" t="s">
        <v>258</v>
      </c>
      <c r="D832" s="2"/>
      <c r="E832" s="3">
        <v>308</v>
      </c>
      <c r="F832" s="4" t="s">
        <v>660</v>
      </c>
      <c r="G832" t="str">
        <f t="shared" si="24"/>
        <v>eliminado</v>
      </c>
      <c r="H832">
        <f t="shared" si="25"/>
        <v>308</v>
      </c>
    </row>
    <row r="833" spans="1:8" ht="43.5" thickBot="1">
      <c r="A833" s="2" t="s">
        <v>950</v>
      </c>
      <c r="B833" s="2">
        <v>1499</v>
      </c>
      <c r="C833" s="2" t="s">
        <v>46</v>
      </c>
      <c r="D833" s="2"/>
      <c r="E833" s="3">
        <v>305</v>
      </c>
      <c r="F833" s="4" t="s">
        <v>660</v>
      </c>
      <c r="G833" t="str">
        <f t="shared" si="24"/>
        <v>eliminado</v>
      </c>
      <c r="H833">
        <f t="shared" si="25"/>
        <v>305</v>
      </c>
    </row>
    <row r="834" spans="1:8" ht="57.75" thickBot="1">
      <c r="A834" s="2" t="s">
        <v>951</v>
      </c>
      <c r="B834" s="2">
        <v>3601</v>
      </c>
      <c r="C834" s="2" t="s">
        <v>209</v>
      </c>
      <c r="D834" s="2"/>
      <c r="E834" s="3">
        <v>304</v>
      </c>
      <c r="F834" s="4" t="s">
        <v>660</v>
      </c>
      <c r="G834" t="str">
        <f t="shared" si="24"/>
        <v>eliminado</v>
      </c>
      <c r="H834">
        <f t="shared" si="25"/>
        <v>304</v>
      </c>
    </row>
    <row r="835" spans="1:8" ht="29.25" thickBot="1">
      <c r="A835" s="2" t="s">
        <v>952</v>
      </c>
      <c r="B835" s="2">
        <v>5002</v>
      </c>
      <c r="C835" s="2" t="s">
        <v>49</v>
      </c>
      <c r="D835" s="2"/>
      <c r="E835" s="3">
        <v>303</v>
      </c>
      <c r="F835" s="4" t="s">
        <v>660</v>
      </c>
      <c r="G835" t="str">
        <f t="shared" ref="G835:G898" si="26">IF(CellColor3(A835)=10737330,"eleito","eliminado")</f>
        <v>eliminado</v>
      </c>
      <c r="H835">
        <f t="shared" ref="H835:H898" si="27">VALUE(SUBSTITUTE(E835,".",""))</f>
        <v>303</v>
      </c>
    </row>
    <row r="836" spans="1:8" ht="29.25" thickBot="1">
      <c r="A836" s="2" t="s">
        <v>953</v>
      </c>
      <c r="B836" s="2">
        <v>5063</v>
      </c>
      <c r="C836" s="2" t="s">
        <v>49</v>
      </c>
      <c r="D836" s="2"/>
      <c r="E836" s="3">
        <v>303</v>
      </c>
      <c r="F836" s="4" t="s">
        <v>660</v>
      </c>
      <c r="G836" t="str">
        <f t="shared" si="26"/>
        <v>eliminado</v>
      </c>
      <c r="H836">
        <f t="shared" si="27"/>
        <v>303</v>
      </c>
    </row>
    <row r="837" spans="1:8" ht="15.75" thickBot="1">
      <c r="A837" s="2" t="s">
        <v>954</v>
      </c>
      <c r="B837" s="2">
        <v>3337</v>
      </c>
      <c r="C837" s="2" t="s">
        <v>258</v>
      </c>
      <c r="D837" s="2"/>
      <c r="E837" s="3">
        <v>300</v>
      </c>
      <c r="F837" s="4" t="s">
        <v>660</v>
      </c>
      <c r="G837" t="str">
        <f t="shared" si="26"/>
        <v>eliminado</v>
      </c>
      <c r="H837">
        <f t="shared" si="27"/>
        <v>300</v>
      </c>
    </row>
    <row r="838" spans="1:8" ht="72" thickBot="1">
      <c r="A838" s="2" t="s">
        <v>955</v>
      </c>
      <c r="B838" s="2">
        <v>3682</v>
      </c>
      <c r="C838" s="2" t="s">
        <v>209</v>
      </c>
      <c r="D838" s="2"/>
      <c r="E838" s="3">
        <v>298</v>
      </c>
      <c r="F838" s="4" t="s">
        <v>660</v>
      </c>
      <c r="G838" t="str">
        <f t="shared" si="26"/>
        <v>eliminado</v>
      </c>
      <c r="H838">
        <f t="shared" si="27"/>
        <v>298</v>
      </c>
    </row>
    <row r="839" spans="1:8" ht="43.5" thickBot="1">
      <c r="A839" s="2" t="s">
        <v>956</v>
      </c>
      <c r="B839" s="2">
        <v>2700</v>
      </c>
      <c r="C839" s="2" t="s">
        <v>507</v>
      </c>
      <c r="D839" s="2" t="s">
        <v>229</v>
      </c>
      <c r="E839" s="3">
        <v>297</v>
      </c>
      <c r="F839" s="4" t="s">
        <v>660</v>
      </c>
      <c r="G839" t="str">
        <f t="shared" si="26"/>
        <v>eliminado</v>
      </c>
      <c r="H839">
        <f t="shared" si="27"/>
        <v>297</v>
      </c>
    </row>
    <row r="840" spans="1:8" ht="57.75" thickBot="1">
      <c r="A840" s="2" t="s">
        <v>957</v>
      </c>
      <c r="B840" s="2">
        <v>4059</v>
      </c>
      <c r="C840" s="2" t="s">
        <v>14</v>
      </c>
      <c r="D840" s="2" t="s">
        <v>15</v>
      </c>
      <c r="E840" s="3">
        <v>296</v>
      </c>
      <c r="F840" s="4" t="s">
        <v>660</v>
      </c>
      <c r="G840" t="str">
        <f t="shared" si="26"/>
        <v>eliminado</v>
      </c>
      <c r="H840">
        <f t="shared" si="27"/>
        <v>296</v>
      </c>
    </row>
    <row r="841" spans="1:8" ht="43.5" thickBot="1">
      <c r="A841" s="2" t="s">
        <v>958</v>
      </c>
      <c r="B841" s="2">
        <v>1996</v>
      </c>
      <c r="C841" s="2" t="s">
        <v>344</v>
      </c>
      <c r="D841" s="2"/>
      <c r="E841" s="3">
        <v>295</v>
      </c>
      <c r="F841" s="4" t="s">
        <v>660</v>
      </c>
      <c r="G841" t="str">
        <f t="shared" si="26"/>
        <v>eliminado</v>
      </c>
      <c r="H841">
        <f t="shared" si="27"/>
        <v>295</v>
      </c>
    </row>
    <row r="842" spans="1:8" ht="43.5" thickBot="1">
      <c r="A842" s="2" t="s">
        <v>959</v>
      </c>
      <c r="B842" s="2">
        <v>3698</v>
      </c>
      <c r="C842" s="2" t="s">
        <v>209</v>
      </c>
      <c r="D842" s="2"/>
      <c r="E842" s="3">
        <v>291</v>
      </c>
      <c r="F842" s="4" t="s">
        <v>660</v>
      </c>
      <c r="G842" t="str">
        <f t="shared" si="26"/>
        <v>eliminado</v>
      </c>
      <c r="H842">
        <f t="shared" si="27"/>
        <v>291</v>
      </c>
    </row>
    <row r="843" spans="1:8" ht="57.75" thickBot="1">
      <c r="A843" s="2" t="s">
        <v>960</v>
      </c>
      <c r="B843" s="2">
        <v>1519</v>
      </c>
      <c r="C843" s="2" t="s">
        <v>126</v>
      </c>
      <c r="D843" s="2"/>
      <c r="E843" s="3">
        <v>291</v>
      </c>
      <c r="F843" s="4" t="s">
        <v>660</v>
      </c>
      <c r="G843" t="str">
        <f t="shared" si="26"/>
        <v>eliminado</v>
      </c>
      <c r="H843">
        <f t="shared" si="27"/>
        <v>291</v>
      </c>
    </row>
    <row r="844" spans="1:8" ht="43.5" thickBot="1">
      <c r="A844" s="2" t="s">
        <v>961</v>
      </c>
      <c r="B844" s="2">
        <v>3655</v>
      </c>
      <c r="C844" s="2" t="s">
        <v>209</v>
      </c>
      <c r="D844" s="2"/>
      <c r="E844" s="3">
        <v>290</v>
      </c>
      <c r="F844" s="4" t="s">
        <v>660</v>
      </c>
      <c r="G844" t="str">
        <f t="shared" si="26"/>
        <v>eliminado</v>
      </c>
      <c r="H844">
        <f t="shared" si="27"/>
        <v>290</v>
      </c>
    </row>
    <row r="845" spans="1:8" ht="29.25" thickBot="1">
      <c r="A845" s="2" t="s">
        <v>962</v>
      </c>
      <c r="B845" s="2">
        <v>1482</v>
      </c>
      <c r="C845" s="2" t="s">
        <v>46</v>
      </c>
      <c r="D845" s="2"/>
      <c r="E845" s="3">
        <v>289</v>
      </c>
      <c r="F845" s="4" t="s">
        <v>660</v>
      </c>
      <c r="G845" t="str">
        <f t="shared" si="26"/>
        <v>eliminado</v>
      </c>
      <c r="H845">
        <f t="shared" si="27"/>
        <v>289</v>
      </c>
    </row>
    <row r="846" spans="1:8" ht="43.5" thickBot="1">
      <c r="A846" s="2" t="s">
        <v>963</v>
      </c>
      <c r="B846" s="2">
        <v>1259</v>
      </c>
      <c r="C846" s="2" t="s">
        <v>22</v>
      </c>
      <c r="D846" s="2"/>
      <c r="E846" s="3">
        <v>288</v>
      </c>
      <c r="F846" s="4" t="s">
        <v>660</v>
      </c>
      <c r="G846" t="str">
        <f t="shared" si="26"/>
        <v>eliminado</v>
      </c>
      <c r="H846">
        <f t="shared" si="27"/>
        <v>288</v>
      </c>
    </row>
    <row r="847" spans="1:8" ht="57.75" thickBot="1">
      <c r="A847" s="2" t="s">
        <v>964</v>
      </c>
      <c r="B847" s="2">
        <v>4372</v>
      </c>
      <c r="C847" s="2" t="s">
        <v>131</v>
      </c>
      <c r="D847" s="2"/>
      <c r="E847" s="3">
        <v>288</v>
      </c>
      <c r="F847" s="4" t="s">
        <v>660</v>
      </c>
      <c r="G847" t="str">
        <f t="shared" si="26"/>
        <v>eliminado</v>
      </c>
      <c r="H847">
        <f t="shared" si="27"/>
        <v>288</v>
      </c>
    </row>
    <row r="848" spans="1:8" ht="43.5" thickBot="1">
      <c r="A848" s="2" t="s">
        <v>965</v>
      </c>
      <c r="B848" s="2">
        <v>3160</v>
      </c>
      <c r="C848" s="2" t="s">
        <v>313</v>
      </c>
      <c r="D848" s="2" t="s">
        <v>41</v>
      </c>
      <c r="E848" s="3">
        <v>287</v>
      </c>
      <c r="F848" s="4" t="s">
        <v>660</v>
      </c>
      <c r="G848" t="str">
        <f t="shared" si="26"/>
        <v>eliminado</v>
      </c>
      <c r="H848">
        <f t="shared" si="27"/>
        <v>287</v>
      </c>
    </row>
    <row r="849" spans="1:8" ht="43.5" thickBot="1">
      <c r="A849" s="2" t="s">
        <v>966</v>
      </c>
      <c r="B849" s="2">
        <v>1105</v>
      </c>
      <c r="C849" s="2" t="s">
        <v>68</v>
      </c>
      <c r="D849" s="2"/>
      <c r="E849" s="3">
        <v>286</v>
      </c>
      <c r="F849" s="4" t="s">
        <v>660</v>
      </c>
      <c r="G849" t="str">
        <f t="shared" si="26"/>
        <v>eliminado</v>
      </c>
      <c r="H849">
        <f t="shared" si="27"/>
        <v>286</v>
      </c>
    </row>
    <row r="850" spans="1:8" ht="43.5" thickBot="1">
      <c r="A850" s="2" t="s">
        <v>967</v>
      </c>
      <c r="B850" s="2">
        <v>3309</v>
      </c>
      <c r="C850" s="2" t="s">
        <v>258</v>
      </c>
      <c r="D850" s="2"/>
      <c r="E850" s="3">
        <v>281</v>
      </c>
      <c r="F850" s="4" t="s">
        <v>660</v>
      </c>
      <c r="G850" t="str">
        <f t="shared" si="26"/>
        <v>eliminado</v>
      </c>
      <c r="H850">
        <f t="shared" si="27"/>
        <v>281</v>
      </c>
    </row>
    <row r="851" spans="1:8" ht="43.5" thickBot="1">
      <c r="A851" s="2" t="s">
        <v>968</v>
      </c>
      <c r="B851" s="2">
        <v>4457</v>
      </c>
      <c r="C851" s="2" t="s">
        <v>228</v>
      </c>
      <c r="D851" s="2" t="s">
        <v>229</v>
      </c>
      <c r="E851" s="3">
        <v>280</v>
      </c>
      <c r="F851" s="4" t="s">
        <v>660</v>
      </c>
      <c r="G851" t="str">
        <f t="shared" si="26"/>
        <v>eliminado</v>
      </c>
      <c r="H851">
        <f t="shared" si="27"/>
        <v>280</v>
      </c>
    </row>
    <row r="852" spans="1:8" ht="43.5" thickBot="1">
      <c r="A852" s="2" t="s">
        <v>969</v>
      </c>
      <c r="B852" s="2">
        <v>3344</v>
      </c>
      <c r="C852" s="2" t="s">
        <v>258</v>
      </c>
      <c r="D852" s="2"/>
      <c r="E852" s="3">
        <v>280</v>
      </c>
      <c r="F852" s="4" t="s">
        <v>660</v>
      </c>
      <c r="G852" t="str">
        <f t="shared" si="26"/>
        <v>eliminado</v>
      </c>
      <c r="H852">
        <f t="shared" si="27"/>
        <v>280</v>
      </c>
    </row>
    <row r="853" spans="1:8" ht="43.5" thickBot="1">
      <c r="A853" s="2" t="s">
        <v>970</v>
      </c>
      <c r="B853" s="2">
        <v>4071</v>
      </c>
      <c r="C853" s="2" t="s">
        <v>14</v>
      </c>
      <c r="D853" s="2" t="s">
        <v>15</v>
      </c>
      <c r="E853" s="3">
        <v>278</v>
      </c>
      <c r="F853" s="4" t="s">
        <v>660</v>
      </c>
      <c r="G853" t="str">
        <f t="shared" si="26"/>
        <v>eliminado</v>
      </c>
      <c r="H853">
        <f t="shared" si="27"/>
        <v>278</v>
      </c>
    </row>
    <row r="854" spans="1:8" ht="43.5" thickBot="1">
      <c r="A854" s="2" t="s">
        <v>971</v>
      </c>
      <c r="B854" s="2">
        <v>3669</v>
      </c>
      <c r="C854" s="2" t="s">
        <v>209</v>
      </c>
      <c r="D854" s="2"/>
      <c r="E854" s="3">
        <v>277</v>
      </c>
      <c r="F854" s="4" t="s">
        <v>660</v>
      </c>
      <c r="G854" t="str">
        <f t="shared" si="26"/>
        <v>eliminado</v>
      </c>
      <c r="H854">
        <f t="shared" si="27"/>
        <v>277</v>
      </c>
    </row>
    <row r="855" spans="1:8" ht="43.5" thickBot="1">
      <c r="A855" s="2" t="s">
        <v>972</v>
      </c>
      <c r="B855" s="2">
        <v>4085</v>
      </c>
      <c r="C855" s="2" t="s">
        <v>14</v>
      </c>
      <c r="D855" s="2" t="s">
        <v>15</v>
      </c>
      <c r="E855" s="3">
        <v>274</v>
      </c>
      <c r="F855" s="4" t="s">
        <v>660</v>
      </c>
      <c r="G855" t="str">
        <f t="shared" si="26"/>
        <v>eliminado</v>
      </c>
      <c r="H855">
        <f t="shared" si="27"/>
        <v>274</v>
      </c>
    </row>
    <row r="856" spans="1:8" ht="43.5" thickBot="1">
      <c r="A856" s="2" t="s">
        <v>973</v>
      </c>
      <c r="B856" s="2">
        <v>4419</v>
      </c>
      <c r="C856" s="2" t="s">
        <v>228</v>
      </c>
      <c r="D856" s="2" t="s">
        <v>229</v>
      </c>
      <c r="E856" s="3">
        <v>274</v>
      </c>
      <c r="F856" s="4" t="s">
        <v>660</v>
      </c>
      <c r="G856" t="str">
        <f t="shared" si="26"/>
        <v>eliminado</v>
      </c>
      <c r="H856">
        <f t="shared" si="27"/>
        <v>274</v>
      </c>
    </row>
    <row r="857" spans="1:8" ht="43.5" thickBot="1">
      <c r="A857" s="2" t="s">
        <v>974</v>
      </c>
      <c r="B857" s="2">
        <v>5067</v>
      </c>
      <c r="C857" s="2" t="s">
        <v>49</v>
      </c>
      <c r="D857" s="2"/>
      <c r="E857" s="3">
        <v>271</v>
      </c>
      <c r="F857" s="4" t="s">
        <v>660</v>
      </c>
      <c r="G857" t="str">
        <f t="shared" si="26"/>
        <v>eliminado</v>
      </c>
      <c r="H857">
        <f t="shared" si="27"/>
        <v>271</v>
      </c>
    </row>
    <row r="858" spans="1:8" ht="57.75" thickBot="1">
      <c r="A858" s="2" t="s">
        <v>975</v>
      </c>
      <c r="B858" s="2">
        <v>4018</v>
      </c>
      <c r="C858" s="2" t="s">
        <v>14</v>
      </c>
      <c r="D858" s="2" t="s">
        <v>15</v>
      </c>
      <c r="E858" s="3">
        <v>268</v>
      </c>
      <c r="F858" s="4" t="s">
        <v>660</v>
      </c>
      <c r="G858" t="str">
        <f t="shared" si="26"/>
        <v>eliminado</v>
      </c>
      <c r="H858">
        <f t="shared" si="27"/>
        <v>268</v>
      </c>
    </row>
    <row r="859" spans="1:8" ht="29.25" thickBot="1">
      <c r="A859" s="2" t="s">
        <v>976</v>
      </c>
      <c r="B859" s="2">
        <v>3637</v>
      </c>
      <c r="C859" s="2" t="s">
        <v>209</v>
      </c>
      <c r="D859" s="2"/>
      <c r="E859" s="3">
        <v>268</v>
      </c>
      <c r="F859" s="4" t="s">
        <v>660</v>
      </c>
      <c r="G859" t="str">
        <f t="shared" si="26"/>
        <v>eliminado</v>
      </c>
      <c r="H859">
        <f t="shared" si="27"/>
        <v>268</v>
      </c>
    </row>
    <row r="860" spans="1:8" ht="29.25" thickBot="1">
      <c r="A860" s="2" t="s">
        <v>977</v>
      </c>
      <c r="B860" s="2">
        <v>1419</v>
      </c>
      <c r="C860" s="2" t="s">
        <v>46</v>
      </c>
      <c r="D860" s="2"/>
      <c r="E860" s="3">
        <v>263</v>
      </c>
      <c r="F860" s="4" t="s">
        <v>660</v>
      </c>
      <c r="G860" t="str">
        <f t="shared" si="26"/>
        <v>eliminado</v>
      </c>
      <c r="H860">
        <f t="shared" si="27"/>
        <v>263</v>
      </c>
    </row>
    <row r="861" spans="1:8" ht="57.75" thickBot="1">
      <c r="A861" s="2" t="s">
        <v>978</v>
      </c>
      <c r="B861" s="2">
        <v>5037</v>
      </c>
      <c r="C861" s="2" t="s">
        <v>49</v>
      </c>
      <c r="D861" s="2"/>
      <c r="E861" s="3">
        <v>262</v>
      </c>
      <c r="F861" s="4" t="s">
        <v>660</v>
      </c>
      <c r="G861" t="str">
        <f t="shared" si="26"/>
        <v>eliminado</v>
      </c>
      <c r="H861">
        <f t="shared" si="27"/>
        <v>262</v>
      </c>
    </row>
    <row r="862" spans="1:8" ht="43.5" thickBot="1">
      <c r="A862" s="2" t="s">
        <v>979</v>
      </c>
      <c r="B862" s="2">
        <v>5019</v>
      </c>
      <c r="C862" s="2" t="s">
        <v>49</v>
      </c>
      <c r="D862" s="2"/>
      <c r="E862" s="3">
        <v>262</v>
      </c>
      <c r="F862" s="4" t="s">
        <v>660</v>
      </c>
      <c r="G862" t="str">
        <f t="shared" si="26"/>
        <v>eliminado</v>
      </c>
      <c r="H862">
        <f t="shared" si="27"/>
        <v>262</v>
      </c>
    </row>
    <row r="863" spans="1:8" ht="86.25" thickBot="1">
      <c r="A863" s="2" t="s">
        <v>980</v>
      </c>
      <c r="B863" s="2">
        <v>1750</v>
      </c>
      <c r="C863" s="2" t="s">
        <v>290</v>
      </c>
      <c r="D863" s="2" t="s">
        <v>15</v>
      </c>
      <c r="E863" s="3">
        <v>259</v>
      </c>
      <c r="F863" s="4" t="s">
        <v>660</v>
      </c>
      <c r="G863" t="str">
        <f t="shared" si="26"/>
        <v>eliminado</v>
      </c>
      <c r="H863">
        <f t="shared" si="27"/>
        <v>259</v>
      </c>
    </row>
    <row r="864" spans="1:8" ht="43.5" thickBot="1">
      <c r="A864" s="2" t="s">
        <v>981</v>
      </c>
      <c r="B864" s="2">
        <v>4057</v>
      </c>
      <c r="C864" s="2" t="s">
        <v>14</v>
      </c>
      <c r="D864" s="2" t="s">
        <v>15</v>
      </c>
      <c r="E864" s="3">
        <v>258</v>
      </c>
      <c r="F864" s="4" t="s">
        <v>660</v>
      </c>
      <c r="G864" t="str">
        <f t="shared" si="26"/>
        <v>eliminado</v>
      </c>
      <c r="H864">
        <f t="shared" si="27"/>
        <v>258</v>
      </c>
    </row>
    <row r="865" spans="1:8" ht="57.75" thickBot="1">
      <c r="A865" s="2" t="s">
        <v>982</v>
      </c>
      <c r="B865" s="2">
        <v>2077</v>
      </c>
      <c r="C865" s="2" t="s">
        <v>40</v>
      </c>
      <c r="D865" s="2" t="s">
        <v>41</v>
      </c>
      <c r="E865" s="3">
        <v>257</v>
      </c>
      <c r="F865" s="4" t="s">
        <v>660</v>
      </c>
      <c r="G865" t="str">
        <f t="shared" si="26"/>
        <v>eliminado</v>
      </c>
      <c r="H865">
        <f t="shared" si="27"/>
        <v>257</v>
      </c>
    </row>
    <row r="866" spans="1:8" ht="43.5" thickBot="1">
      <c r="A866" s="2" t="s">
        <v>983</v>
      </c>
      <c r="B866" s="2">
        <v>3661</v>
      </c>
      <c r="C866" s="2" t="s">
        <v>209</v>
      </c>
      <c r="D866" s="2"/>
      <c r="E866" s="3">
        <v>257</v>
      </c>
      <c r="F866" s="4" t="s">
        <v>660</v>
      </c>
      <c r="G866" t="str">
        <f t="shared" si="26"/>
        <v>eliminado</v>
      </c>
      <c r="H866">
        <f t="shared" si="27"/>
        <v>257</v>
      </c>
    </row>
    <row r="867" spans="1:8" ht="15.75" thickBot="1">
      <c r="A867" s="2" t="s">
        <v>984</v>
      </c>
      <c r="B867" s="2">
        <v>3666</v>
      </c>
      <c r="C867" s="2" t="s">
        <v>209</v>
      </c>
      <c r="D867" s="2"/>
      <c r="E867" s="3">
        <v>256</v>
      </c>
      <c r="F867" s="4" t="s">
        <v>660</v>
      </c>
      <c r="G867" t="str">
        <f t="shared" si="26"/>
        <v>eliminado</v>
      </c>
      <c r="H867">
        <f t="shared" si="27"/>
        <v>256</v>
      </c>
    </row>
    <row r="868" spans="1:8" ht="72" thickBot="1">
      <c r="A868" s="2" t="s">
        <v>985</v>
      </c>
      <c r="B868" s="2">
        <v>7020</v>
      </c>
      <c r="C868" s="2" t="s">
        <v>356</v>
      </c>
      <c r="D868" s="2" t="s">
        <v>9</v>
      </c>
      <c r="E868" s="3">
        <v>253</v>
      </c>
      <c r="F868" s="4" t="s">
        <v>660</v>
      </c>
      <c r="G868" t="str">
        <f t="shared" si="26"/>
        <v>eliminado</v>
      </c>
      <c r="H868">
        <f t="shared" si="27"/>
        <v>253</v>
      </c>
    </row>
    <row r="869" spans="1:8" ht="29.25" thickBot="1">
      <c r="A869" s="2" t="s">
        <v>986</v>
      </c>
      <c r="B869" s="2">
        <v>3692</v>
      </c>
      <c r="C869" s="2" t="s">
        <v>209</v>
      </c>
      <c r="D869" s="2"/>
      <c r="E869" s="3">
        <v>252</v>
      </c>
      <c r="F869" s="4" t="s">
        <v>660</v>
      </c>
      <c r="G869" t="str">
        <f t="shared" si="26"/>
        <v>eliminado</v>
      </c>
      <c r="H869">
        <f t="shared" si="27"/>
        <v>252</v>
      </c>
    </row>
    <row r="870" spans="1:8" ht="43.5" thickBot="1">
      <c r="A870" s="2" t="s">
        <v>987</v>
      </c>
      <c r="B870" s="2">
        <v>2723</v>
      </c>
      <c r="C870" s="2" t="s">
        <v>507</v>
      </c>
      <c r="D870" s="2" t="s">
        <v>229</v>
      </c>
      <c r="E870" s="3">
        <v>250</v>
      </c>
      <c r="F870" s="4" t="s">
        <v>660</v>
      </c>
      <c r="G870" t="str">
        <f t="shared" si="26"/>
        <v>eliminado</v>
      </c>
      <c r="H870">
        <f t="shared" si="27"/>
        <v>250</v>
      </c>
    </row>
    <row r="871" spans="1:8" ht="43.5" thickBot="1">
      <c r="A871" s="2" t="s">
        <v>988</v>
      </c>
      <c r="B871" s="2">
        <v>3323</v>
      </c>
      <c r="C871" s="2" t="s">
        <v>258</v>
      </c>
      <c r="D871" s="2"/>
      <c r="E871" s="3">
        <v>249</v>
      </c>
      <c r="F871" s="4" t="s">
        <v>660</v>
      </c>
      <c r="G871" t="str">
        <f t="shared" si="26"/>
        <v>eliminado</v>
      </c>
      <c r="H871">
        <f t="shared" si="27"/>
        <v>249</v>
      </c>
    </row>
    <row r="872" spans="1:8" ht="86.25" thickBot="1">
      <c r="A872" s="2" t="s">
        <v>989</v>
      </c>
      <c r="B872" s="2">
        <v>4398</v>
      </c>
      <c r="C872" s="2" t="s">
        <v>131</v>
      </c>
      <c r="D872" s="2"/>
      <c r="E872" s="3">
        <v>246</v>
      </c>
      <c r="F872" s="4" t="s">
        <v>660</v>
      </c>
      <c r="G872" t="str">
        <f t="shared" si="26"/>
        <v>eliminado</v>
      </c>
      <c r="H872">
        <f t="shared" si="27"/>
        <v>246</v>
      </c>
    </row>
    <row r="873" spans="1:8" ht="43.5" thickBot="1">
      <c r="A873" s="2" t="s">
        <v>990</v>
      </c>
      <c r="B873" s="2">
        <v>3606</v>
      </c>
      <c r="C873" s="2" t="s">
        <v>209</v>
      </c>
      <c r="D873" s="2"/>
      <c r="E873" s="3">
        <v>246</v>
      </c>
      <c r="F873" s="4" t="s">
        <v>660</v>
      </c>
      <c r="G873" t="str">
        <f t="shared" si="26"/>
        <v>eliminado</v>
      </c>
      <c r="H873">
        <f t="shared" si="27"/>
        <v>246</v>
      </c>
    </row>
    <row r="874" spans="1:8" ht="29.25" thickBot="1">
      <c r="A874" s="2" t="s">
        <v>991</v>
      </c>
      <c r="B874" s="2">
        <v>3634</v>
      </c>
      <c r="C874" s="2" t="s">
        <v>209</v>
      </c>
      <c r="D874" s="2"/>
      <c r="E874" s="3">
        <v>245</v>
      </c>
      <c r="F874" s="4" t="s">
        <v>660</v>
      </c>
      <c r="G874" t="str">
        <f t="shared" si="26"/>
        <v>eliminado</v>
      </c>
      <c r="H874">
        <f t="shared" si="27"/>
        <v>245</v>
      </c>
    </row>
    <row r="875" spans="1:8" ht="43.5" thickBot="1">
      <c r="A875" s="2" t="s">
        <v>992</v>
      </c>
      <c r="B875" s="2">
        <v>2781</v>
      </c>
      <c r="C875" s="2" t="s">
        <v>507</v>
      </c>
      <c r="D875" s="2" t="s">
        <v>229</v>
      </c>
      <c r="E875" s="3">
        <v>244</v>
      </c>
      <c r="F875" s="4" t="s">
        <v>660</v>
      </c>
      <c r="G875" t="str">
        <f t="shared" si="26"/>
        <v>eliminado</v>
      </c>
      <c r="H875">
        <f t="shared" si="27"/>
        <v>244</v>
      </c>
    </row>
    <row r="876" spans="1:8" ht="43.5" thickBot="1">
      <c r="A876" s="2" t="s">
        <v>993</v>
      </c>
      <c r="B876" s="2">
        <v>1408</v>
      </c>
      <c r="C876" s="2" t="s">
        <v>46</v>
      </c>
      <c r="D876" s="2"/>
      <c r="E876" s="3">
        <v>243</v>
      </c>
      <c r="F876" s="4" t="s">
        <v>660</v>
      </c>
      <c r="G876" t="str">
        <f t="shared" si="26"/>
        <v>eliminado</v>
      </c>
      <c r="H876">
        <f t="shared" si="27"/>
        <v>243</v>
      </c>
    </row>
    <row r="877" spans="1:8" ht="43.5" thickBot="1">
      <c r="A877" s="2" t="s">
        <v>994</v>
      </c>
      <c r="B877" s="2">
        <v>4054</v>
      </c>
      <c r="C877" s="2" t="s">
        <v>14</v>
      </c>
      <c r="D877" s="2" t="s">
        <v>15</v>
      </c>
      <c r="E877" s="3">
        <v>242</v>
      </c>
      <c r="F877" s="4" t="s">
        <v>660</v>
      </c>
      <c r="G877" t="str">
        <f t="shared" si="26"/>
        <v>eliminado</v>
      </c>
      <c r="H877">
        <f t="shared" si="27"/>
        <v>242</v>
      </c>
    </row>
    <row r="878" spans="1:8" ht="57.75" thickBot="1">
      <c r="A878" s="2" t="s">
        <v>995</v>
      </c>
      <c r="B878" s="2">
        <v>1494</v>
      </c>
      <c r="C878" s="2" t="s">
        <v>46</v>
      </c>
      <c r="D878" s="2"/>
      <c r="E878" s="3">
        <v>242</v>
      </c>
      <c r="F878" s="4" t="s">
        <v>660</v>
      </c>
      <c r="G878" t="str">
        <f t="shared" si="26"/>
        <v>eliminado</v>
      </c>
      <c r="H878">
        <f t="shared" si="27"/>
        <v>242</v>
      </c>
    </row>
    <row r="879" spans="1:8" ht="43.5" thickBot="1">
      <c r="A879" s="2" t="s">
        <v>996</v>
      </c>
      <c r="B879" s="2">
        <v>2810</v>
      </c>
      <c r="C879" s="2" t="s">
        <v>702</v>
      </c>
      <c r="D879" s="2" t="s">
        <v>229</v>
      </c>
      <c r="E879" s="3">
        <v>241</v>
      </c>
      <c r="F879" s="4" t="s">
        <v>660</v>
      </c>
      <c r="G879" t="str">
        <f t="shared" si="26"/>
        <v>eliminado</v>
      </c>
      <c r="H879">
        <f t="shared" si="27"/>
        <v>241</v>
      </c>
    </row>
    <row r="880" spans="1:8" ht="43.5" thickBot="1">
      <c r="A880" s="2" t="s">
        <v>997</v>
      </c>
      <c r="B880" s="2">
        <v>5059</v>
      </c>
      <c r="C880" s="2" t="s">
        <v>49</v>
      </c>
      <c r="D880" s="2"/>
      <c r="E880" s="3">
        <v>239</v>
      </c>
      <c r="F880" s="4" t="s">
        <v>660</v>
      </c>
      <c r="G880" t="str">
        <f t="shared" si="26"/>
        <v>eliminado</v>
      </c>
      <c r="H880">
        <f t="shared" si="27"/>
        <v>239</v>
      </c>
    </row>
    <row r="881" spans="1:8" ht="72" thickBot="1">
      <c r="A881" s="2" t="s">
        <v>998</v>
      </c>
      <c r="B881" s="2">
        <v>1544</v>
      </c>
      <c r="C881" s="2" t="s">
        <v>126</v>
      </c>
      <c r="D881" s="2"/>
      <c r="E881" s="3">
        <v>238</v>
      </c>
      <c r="F881" s="4" t="s">
        <v>660</v>
      </c>
      <c r="G881" t="str">
        <f t="shared" si="26"/>
        <v>eliminado</v>
      </c>
      <c r="H881">
        <f t="shared" si="27"/>
        <v>238</v>
      </c>
    </row>
    <row r="882" spans="1:8" ht="29.25" thickBot="1">
      <c r="A882" s="2" t="s">
        <v>999</v>
      </c>
      <c r="B882" s="2">
        <v>1944</v>
      </c>
      <c r="C882" s="2" t="s">
        <v>344</v>
      </c>
      <c r="D882" s="2"/>
      <c r="E882" s="3">
        <v>234</v>
      </c>
      <c r="F882" s="4" t="s">
        <v>660</v>
      </c>
      <c r="G882" t="str">
        <f t="shared" si="26"/>
        <v>eliminado</v>
      </c>
      <c r="H882">
        <f t="shared" si="27"/>
        <v>234</v>
      </c>
    </row>
    <row r="883" spans="1:8" ht="15.75" thickBot="1">
      <c r="A883" s="2" t="s">
        <v>1000</v>
      </c>
      <c r="B883" s="2">
        <v>1541</v>
      </c>
      <c r="C883" s="2" t="s">
        <v>126</v>
      </c>
      <c r="D883" s="2"/>
      <c r="E883" s="3">
        <v>233</v>
      </c>
      <c r="F883" s="4" t="s">
        <v>660</v>
      </c>
      <c r="G883" t="str">
        <f t="shared" si="26"/>
        <v>eliminado</v>
      </c>
      <c r="H883">
        <f t="shared" si="27"/>
        <v>233</v>
      </c>
    </row>
    <row r="884" spans="1:8" ht="29.25" thickBot="1">
      <c r="A884" s="2" t="s">
        <v>1001</v>
      </c>
      <c r="B884" s="2">
        <v>3617</v>
      </c>
      <c r="C884" s="2" t="s">
        <v>209</v>
      </c>
      <c r="D884" s="2"/>
      <c r="E884" s="3">
        <v>232</v>
      </c>
      <c r="F884" s="4" t="s">
        <v>660</v>
      </c>
      <c r="G884" t="str">
        <f t="shared" si="26"/>
        <v>eliminado</v>
      </c>
      <c r="H884">
        <f t="shared" si="27"/>
        <v>232</v>
      </c>
    </row>
    <row r="885" spans="1:8" ht="43.5" thickBot="1">
      <c r="A885" s="2" t="s">
        <v>1002</v>
      </c>
      <c r="B885" s="2">
        <v>1248</v>
      </c>
      <c r="C885" s="2" t="s">
        <v>22</v>
      </c>
      <c r="D885" s="2"/>
      <c r="E885" s="3">
        <v>230</v>
      </c>
      <c r="F885" s="4" t="s">
        <v>660</v>
      </c>
      <c r="G885" t="str">
        <f t="shared" si="26"/>
        <v>eliminado</v>
      </c>
      <c r="H885">
        <f t="shared" si="27"/>
        <v>230</v>
      </c>
    </row>
    <row r="886" spans="1:8" ht="29.25" thickBot="1">
      <c r="A886" s="2" t="s">
        <v>1003</v>
      </c>
      <c r="B886" s="2">
        <v>1975</v>
      </c>
      <c r="C886" s="2" t="s">
        <v>344</v>
      </c>
      <c r="D886" s="2"/>
      <c r="E886" s="3">
        <v>226</v>
      </c>
      <c r="F886" s="4" t="s">
        <v>660</v>
      </c>
      <c r="G886" t="str">
        <f t="shared" si="26"/>
        <v>eliminado</v>
      </c>
      <c r="H886">
        <f t="shared" si="27"/>
        <v>226</v>
      </c>
    </row>
    <row r="887" spans="1:8" ht="43.5" thickBot="1">
      <c r="A887" s="2" t="s">
        <v>1004</v>
      </c>
      <c r="B887" s="2">
        <v>3608</v>
      </c>
      <c r="C887" s="2" t="s">
        <v>209</v>
      </c>
      <c r="D887" s="2"/>
      <c r="E887" s="3">
        <v>222</v>
      </c>
      <c r="F887" s="4" t="s">
        <v>660</v>
      </c>
      <c r="G887" t="str">
        <f t="shared" si="26"/>
        <v>eliminado</v>
      </c>
      <c r="H887">
        <f t="shared" si="27"/>
        <v>222</v>
      </c>
    </row>
    <row r="888" spans="1:8" ht="57.75" thickBot="1">
      <c r="A888" s="2" t="s">
        <v>1005</v>
      </c>
      <c r="B888" s="2">
        <v>1942</v>
      </c>
      <c r="C888" s="2" t="s">
        <v>344</v>
      </c>
      <c r="D888" s="2"/>
      <c r="E888" s="3">
        <v>222</v>
      </c>
      <c r="F888" s="4" t="s">
        <v>660</v>
      </c>
      <c r="G888" t="str">
        <f t="shared" si="26"/>
        <v>eliminado</v>
      </c>
      <c r="H888">
        <f t="shared" si="27"/>
        <v>222</v>
      </c>
    </row>
    <row r="889" spans="1:8" ht="43.5" thickBot="1">
      <c r="A889" s="2" t="s">
        <v>1006</v>
      </c>
      <c r="B889" s="2">
        <v>1939</v>
      </c>
      <c r="C889" s="2" t="s">
        <v>344</v>
      </c>
      <c r="D889" s="2"/>
      <c r="E889" s="3">
        <v>220</v>
      </c>
      <c r="F889" s="4" t="s">
        <v>660</v>
      </c>
      <c r="G889" t="str">
        <f t="shared" si="26"/>
        <v>eliminado</v>
      </c>
      <c r="H889">
        <f t="shared" si="27"/>
        <v>220</v>
      </c>
    </row>
    <row r="890" spans="1:8" ht="86.25" thickBot="1">
      <c r="A890" s="2" t="s">
        <v>1007</v>
      </c>
      <c r="B890" s="2">
        <v>4410</v>
      </c>
      <c r="C890" s="2" t="s">
        <v>228</v>
      </c>
      <c r="D890" s="2" t="s">
        <v>229</v>
      </c>
      <c r="E890" s="3">
        <v>220</v>
      </c>
      <c r="F890" s="4" t="s">
        <v>660</v>
      </c>
      <c r="G890" t="str">
        <f t="shared" si="26"/>
        <v>eliminado</v>
      </c>
      <c r="H890">
        <f t="shared" si="27"/>
        <v>220</v>
      </c>
    </row>
    <row r="891" spans="1:8" ht="57.75" thickBot="1">
      <c r="A891" s="2" t="s">
        <v>1008</v>
      </c>
      <c r="B891" s="2">
        <v>3645</v>
      </c>
      <c r="C891" s="2" t="s">
        <v>209</v>
      </c>
      <c r="D891" s="2"/>
      <c r="E891" s="3">
        <v>219</v>
      </c>
      <c r="F891" s="4" t="s">
        <v>660</v>
      </c>
      <c r="G891" t="str">
        <f t="shared" si="26"/>
        <v>eliminado</v>
      </c>
      <c r="H891">
        <f t="shared" si="27"/>
        <v>219</v>
      </c>
    </row>
    <row r="892" spans="1:8" ht="57.75" thickBot="1">
      <c r="A892" s="2" t="s">
        <v>1009</v>
      </c>
      <c r="B892" s="2">
        <v>1955</v>
      </c>
      <c r="C892" s="2" t="s">
        <v>344</v>
      </c>
      <c r="D892" s="2"/>
      <c r="E892" s="3">
        <v>218</v>
      </c>
      <c r="F892" s="4" t="s">
        <v>660</v>
      </c>
      <c r="G892" t="str">
        <f t="shared" si="26"/>
        <v>eliminado</v>
      </c>
      <c r="H892">
        <f t="shared" si="27"/>
        <v>218</v>
      </c>
    </row>
    <row r="893" spans="1:8" ht="57.75" thickBot="1">
      <c r="A893" s="2" t="s">
        <v>1010</v>
      </c>
      <c r="B893" s="2">
        <v>1744</v>
      </c>
      <c r="C893" s="2" t="s">
        <v>290</v>
      </c>
      <c r="D893" s="2" t="s">
        <v>15</v>
      </c>
      <c r="E893" s="3">
        <v>218</v>
      </c>
      <c r="F893" s="4" t="s">
        <v>660</v>
      </c>
      <c r="G893" t="str">
        <f t="shared" si="26"/>
        <v>eliminado</v>
      </c>
      <c r="H893">
        <f t="shared" si="27"/>
        <v>218</v>
      </c>
    </row>
    <row r="894" spans="1:8" ht="43.5" thickBot="1">
      <c r="A894" s="2" t="s">
        <v>1011</v>
      </c>
      <c r="B894" s="2">
        <v>3602</v>
      </c>
      <c r="C894" s="2" t="s">
        <v>209</v>
      </c>
      <c r="D894" s="2"/>
      <c r="E894" s="3">
        <v>217</v>
      </c>
      <c r="F894" s="4" t="s">
        <v>660</v>
      </c>
      <c r="G894" t="str">
        <f t="shared" si="26"/>
        <v>eliminado</v>
      </c>
      <c r="H894">
        <f t="shared" si="27"/>
        <v>217</v>
      </c>
    </row>
    <row r="895" spans="1:8" ht="15.75" thickBot="1">
      <c r="A895" s="2" t="s">
        <v>1012</v>
      </c>
      <c r="B895" s="2">
        <v>3656</v>
      </c>
      <c r="C895" s="2" t="s">
        <v>209</v>
      </c>
      <c r="D895" s="2"/>
      <c r="E895" s="3">
        <v>216</v>
      </c>
      <c r="F895" s="4" t="s">
        <v>660</v>
      </c>
      <c r="G895" t="str">
        <f t="shared" si="26"/>
        <v>eliminado</v>
      </c>
      <c r="H895">
        <f t="shared" si="27"/>
        <v>216</v>
      </c>
    </row>
    <row r="896" spans="1:8" ht="29.25" thickBot="1">
      <c r="A896" s="2" t="s">
        <v>1013</v>
      </c>
      <c r="B896" s="2">
        <v>1446</v>
      </c>
      <c r="C896" s="2" t="s">
        <v>46</v>
      </c>
      <c r="D896" s="2"/>
      <c r="E896" s="3">
        <v>216</v>
      </c>
      <c r="F896" s="4" t="s">
        <v>660</v>
      </c>
      <c r="G896" t="str">
        <f t="shared" si="26"/>
        <v>eliminado</v>
      </c>
      <c r="H896">
        <f t="shared" si="27"/>
        <v>216</v>
      </c>
    </row>
    <row r="897" spans="1:8" ht="15.75" thickBot="1">
      <c r="A897" s="2" t="s">
        <v>1014</v>
      </c>
      <c r="B897" s="2">
        <v>3603</v>
      </c>
      <c r="C897" s="2" t="s">
        <v>209</v>
      </c>
      <c r="D897" s="2"/>
      <c r="E897" s="3">
        <v>213</v>
      </c>
      <c r="F897" s="4" t="s">
        <v>660</v>
      </c>
      <c r="G897" t="str">
        <f t="shared" si="26"/>
        <v>eliminado</v>
      </c>
      <c r="H897">
        <f t="shared" si="27"/>
        <v>213</v>
      </c>
    </row>
    <row r="898" spans="1:8" ht="43.5" thickBot="1">
      <c r="A898" s="2" t="s">
        <v>1015</v>
      </c>
      <c r="B898" s="2">
        <v>2301</v>
      </c>
      <c r="C898" s="2" t="s">
        <v>80</v>
      </c>
      <c r="D898" s="2" t="s">
        <v>19</v>
      </c>
      <c r="E898" s="3">
        <v>212</v>
      </c>
      <c r="F898" s="4" t="s">
        <v>660</v>
      </c>
      <c r="G898" t="str">
        <f t="shared" si="26"/>
        <v>eliminado</v>
      </c>
      <c r="H898">
        <f t="shared" si="27"/>
        <v>212</v>
      </c>
    </row>
    <row r="899" spans="1:8" ht="43.5" thickBot="1">
      <c r="A899" s="2" t="s">
        <v>1016</v>
      </c>
      <c r="B899" s="2">
        <v>3134</v>
      </c>
      <c r="C899" s="2" t="s">
        <v>313</v>
      </c>
      <c r="D899" s="2" t="s">
        <v>41</v>
      </c>
      <c r="E899" s="3">
        <v>212</v>
      </c>
      <c r="F899" s="4" t="s">
        <v>660</v>
      </c>
      <c r="G899" t="str">
        <f t="shared" ref="G899:G962" si="28">IF(CellColor3(A899)=10737330,"eleito","eliminado")</f>
        <v>eliminado</v>
      </c>
      <c r="H899">
        <f t="shared" ref="H899:H962" si="29">VALUE(SUBSTITUTE(E899,".",""))</f>
        <v>212</v>
      </c>
    </row>
    <row r="900" spans="1:8" ht="57.75" thickBot="1">
      <c r="A900" s="2" t="s">
        <v>1017</v>
      </c>
      <c r="B900" s="2">
        <v>3351</v>
      </c>
      <c r="C900" s="2" t="s">
        <v>258</v>
      </c>
      <c r="D900" s="2"/>
      <c r="E900" s="3">
        <v>212</v>
      </c>
      <c r="F900" s="4" t="s">
        <v>660</v>
      </c>
      <c r="G900" t="str">
        <f t="shared" si="28"/>
        <v>eliminado</v>
      </c>
      <c r="H900">
        <f t="shared" si="29"/>
        <v>212</v>
      </c>
    </row>
    <row r="901" spans="1:8" ht="43.5" thickBot="1">
      <c r="A901" s="2" t="s">
        <v>1018</v>
      </c>
      <c r="B901" s="2">
        <v>1787</v>
      </c>
      <c r="C901" s="2" t="s">
        <v>290</v>
      </c>
      <c r="D901" s="2" t="s">
        <v>15</v>
      </c>
      <c r="E901" s="3">
        <v>209</v>
      </c>
      <c r="F901" s="4" t="s">
        <v>660</v>
      </c>
      <c r="G901" t="str">
        <f t="shared" si="28"/>
        <v>eliminado</v>
      </c>
      <c r="H901">
        <f t="shared" si="29"/>
        <v>209</v>
      </c>
    </row>
    <row r="902" spans="1:8" ht="43.5" thickBot="1">
      <c r="A902" s="2" t="s">
        <v>1019</v>
      </c>
      <c r="B902" s="2">
        <v>1715</v>
      </c>
      <c r="C902" s="2" t="s">
        <v>290</v>
      </c>
      <c r="D902" s="2" t="s">
        <v>15</v>
      </c>
      <c r="E902" s="3">
        <v>209</v>
      </c>
      <c r="F902" s="4" t="s">
        <v>660</v>
      </c>
      <c r="G902" t="str">
        <f t="shared" si="28"/>
        <v>eliminado</v>
      </c>
      <c r="H902">
        <f t="shared" si="29"/>
        <v>209</v>
      </c>
    </row>
    <row r="903" spans="1:8" ht="29.25" thickBot="1">
      <c r="A903" s="2" t="s">
        <v>1020</v>
      </c>
      <c r="B903" s="2">
        <v>3657</v>
      </c>
      <c r="C903" s="2" t="s">
        <v>209</v>
      </c>
      <c r="D903" s="2"/>
      <c r="E903" s="3">
        <v>208</v>
      </c>
      <c r="F903" s="4" t="s">
        <v>660</v>
      </c>
      <c r="G903" t="str">
        <f t="shared" si="28"/>
        <v>eliminado</v>
      </c>
      <c r="H903">
        <f t="shared" si="29"/>
        <v>208</v>
      </c>
    </row>
    <row r="904" spans="1:8" ht="86.25" thickBot="1">
      <c r="A904" s="2" t="s">
        <v>1021</v>
      </c>
      <c r="B904" s="2">
        <v>1403</v>
      </c>
      <c r="C904" s="2" t="s">
        <v>46</v>
      </c>
      <c r="D904" s="2"/>
      <c r="E904" s="3">
        <v>207</v>
      </c>
      <c r="F904" s="4" t="s">
        <v>660</v>
      </c>
      <c r="G904" t="str">
        <f t="shared" si="28"/>
        <v>eliminado</v>
      </c>
      <c r="H904">
        <f t="shared" si="29"/>
        <v>207</v>
      </c>
    </row>
    <row r="905" spans="1:8" ht="43.5" thickBot="1">
      <c r="A905" s="2" t="s">
        <v>1022</v>
      </c>
      <c r="B905" s="2">
        <v>4019</v>
      </c>
      <c r="C905" s="2" t="s">
        <v>14</v>
      </c>
      <c r="D905" s="2" t="s">
        <v>15</v>
      </c>
      <c r="E905" s="3">
        <v>207</v>
      </c>
      <c r="F905" s="4" t="s">
        <v>660</v>
      </c>
      <c r="G905" t="str">
        <f t="shared" si="28"/>
        <v>eliminado</v>
      </c>
      <c r="H905">
        <f t="shared" si="29"/>
        <v>207</v>
      </c>
    </row>
    <row r="906" spans="1:8" ht="43.5" thickBot="1">
      <c r="A906" s="2" t="s">
        <v>1023</v>
      </c>
      <c r="B906" s="2">
        <v>3347</v>
      </c>
      <c r="C906" s="2" t="s">
        <v>258</v>
      </c>
      <c r="D906" s="2"/>
      <c r="E906" s="3">
        <v>205</v>
      </c>
      <c r="F906" s="4" t="s">
        <v>660</v>
      </c>
      <c r="G906" t="str">
        <f t="shared" si="28"/>
        <v>eliminado</v>
      </c>
      <c r="H906">
        <f t="shared" si="29"/>
        <v>205</v>
      </c>
    </row>
    <row r="907" spans="1:8" ht="57.75" thickBot="1">
      <c r="A907" s="2" t="s">
        <v>1024</v>
      </c>
      <c r="B907" s="2">
        <v>1487</v>
      </c>
      <c r="C907" s="2" t="s">
        <v>46</v>
      </c>
      <c r="D907" s="2"/>
      <c r="E907" s="3">
        <v>205</v>
      </c>
      <c r="F907" s="4" t="s">
        <v>660</v>
      </c>
      <c r="G907" t="str">
        <f t="shared" si="28"/>
        <v>eliminado</v>
      </c>
      <c r="H907">
        <f t="shared" si="29"/>
        <v>205</v>
      </c>
    </row>
    <row r="908" spans="1:8" ht="57.75" thickBot="1">
      <c r="A908" s="2" t="s">
        <v>1025</v>
      </c>
      <c r="B908" s="2">
        <v>1554</v>
      </c>
      <c r="C908" s="2" t="s">
        <v>126</v>
      </c>
      <c r="D908" s="2"/>
      <c r="E908" s="3">
        <v>204</v>
      </c>
      <c r="F908" s="4" t="s">
        <v>660</v>
      </c>
      <c r="G908" t="str">
        <f t="shared" si="28"/>
        <v>eliminado</v>
      </c>
      <c r="H908">
        <f t="shared" si="29"/>
        <v>204</v>
      </c>
    </row>
    <row r="909" spans="1:8" ht="43.5" thickBot="1">
      <c r="A909" s="2" t="s">
        <v>1026</v>
      </c>
      <c r="B909" s="2">
        <v>5096</v>
      </c>
      <c r="C909" s="2" t="s">
        <v>49</v>
      </c>
      <c r="D909" s="2"/>
      <c r="E909" s="3">
        <v>203</v>
      </c>
      <c r="F909" s="4" t="s">
        <v>660</v>
      </c>
      <c r="G909" t="str">
        <f t="shared" si="28"/>
        <v>eliminado</v>
      </c>
      <c r="H909">
        <f t="shared" si="29"/>
        <v>203</v>
      </c>
    </row>
    <row r="910" spans="1:8" ht="43.5" thickBot="1">
      <c r="A910" s="2" t="s">
        <v>1027</v>
      </c>
      <c r="B910" s="2">
        <v>1908</v>
      </c>
      <c r="C910" s="2" t="s">
        <v>344</v>
      </c>
      <c r="D910" s="2"/>
      <c r="E910" s="3">
        <v>203</v>
      </c>
      <c r="F910" s="4" t="s">
        <v>660</v>
      </c>
      <c r="G910" t="str">
        <f t="shared" si="28"/>
        <v>eliminado</v>
      </c>
      <c r="H910">
        <f t="shared" si="29"/>
        <v>203</v>
      </c>
    </row>
    <row r="911" spans="1:8" ht="15.75" thickBot="1">
      <c r="A911" s="2" t="s">
        <v>1028</v>
      </c>
      <c r="B911" s="2">
        <v>3651</v>
      </c>
      <c r="C911" s="2" t="s">
        <v>209</v>
      </c>
      <c r="D911" s="2"/>
      <c r="E911" s="3">
        <v>202</v>
      </c>
      <c r="F911" s="4" t="s">
        <v>660</v>
      </c>
      <c r="G911" t="str">
        <f t="shared" si="28"/>
        <v>eliminado</v>
      </c>
      <c r="H911">
        <f t="shared" si="29"/>
        <v>202</v>
      </c>
    </row>
    <row r="912" spans="1:8" ht="29.25" thickBot="1">
      <c r="A912" s="2" t="s">
        <v>1029</v>
      </c>
      <c r="B912" s="2">
        <v>3671</v>
      </c>
      <c r="C912" s="2" t="s">
        <v>209</v>
      </c>
      <c r="D912" s="2"/>
      <c r="E912" s="3">
        <v>199</v>
      </c>
      <c r="F912" s="4" t="s">
        <v>660</v>
      </c>
      <c r="G912" t="str">
        <f t="shared" si="28"/>
        <v>eliminado</v>
      </c>
      <c r="H912">
        <f t="shared" si="29"/>
        <v>199</v>
      </c>
    </row>
    <row r="913" spans="1:8" ht="57.75" thickBot="1">
      <c r="A913" s="2" t="s">
        <v>1030</v>
      </c>
      <c r="B913" s="2">
        <v>4499</v>
      </c>
      <c r="C913" s="2" t="s">
        <v>228</v>
      </c>
      <c r="D913" s="2" t="s">
        <v>229</v>
      </c>
      <c r="E913" s="3">
        <v>198</v>
      </c>
      <c r="F913" s="4" t="s">
        <v>660</v>
      </c>
      <c r="G913" t="str">
        <f t="shared" si="28"/>
        <v>eliminado</v>
      </c>
      <c r="H913">
        <f t="shared" si="29"/>
        <v>198</v>
      </c>
    </row>
    <row r="914" spans="1:8" ht="57.75" thickBot="1">
      <c r="A914" s="2" t="s">
        <v>1031</v>
      </c>
      <c r="B914" s="2">
        <v>3141</v>
      </c>
      <c r="C914" s="2" t="s">
        <v>313</v>
      </c>
      <c r="D914" s="2" t="s">
        <v>41</v>
      </c>
      <c r="E914" s="3">
        <v>194</v>
      </c>
      <c r="F914" s="4" t="s">
        <v>660</v>
      </c>
      <c r="G914" t="str">
        <f t="shared" si="28"/>
        <v>eliminado</v>
      </c>
      <c r="H914">
        <f t="shared" si="29"/>
        <v>194</v>
      </c>
    </row>
    <row r="915" spans="1:8" ht="29.25" thickBot="1">
      <c r="A915" s="2" t="s">
        <v>1032</v>
      </c>
      <c r="B915" s="2">
        <v>1485</v>
      </c>
      <c r="C915" s="2" t="s">
        <v>46</v>
      </c>
      <c r="D915" s="2"/>
      <c r="E915" s="3">
        <v>193</v>
      </c>
      <c r="F915" s="4" t="s">
        <v>660</v>
      </c>
      <c r="G915" t="str">
        <f t="shared" si="28"/>
        <v>eliminado</v>
      </c>
      <c r="H915">
        <f t="shared" si="29"/>
        <v>193</v>
      </c>
    </row>
    <row r="916" spans="1:8" ht="43.5" thickBot="1">
      <c r="A916" s="2" t="s">
        <v>1033</v>
      </c>
      <c r="B916" s="2">
        <v>5090</v>
      </c>
      <c r="C916" s="2" t="s">
        <v>49</v>
      </c>
      <c r="D916" s="2"/>
      <c r="E916" s="3">
        <v>193</v>
      </c>
      <c r="F916" s="4" t="s">
        <v>660</v>
      </c>
      <c r="G916" t="str">
        <f t="shared" si="28"/>
        <v>eliminado</v>
      </c>
      <c r="H916">
        <f t="shared" si="29"/>
        <v>193</v>
      </c>
    </row>
    <row r="917" spans="1:8" ht="57.75" thickBot="1">
      <c r="A917" s="2" t="s">
        <v>1034</v>
      </c>
      <c r="B917" s="2">
        <v>3109</v>
      </c>
      <c r="C917" s="2" t="s">
        <v>313</v>
      </c>
      <c r="D917" s="2" t="s">
        <v>41</v>
      </c>
      <c r="E917" s="3">
        <v>192</v>
      </c>
      <c r="F917" s="4" t="s">
        <v>660</v>
      </c>
      <c r="G917" t="str">
        <f t="shared" si="28"/>
        <v>eliminado</v>
      </c>
      <c r="H917">
        <f t="shared" si="29"/>
        <v>192</v>
      </c>
    </row>
    <row r="918" spans="1:8" ht="15.75" thickBot="1">
      <c r="A918" s="2" t="s">
        <v>1035</v>
      </c>
      <c r="B918" s="2">
        <v>1558</v>
      </c>
      <c r="C918" s="2" t="s">
        <v>126</v>
      </c>
      <c r="D918" s="2"/>
      <c r="E918" s="3">
        <v>192</v>
      </c>
      <c r="F918" s="4" t="s">
        <v>660</v>
      </c>
      <c r="G918" t="str">
        <f t="shared" si="28"/>
        <v>eliminado</v>
      </c>
      <c r="H918">
        <f t="shared" si="29"/>
        <v>192</v>
      </c>
    </row>
    <row r="919" spans="1:8" ht="43.5" thickBot="1">
      <c r="A919" s="2" t="s">
        <v>1036</v>
      </c>
      <c r="B919" s="2">
        <v>1719</v>
      </c>
      <c r="C919" s="2" t="s">
        <v>290</v>
      </c>
      <c r="D919" s="2" t="s">
        <v>15</v>
      </c>
      <c r="E919" s="3">
        <v>192</v>
      </c>
      <c r="F919" s="4" t="s">
        <v>660</v>
      </c>
      <c r="G919" t="str">
        <f t="shared" si="28"/>
        <v>eliminado</v>
      </c>
      <c r="H919">
        <f t="shared" si="29"/>
        <v>192</v>
      </c>
    </row>
    <row r="920" spans="1:8" ht="43.5" thickBot="1">
      <c r="A920" s="2" t="s">
        <v>1037</v>
      </c>
      <c r="B920" s="2">
        <v>2707</v>
      </c>
      <c r="C920" s="2" t="s">
        <v>507</v>
      </c>
      <c r="D920" s="2" t="s">
        <v>229</v>
      </c>
      <c r="E920" s="3">
        <v>190</v>
      </c>
      <c r="F920" s="4" t="s">
        <v>660</v>
      </c>
      <c r="G920" t="str">
        <f t="shared" si="28"/>
        <v>eliminado</v>
      </c>
      <c r="H920">
        <f t="shared" si="29"/>
        <v>190</v>
      </c>
    </row>
    <row r="921" spans="1:8" ht="29.25" thickBot="1">
      <c r="A921" s="2" t="s">
        <v>1038</v>
      </c>
      <c r="B921" s="2">
        <v>3111</v>
      </c>
      <c r="C921" s="2" t="s">
        <v>313</v>
      </c>
      <c r="D921" s="2" t="s">
        <v>41</v>
      </c>
      <c r="E921" s="3">
        <v>188</v>
      </c>
      <c r="F921" s="4" t="s">
        <v>660</v>
      </c>
      <c r="G921" t="str">
        <f t="shared" si="28"/>
        <v>eliminado</v>
      </c>
      <c r="H921">
        <f t="shared" si="29"/>
        <v>188</v>
      </c>
    </row>
    <row r="922" spans="1:8" ht="43.5" thickBot="1">
      <c r="A922" s="2" t="s">
        <v>1039</v>
      </c>
      <c r="B922" s="2">
        <v>3389</v>
      </c>
      <c r="C922" s="2" t="s">
        <v>258</v>
      </c>
      <c r="D922" s="2"/>
      <c r="E922" s="3">
        <v>188</v>
      </c>
      <c r="F922" s="4" t="s">
        <v>660</v>
      </c>
      <c r="G922" t="str">
        <f t="shared" si="28"/>
        <v>eliminado</v>
      </c>
      <c r="H922">
        <f t="shared" si="29"/>
        <v>188</v>
      </c>
    </row>
    <row r="923" spans="1:8" ht="57.75" thickBot="1">
      <c r="A923" s="2" t="s">
        <v>1040</v>
      </c>
      <c r="B923" s="2">
        <v>3318</v>
      </c>
      <c r="C923" s="2" t="s">
        <v>258</v>
      </c>
      <c r="D923" s="2"/>
      <c r="E923" s="3">
        <v>187</v>
      </c>
      <c r="F923" s="4" t="s">
        <v>660</v>
      </c>
      <c r="G923" t="str">
        <f t="shared" si="28"/>
        <v>eliminado</v>
      </c>
      <c r="H923">
        <f t="shared" si="29"/>
        <v>187</v>
      </c>
    </row>
    <row r="924" spans="1:8" ht="43.5" thickBot="1">
      <c r="A924" s="2" t="s">
        <v>1041</v>
      </c>
      <c r="B924" s="2">
        <v>4407</v>
      </c>
      <c r="C924" s="2" t="s">
        <v>228</v>
      </c>
      <c r="D924" s="2" t="s">
        <v>229</v>
      </c>
      <c r="E924" s="3">
        <v>185</v>
      </c>
      <c r="F924" s="4" t="s">
        <v>660</v>
      </c>
      <c r="G924" t="str">
        <f t="shared" si="28"/>
        <v>eliminado</v>
      </c>
      <c r="H924">
        <f t="shared" si="29"/>
        <v>185</v>
      </c>
    </row>
    <row r="925" spans="1:8" ht="15.75" thickBot="1">
      <c r="A925" s="2" t="s">
        <v>1042</v>
      </c>
      <c r="B925" s="2">
        <v>3687</v>
      </c>
      <c r="C925" s="2" t="s">
        <v>209</v>
      </c>
      <c r="D925" s="2"/>
      <c r="E925" s="3">
        <v>185</v>
      </c>
      <c r="F925" s="4" t="s">
        <v>660</v>
      </c>
      <c r="G925" t="str">
        <f t="shared" si="28"/>
        <v>eliminado</v>
      </c>
      <c r="H925">
        <f t="shared" si="29"/>
        <v>185</v>
      </c>
    </row>
    <row r="926" spans="1:8" ht="57.75" thickBot="1">
      <c r="A926" s="2" t="s">
        <v>1043</v>
      </c>
      <c r="B926" s="2">
        <v>4391</v>
      </c>
      <c r="C926" s="2" t="s">
        <v>131</v>
      </c>
      <c r="D926" s="2"/>
      <c r="E926" s="3">
        <v>184</v>
      </c>
      <c r="F926" s="4" t="s">
        <v>660</v>
      </c>
      <c r="G926" t="str">
        <f t="shared" si="28"/>
        <v>eliminado</v>
      </c>
      <c r="H926">
        <f t="shared" si="29"/>
        <v>184</v>
      </c>
    </row>
    <row r="927" spans="1:8" ht="72" thickBot="1">
      <c r="A927" s="2" t="s">
        <v>1044</v>
      </c>
      <c r="B927" s="2">
        <v>1947</v>
      </c>
      <c r="C927" s="2" t="s">
        <v>344</v>
      </c>
      <c r="D927" s="2"/>
      <c r="E927" s="3">
        <v>184</v>
      </c>
      <c r="F927" s="4" t="s">
        <v>660</v>
      </c>
      <c r="G927" t="str">
        <f t="shared" si="28"/>
        <v>eliminado</v>
      </c>
      <c r="H927">
        <f t="shared" si="29"/>
        <v>184</v>
      </c>
    </row>
    <row r="928" spans="1:8" ht="57.75" thickBot="1">
      <c r="A928" s="2" t="s">
        <v>1045</v>
      </c>
      <c r="B928" s="2">
        <v>4469</v>
      </c>
      <c r="C928" s="2" t="s">
        <v>228</v>
      </c>
      <c r="D928" s="2" t="s">
        <v>229</v>
      </c>
      <c r="E928" s="3">
        <v>183</v>
      </c>
      <c r="F928" s="4" t="s">
        <v>660</v>
      </c>
      <c r="G928" t="str">
        <f t="shared" si="28"/>
        <v>eliminado</v>
      </c>
      <c r="H928">
        <f t="shared" si="29"/>
        <v>183</v>
      </c>
    </row>
    <row r="929" spans="1:8" ht="43.5" thickBot="1">
      <c r="A929" s="2" t="s">
        <v>1046</v>
      </c>
      <c r="B929" s="2">
        <v>3393</v>
      </c>
      <c r="C929" s="2" t="s">
        <v>258</v>
      </c>
      <c r="D929" s="2"/>
      <c r="E929" s="3">
        <v>178</v>
      </c>
      <c r="F929" s="4" t="s">
        <v>660</v>
      </c>
      <c r="G929" t="str">
        <f t="shared" si="28"/>
        <v>eliminado</v>
      </c>
      <c r="H929">
        <f t="shared" si="29"/>
        <v>178</v>
      </c>
    </row>
    <row r="930" spans="1:8" ht="43.5" thickBot="1">
      <c r="A930" s="2" t="s">
        <v>1047</v>
      </c>
      <c r="B930" s="2">
        <v>3112</v>
      </c>
      <c r="C930" s="2" t="s">
        <v>313</v>
      </c>
      <c r="D930" s="2" t="s">
        <v>41</v>
      </c>
      <c r="E930" s="3">
        <v>176</v>
      </c>
      <c r="F930" s="4" t="s">
        <v>660</v>
      </c>
      <c r="G930" t="str">
        <f t="shared" si="28"/>
        <v>eliminado</v>
      </c>
      <c r="H930">
        <f t="shared" si="29"/>
        <v>176</v>
      </c>
    </row>
    <row r="931" spans="1:8" ht="29.25" thickBot="1">
      <c r="A931" s="2" t="s">
        <v>1048</v>
      </c>
      <c r="B931" s="2">
        <v>3327</v>
      </c>
      <c r="C931" s="2" t="s">
        <v>258</v>
      </c>
      <c r="D931" s="2"/>
      <c r="E931" s="3">
        <v>173</v>
      </c>
      <c r="F931" s="4" t="s">
        <v>660</v>
      </c>
      <c r="G931" t="str">
        <f t="shared" si="28"/>
        <v>eliminado</v>
      </c>
      <c r="H931">
        <f t="shared" si="29"/>
        <v>173</v>
      </c>
    </row>
    <row r="932" spans="1:8" ht="43.5" thickBot="1">
      <c r="A932" s="2" t="s">
        <v>1049</v>
      </c>
      <c r="B932" s="2">
        <v>2072</v>
      </c>
      <c r="C932" s="2" t="s">
        <v>40</v>
      </c>
      <c r="D932" s="2" t="s">
        <v>41</v>
      </c>
      <c r="E932" s="3">
        <v>173</v>
      </c>
      <c r="F932" s="4" t="s">
        <v>660</v>
      </c>
      <c r="G932" t="str">
        <f t="shared" si="28"/>
        <v>eliminado</v>
      </c>
      <c r="H932">
        <f t="shared" si="29"/>
        <v>173</v>
      </c>
    </row>
    <row r="933" spans="1:8" ht="29.25" thickBot="1">
      <c r="A933" s="2" t="s">
        <v>1050</v>
      </c>
      <c r="B933" s="2">
        <v>1473</v>
      </c>
      <c r="C933" s="2" t="s">
        <v>46</v>
      </c>
      <c r="D933" s="2"/>
      <c r="E933" s="3">
        <v>173</v>
      </c>
      <c r="F933" s="4" t="s">
        <v>660</v>
      </c>
      <c r="G933" t="str">
        <f t="shared" si="28"/>
        <v>eliminado</v>
      </c>
      <c r="H933">
        <f t="shared" si="29"/>
        <v>173</v>
      </c>
    </row>
    <row r="934" spans="1:8" ht="29.25" thickBot="1">
      <c r="A934" s="2" t="s">
        <v>1051</v>
      </c>
      <c r="B934" s="2">
        <v>3621</v>
      </c>
      <c r="C934" s="2" t="s">
        <v>209</v>
      </c>
      <c r="D934" s="2"/>
      <c r="E934" s="3">
        <v>173</v>
      </c>
      <c r="F934" s="4" t="s">
        <v>660</v>
      </c>
      <c r="G934" t="str">
        <f t="shared" si="28"/>
        <v>eliminado</v>
      </c>
      <c r="H934">
        <f t="shared" si="29"/>
        <v>173</v>
      </c>
    </row>
    <row r="935" spans="1:8" ht="15.75" thickBot="1">
      <c r="A935" s="2" t="s">
        <v>1052</v>
      </c>
      <c r="B935" s="2">
        <v>5009</v>
      </c>
      <c r="C935" s="2" t="s">
        <v>49</v>
      </c>
      <c r="D935" s="2"/>
      <c r="E935" s="3">
        <v>170</v>
      </c>
      <c r="F935" s="4" t="s">
        <v>660</v>
      </c>
      <c r="G935" t="str">
        <f t="shared" si="28"/>
        <v>eliminado</v>
      </c>
      <c r="H935">
        <f t="shared" si="29"/>
        <v>170</v>
      </c>
    </row>
    <row r="936" spans="1:8" ht="72" thickBot="1">
      <c r="A936" s="2" t="s">
        <v>1053</v>
      </c>
      <c r="B936" s="2">
        <v>3174</v>
      </c>
      <c r="C936" s="2" t="s">
        <v>313</v>
      </c>
      <c r="D936" s="2" t="s">
        <v>41</v>
      </c>
      <c r="E936" s="3">
        <v>168</v>
      </c>
      <c r="F936" s="4" t="s">
        <v>660</v>
      </c>
      <c r="G936" t="str">
        <f t="shared" si="28"/>
        <v>eliminado</v>
      </c>
      <c r="H936">
        <f t="shared" si="29"/>
        <v>168</v>
      </c>
    </row>
    <row r="937" spans="1:8" ht="43.5" thickBot="1">
      <c r="A937" s="2" t="s">
        <v>1054</v>
      </c>
      <c r="B937" s="2">
        <v>3164</v>
      </c>
      <c r="C937" s="2" t="s">
        <v>313</v>
      </c>
      <c r="D937" s="2" t="s">
        <v>41</v>
      </c>
      <c r="E937" s="3">
        <v>168</v>
      </c>
      <c r="F937" s="4" t="s">
        <v>660</v>
      </c>
      <c r="G937" t="str">
        <f t="shared" si="28"/>
        <v>eliminado</v>
      </c>
      <c r="H937">
        <f t="shared" si="29"/>
        <v>168</v>
      </c>
    </row>
    <row r="938" spans="1:8" ht="29.25" thickBot="1">
      <c r="A938" s="2" t="s">
        <v>1055</v>
      </c>
      <c r="B938" s="2">
        <v>2096</v>
      </c>
      <c r="C938" s="2" t="s">
        <v>40</v>
      </c>
      <c r="D938" s="2" t="s">
        <v>41</v>
      </c>
      <c r="E938" s="3">
        <v>167</v>
      </c>
      <c r="F938" s="4" t="s">
        <v>660</v>
      </c>
      <c r="G938" t="str">
        <f t="shared" si="28"/>
        <v>eliminado</v>
      </c>
      <c r="H938">
        <f t="shared" si="29"/>
        <v>167</v>
      </c>
    </row>
    <row r="939" spans="1:8" ht="72" thickBot="1">
      <c r="A939" s="2" t="s">
        <v>1056</v>
      </c>
      <c r="B939" s="2">
        <v>5038</v>
      </c>
      <c r="C939" s="2" t="s">
        <v>49</v>
      </c>
      <c r="D939" s="2"/>
      <c r="E939" s="3">
        <v>166</v>
      </c>
      <c r="F939" s="4" t="s">
        <v>660</v>
      </c>
      <c r="G939" t="str">
        <f t="shared" si="28"/>
        <v>eliminado</v>
      </c>
      <c r="H939">
        <f t="shared" si="29"/>
        <v>166</v>
      </c>
    </row>
    <row r="940" spans="1:8" ht="57.75" thickBot="1">
      <c r="A940" s="2" t="s">
        <v>1057</v>
      </c>
      <c r="B940" s="2">
        <v>2317</v>
      </c>
      <c r="C940" s="2" t="s">
        <v>80</v>
      </c>
      <c r="D940" s="2" t="s">
        <v>19</v>
      </c>
      <c r="E940" s="3">
        <v>165</v>
      </c>
      <c r="F940" s="4" t="s">
        <v>660</v>
      </c>
      <c r="G940" t="str">
        <f t="shared" si="28"/>
        <v>eliminado</v>
      </c>
      <c r="H940">
        <f t="shared" si="29"/>
        <v>165</v>
      </c>
    </row>
    <row r="941" spans="1:8" ht="43.5" thickBot="1">
      <c r="A941" s="2" t="s">
        <v>1058</v>
      </c>
      <c r="B941" s="2">
        <v>1506</v>
      </c>
      <c r="C941" s="2" t="s">
        <v>126</v>
      </c>
      <c r="D941" s="2"/>
      <c r="E941" s="3">
        <v>164</v>
      </c>
      <c r="F941" s="4" t="s">
        <v>660</v>
      </c>
      <c r="G941" t="str">
        <f t="shared" si="28"/>
        <v>eliminado</v>
      </c>
      <c r="H941">
        <f t="shared" si="29"/>
        <v>164</v>
      </c>
    </row>
    <row r="942" spans="1:8" ht="43.5" thickBot="1">
      <c r="A942" s="2" t="s">
        <v>1059</v>
      </c>
      <c r="B942" s="2">
        <v>2828</v>
      </c>
      <c r="C942" s="2" t="s">
        <v>702</v>
      </c>
      <c r="D942" s="2" t="s">
        <v>229</v>
      </c>
      <c r="E942" s="3">
        <v>163</v>
      </c>
      <c r="F942" s="4" t="s">
        <v>660</v>
      </c>
      <c r="G942" t="str">
        <f t="shared" si="28"/>
        <v>eliminado</v>
      </c>
      <c r="H942">
        <f t="shared" si="29"/>
        <v>163</v>
      </c>
    </row>
    <row r="943" spans="1:8" ht="29.25" thickBot="1">
      <c r="A943" s="2" t="s">
        <v>1060</v>
      </c>
      <c r="B943" s="2">
        <v>3183</v>
      </c>
      <c r="C943" s="2" t="s">
        <v>313</v>
      </c>
      <c r="D943" s="2" t="s">
        <v>41</v>
      </c>
      <c r="E943" s="3">
        <v>163</v>
      </c>
      <c r="F943" s="4" t="s">
        <v>660</v>
      </c>
      <c r="G943" t="str">
        <f t="shared" si="28"/>
        <v>eliminado</v>
      </c>
      <c r="H943">
        <f t="shared" si="29"/>
        <v>163</v>
      </c>
    </row>
    <row r="944" spans="1:8" ht="57.75" thickBot="1">
      <c r="A944" s="2" t="s">
        <v>1061</v>
      </c>
      <c r="B944" s="2">
        <v>3683</v>
      </c>
      <c r="C944" s="2" t="s">
        <v>209</v>
      </c>
      <c r="D944" s="2"/>
      <c r="E944" s="3">
        <v>163</v>
      </c>
      <c r="F944" s="4" t="s">
        <v>660</v>
      </c>
      <c r="G944" t="str">
        <f t="shared" si="28"/>
        <v>eliminado</v>
      </c>
      <c r="H944">
        <f t="shared" si="29"/>
        <v>163</v>
      </c>
    </row>
    <row r="945" spans="1:8" ht="43.5" thickBot="1">
      <c r="A945" s="2" t="s">
        <v>1062</v>
      </c>
      <c r="B945" s="2">
        <v>5046</v>
      </c>
      <c r="C945" s="2" t="s">
        <v>49</v>
      </c>
      <c r="D945" s="2"/>
      <c r="E945" s="3">
        <v>159</v>
      </c>
      <c r="F945" s="4" t="s">
        <v>660</v>
      </c>
      <c r="G945" t="str">
        <f t="shared" si="28"/>
        <v>eliminado</v>
      </c>
      <c r="H945">
        <f t="shared" si="29"/>
        <v>159</v>
      </c>
    </row>
    <row r="946" spans="1:8" ht="43.5" thickBot="1">
      <c r="A946" s="2" t="s">
        <v>1063</v>
      </c>
      <c r="B946" s="2">
        <v>1495</v>
      </c>
      <c r="C946" s="2" t="s">
        <v>46</v>
      </c>
      <c r="D946" s="2"/>
      <c r="E946" s="3">
        <v>157</v>
      </c>
      <c r="F946" s="4" t="s">
        <v>660</v>
      </c>
      <c r="G946" t="str">
        <f t="shared" si="28"/>
        <v>eliminado</v>
      </c>
      <c r="H946">
        <f t="shared" si="29"/>
        <v>157</v>
      </c>
    </row>
    <row r="947" spans="1:8" ht="43.5" thickBot="1">
      <c r="A947" s="2" t="s">
        <v>1064</v>
      </c>
      <c r="B947" s="2">
        <v>1707</v>
      </c>
      <c r="C947" s="2" t="s">
        <v>290</v>
      </c>
      <c r="D947" s="2" t="s">
        <v>15</v>
      </c>
      <c r="E947" s="3">
        <v>156</v>
      </c>
      <c r="F947" s="4" t="s">
        <v>660</v>
      </c>
      <c r="G947" t="str">
        <f t="shared" si="28"/>
        <v>eliminado</v>
      </c>
      <c r="H947">
        <f t="shared" si="29"/>
        <v>156</v>
      </c>
    </row>
    <row r="948" spans="1:8" ht="72" thickBot="1">
      <c r="A948" s="2" t="s">
        <v>1065</v>
      </c>
      <c r="B948" s="2">
        <v>1959</v>
      </c>
      <c r="C948" s="2" t="s">
        <v>344</v>
      </c>
      <c r="D948" s="2"/>
      <c r="E948" s="3">
        <v>153</v>
      </c>
      <c r="F948" s="4" t="s">
        <v>660</v>
      </c>
      <c r="G948" t="str">
        <f t="shared" si="28"/>
        <v>eliminado</v>
      </c>
      <c r="H948">
        <f t="shared" si="29"/>
        <v>153</v>
      </c>
    </row>
    <row r="949" spans="1:8" ht="43.5" thickBot="1">
      <c r="A949" s="2" t="s">
        <v>1066</v>
      </c>
      <c r="B949" s="2">
        <v>3373</v>
      </c>
      <c r="C949" s="2" t="s">
        <v>258</v>
      </c>
      <c r="D949" s="2"/>
      <c r="E949" s="3">
        <v>151</v>
      </c>
      <c r="F949" s="4" t="s">
        <v>660</v>
      </c>
      <c r="G949" t="str">
        <f t="shared" si="28"/>
        <v>eliminado</v>
      </c>
      <c r="H949">
        <f t="shared" si="29"/>
        <v>151</v>
      </c>
    </row>
    <row r="950" spans="1:8" ht="43.5" thickBot="1">
      <c r="A950" s="2" t="s">
        <v>1067</v>
      </c>
      <c r="B950" s="2">
        <v>1751</v>
      </c>
      <c r="C950" s="2" t="s">
        <v>290</v>
      </c>
      <c r="D950" s="2" t="s">
        <v>15</v>
      </c>
      <c r="E950" s="3">
        <v>151</v>
      </c>
      <c r="F950" s="4" t="s">
        <v>660</v>
      </c>
      <c r="G950" t="str">
        <f t="shared" si="28"/>
        <v>eliminado</v>
      </c>
      <c r="H950">
        <f t="shared" si="29"/>
        <v>151</v>
      </c>
    </row>
    <row r="951" spans="1:8" ht="57.75" thickBot="1">
      <c r="A951" s="2" t="s">
        <v>1068</v>
      </c>
      <c r="B951" s="2">
        <v>3121</v>
      </c>
      <c r="C951" s="2" t="s">
        <v>313</v>
      </c>
      <c r="D951" s="2" t="s">
        <v>41</v>
      </c>
      <c r="E951" s="3">
        <v>150</v>
      </c>
      <c r="F951" s="4" t="s">
        <v>660</v>
      </c>
      <c r="G951" t="str">
        <f t="shared" si="28"/>
        <v>eliminado</v>
      </c>
      <c r="H951">
        <f t="shared" si="29"/>
        <v>150</v>
      </c>
    </row>
    <row r="952" spans="1:8" ht="43.5" thickBot="1">
      <c r="A952" s="2" t="s">
        <v>1069</v>
      </c>
      <c r="B952" s="2">
        <v>4496</v>
      </c>
      <c r="C952" s="2" t="s">
        <v>228</v>
      </c>
      <c r="D952" s="2" t="s">
        <v>229</v>
      </c>
      <c r="E952" s="3">
        <v>148</v>
      </c>
      <c r="F952" s="4" t="s">
        <v>660</v>
      </c>
      <c r="G952" t="str">
        <f t="shared" si="28"/>
        <v>eliminado</v>
      </c>
      <c r="H952">
        <f t="shared" si="29"/>
        <v>148</v>
      </c>
    </row>
    <row r="953" spans="1:8" ht="43.5" thickBot="1">
      <c r="A953" s="2" t="s">
        <v>1070</v>
      </c>
      <c r="B953" s="2">
        <v>1107</v>
      </c>
      <c r="C953" s="2" t="s">
        <v>68</v>
      </c>
      <c r="D953" s="2"/>
      <c r="E953" s="3">
        <v>147</v>
      </c>
      <c r="F953" s="4" t="s">
        <v>660</v>
      </c>
      <c r="G953" t="str">
        <f t="shared" si="28"/>
        <v>eliminado</v>
      </c>
      <c r="H953">
        <f t="shared" si="29"/>
        <v>147</v>
      </c>
    </row>
    <row r="954" spans="1:8" ht="15.75" thickBot="1">
      <c r="A954" s="2" t="s">
        <v>1071</v>
      </c>
      <c r="B954" s="2">
        <v>1935</v>
      </c>
      <c r="C954" s="2" t="s">
        <v>344</v>
      </c>
      <c r="D954" s="2"/>
      <c r="E954" s="3">
        <v>147</v>
      </c>
      <c r="F954" s="4" t="s">
        <v>660</v>
      </c>
      <c r="G954" t="str">
        <f t="shared" si="28"/>
        <v>eliminado</v>
      </c>
      <c r="H954">
        <f t="shared" si="29"/>
        <v>147</v>
      </c>
    </row>
    <row r="955" spans="1:8" ht="43.5" thickBot="1">
      <c r="A955" s="2" t="s">
        <v>1072</v>
      </c>
      <c r="B955" s="2">
        <v>3135</v>
      </c>
      <c r="C955" s="2" t="s">
        <v>313</v>
      </c>
      <c r="D955" s="2" t="s">
        <v>41</v>
      </c>
      <c r="E955" s="3">
        <v>145</v>
      </c>
      <c r="F955" s="4" t="s">
        <v>660</v>
      </c>
      <c r="G955" t="str">
        <f t="shared" si="28"/>
        <v>eliminado</v>
      </c>
      <c r="H955">
        <f t="shared" si="29"/>
        <v>145</v>
      </c>
    </row>
    <row r="956" spans="1:8" ht="43.5" thickBot="1">
      <c r="A956" s="2" t="s">
        <v>1073</v>
      </c>
      <c r="B956" s="2">
        <v>1953</v>
      </c>
      <c r="C956" s="2" t="s">
        <v>344</v>
      </c>
      <c r="D956" s="2"/>
      <c r="E956" s="3">
        <v>143</v>
      </c>
      <c r="F956" s="4" t="s">
        <v>660</v>
      </c>
      <c r="G956" t="str">
        <f t="shared" si="28"/>
        <v>eliminado</v>
      </c>
      <c r="H956">
        <f t="shared" si="29"/>
        <v>143</v>
      </c>
    </row>
    <row r="957" spans="1:8" ht="43.5" thickBot="1">
      <c r="A957" s="2" t="s">
        <v>1074</v>
      </c>
      <c r="B957" s="2">
        <v>4401</v>
      </c>
      <c r="C957" s="2" t="s">
        <v>228</v>
      </c>
      <c r="D957" s="2" t="s">
        <v>229</v>
      </c>
      <c r="E957" s="3">
        <v>143</v>
      </c>
      <c r="F957" s="4" t="s">
        <v>660</v>
      </c>
      <c r="G957" t="str">
        <f t="shared" si="28"/>
        <v>eliminado</v>
      </c>
      <c r="H957">
        <f t="shared" si="29"/>
        <v>143</v>
      </c>
    </row>
    <row r="958" spans="1:8" ht="57.75" thickBot="1">
      <c r="A958" s="2" t="s">
        <v>1075</v>
      </c>
      <c r="B958" s="2">
        <v>3630</v>
      </c>
      <c r="C958" s="2" t="s">
        <v>209</v>
      </c>
      <c r="D958" s="2"/>
      <c r="E958" s="3">
        <v>140</v>
      </c>
      <c r="F958" s="4" t="s">
        <v>660</v>
      </c>
      <c r="G958" t="str">
        <f t="shared" si="28"/>
        <v>eliminado</v>
      </c>
      <c r="H958">
        <f t="shared" si="29"/>
        <v>140</v>
      </c>
    </row>
    <row r="959" spans="1:8" ht="29.25" thickBot="1">
      <c r="A959" s="2" t="s">
        <v>1076</v>
      </c>
      <c r="B959" s="2">
        <v>1915</v>
      </c>
      <c r="C959" s="2" t="s">
        <v>344</v>
      </c>
      <c r="D959" s="2"/>
      <c r="E959" s="3">
        <v>140</v>
      </c>
      <c r="F959" s="4" t="s">
        <v>660</v>
      </c>
      <c r="G959" t="str">
        <f t="shared" si="28"/>
        <v>eliminado</v>
      </c>
      <c r="H959">
        <f t="shared" si="29"/>
        <v>140</v>
      </c>
    </row>
    <row r="960" spans="1:8" ht="43.5" thickBot="1">
      <c r="A960" s="2" t="s">
        <v>1077</v>
      </c>
      <c r="B960" s="2">
        <v>2850</v>
      </c>
      <c r="C960" s="2" t="s">
        <v>702</v>
      </c>
      <c r="D960" s="2" t="s">
        <v>229</v>
      </c>
      <c r="E960" s="3">
        <v>138</v>
      </c>
      <c r="F960" s="4" t="s">
        <v>660</v>
      </c>
      <c r="G960" t="str">
        <f t="shared" si="28"/>
        <v>eliminado</v>
      </c>
      <c r="H960">
        <f t="shared" si="29"/>
        <v>138</v>
      </c>
    </row>
    <row r="961" spans="1:8" ht="43.5" thickBot="1">
      <c r="A961" s="2" t="s">
        <v>1078</v>
      </c>
      <c r="B961" s="2">
        <v>4091</v>
      </c>
      <c r="C961" s="2" t="s">
        <v>14</v>
      </c>
      <c r="D961" s="2" t="s">
        <v>15</v>
      </c>
      <c r="E961" s="3">
        <v>138</v>
      </c>
      <c r="F961" s="4" t="s">
        <v>660</v>
      </c>
      <c r="G961" t="str">
        <f t="shared" si="28"/>
        <v>eliminado</v>
      </c>
      <c r="H961">
        <f t="shared" si="29"/>
        <v>138</v>
      </c>
    </row>
    <row r="962" spans="1:8" ht="43.5" thickBot="1">
      <c r="A962" s="2" t="s">
        <v>1079</v>
      </c>
      <c r="B962" s="2">
        <v>2840</v>
      </c>
      <c r="C962" s="2" t="s">
        <v>702</v>
      </c>
      <c r="D962" s="2" t="s">
        <v>229</v>
      </c>
      <c r="E962" s="3">
        <v>137</v>
      </c>
      <c r="F962" s="4" t="s">
        <v>660</v>
      </c>
      <c r="G962" t="str">
        <f t="shared" si="28"/>
        <v>eliminado</v>
      </c>
      <c r="H962">
        <f t="shared" si="29"/>
        <v>137</v>
      </c>
    </row>
    <row r="963" spans="1:8" ht="57.75" thickBot="1">
      <c r="A963" s="2" t="s">
        <v>1080</v>
      </c>
      <c r="B963" s="2">
        <v>1479</v>
      </c>
      <c r="C963" s="2" t="s">
        <v>46</v>
      </c>
      <c r="D963" s="2"/>
      <c r="E963" s="3">
        <v>136</v>
      </c>
      <c r="F963" s="4" t="s">
        <v>660</v>
      </c>
      <c r="G963" t="str">
        <f t="shared" ref="G963:G1026" si="30">IF(CellColor3(A963)=10737330,"eleito","eliminado")</f>
        <v>eliminado</v>
      </c>
      <c r="H963">
        <f t="shared" ref="H963:H1026" si="31">VALUE(SUBSTITUTE(E963,".",""))</f>
        <v>136</v>
      </c>
    </row>
    <row r="964" spans="1:8" ht="43.5" thickBot="1">
      <c r="A964" s="2" t="s">
        <v>1081</v>
      </c>
      <c r="B964" s="2">
        <v>2829</v>
      </c>
      <c r="C964" s="2" t="s">
        <v>702</v>
      </c>
      <c r="D964" s="2" t="s">
        <v>229</v>
      </c>
      <c r="E964" s="3">
        <v>134</v>
      </c>
      <c r="F964" s="4" t="s">
        <v>660</v>
      </c>
      <c r="G964" t="str">
        <f t="shared" si="30"/>
        <v>eliminado</v>
      </c>
      <c r="H964">
        <f t="shared" si="31"/>
        <v>134</v>
      </c>
    </row>
    <row r="965" spans="1:8" ht="29.25" thickBot="1">
      <c r="A965" s="2" t="s">
        <v>1082</v>
      </c>
      <c r="B965" s="2">
        <v>3330</v>
      </c>
      <c r="C965" s="2" t="s">
        <v>258</v>
      </c>
      <c r="D965" s="2"/>
      <c r="E965" s="3">
        <v>131</v>
      </c>
      <c r="F965" s="4" t="s">
        <v>660</v>
      </c>
      <c r="G965" t="str">
        <f t="shared" si="30"/>
        <v>eliminado</v>
      </c>
      <c r="H965">
        <f t="shared" si="31"/>
        <v>131</v>
      </c>
    </row>
    <row r="966" spans="1:8" ht="43.5" thickBot="1">
      <c r="A966" s="2" t="s">
        <v>1083</v>
      </c>
      <c r="B966" s="2">
        <v>3676</v>
      </c>
      <c r="C966" s="2" t="s">
        <v>209</v>
      </c>
      <c r="D966" s="2"/>
      <c r="E966" s="3">
        <v>129</v>
      </c>
      <c r="F966" s="4" t="s">
        <v>660</v>
      </c>
      <c r="G966" t="str">
        <f t="shared" si="30"/>
        <v>eliminado</v>
      </c>
      <c r="H966">
        <f t="shared" si="31"/>
        <v>129</v>
      </c>
    </row>
    <row r="967" spans="1:8" ht="43.5" thickBot="1">
      <c r="A967" s="2" t="s">
        <v>1084</v>
      </c>
      <c r="B967" s="2">
        <v>3629</v>
      </c>
      <c r="C967" s="2" t="s">
        <v>209</v>
      </c>
      <c r="D967" s="2"/>
      <c r="E967" s="3">
        <v>127</v>
      </c>
      <c r="F967" s="4" t="s">
        <v>660</v>
      </c>
      <c r="G967" t="str">
        <f t="shared" si="30"/>
        <v>eliminado</v>
      </c>
      <c r="H967">
        <f t="shared" si="31"/>
        <v>127</v>
      </c>
    </row>
    <row r="968" spans="1:8" ht="43.5" thickBot="1">
      <c r="A968" s="2" t="s">
        <v>1085</v>
      </c>
      <c r="B968" s="2">
        <v>2305</v>
      </c>
      <c r="C968" s="2" t="s">
        <v>80</v>
      </c>
      <c r="D968" s="2" t="s">
        <v>19</v>
      </c>
      <c r="E968" s="3">
        <v>127</v>
      </c>
      <c r="F968" s="4" t="s">
        <v>660</v>
      </c>
      <c r="G968" t="str">
        <f t="shared" si="30"/>
        <v>eliminado</v>
      </c>
      <c r="H968">
        <f t="shared" si="31"/>
        <v>127</v>
      </c>
    </row>
    <row r="969" spans="1:8" ht="43.5" thickBot="1">
      <c r="A969" s="2" t="s">
        <v>1086</v>
      </c>
      <c r="B969" s="2">
        <v>4461</v>
      </c>
      <c r="C969" s="2" t="s">
        <v>228</v>
      </c>
      <c r="D969" s="2" t="s">
        <v>229</v>
      </c>
      <c r="E969" s="3">
        <v>125</v>
      </c>
      <c r="F969" s="4" t="s">
        <v>660</v>
      </c>
      <c r="G969" t="str">
        <f t="shared" si="30"/>
        <v>eliminado</v>
      </c>
      <c r="H969">
        <f t="shared" si="31"/>
        <v>125</v>
      </c>
    </row>
    <row r="970" spans="1:8" ht="57.75" thickBot="1">
      <c r="A970" s="2" t="s">
        <v>1087</v>
      </c>
      <c r="B970" s="2">
        <v>1449</v>
      </c>
      <c r="C970" s="2" t="s">
        <v>46</v>
      </c>
      <c r="D970" s="2"/>
      <c r="E970" s="3">
        <v>125</v>
      </c>
      <c r="F970" s="4" t="s">
        <v>660</v>
      </c>
      <c r="G970" t="str">
        <f t="shared" si="30"/>
        <v>eliminado</v>
      </c>
      <c r="H970">
        <f t="shared" si="31"/>
        <v>125</v>
      </c>
    </row>
    <row r="971" spans="1:8" ht="72" thickBot="1">
      <c r="A971" s="2" t="s">
        <v>1088</v>
      </c>
      <c r="B971" s="2">
        <v>4478</v>
      </c>
      <c r="C971" s="2" t="s">
        <v>228</v>
      </c>
      <c r="D971" s="2" t="s">
        <v>229</v>
      </c>
      <c r="E971" s="3">
        <v>118</v>
      </c>
      <c r="F971" s="4" t="s">
        <v>660</v>
      </c>
      <c r="G971" t="str">
        <f t="shared" si="30"/>
        <v>eliminado</v>
      </c>
      <c r="H971">
        <f t="shared" si="31"/>
        <v>118</v>
      </c>
    </row>
    <row r="972" spans="1:8" ht="43.5" thickBot="1">
      <c r="A972" s="2" t="s">
        <v>1089</v>
      </c>
      <c r="B972" s="2">
        <v>4084</v>
      </c>
      <c r="C972" s="2" t="s">
        <v>14</v>
      </c>
      <c r="D972" s="2" t="s">
        <v>15</v>
      </c>
      <c r="E972" s="3">
        <v>117</v>
      </c>
      <c r="F972" s="4" t="s">
        <v>660</v>
      </c>
      <c r="G972" t="str">
        <f t="shared" si="30"/>
        <v>eliminado</v>
      </c>
      <c r="H972">
        <f t="shared" si="31"/>
        <v>117</v>
      </c>
    </row>
    <row r="973" spans="1:8" ht="57.75" thickBot="1">
      <c r="A973" s="2" t="s">
        <v>1090</v>
      </c>
      <c r="B973" s="2">
        <v>1575</v>
      </c>
      <c r="C973" s="2" t="s">
        <v>126</v>
      </c>
      <c r="D973" s="2"/>
      <c r="E973" s="3">
        <v>115</v>
      </c>
      <c r="F973" s="4" t="s">
        <v>660</v>
      </c>
      <c r="G973" t="str">
        <f t="shared" si="30"/>
        <v>eliminado</v>
      </c>
      <c r="H973">
        <f t="shared" si="31"/>
        <v>115</v>
      </c>
    </row>
    <row r="974" spans="1:8" ht="57.75" thickBot="1">
      <c r="A974" s="2" t="s">
        <v>1091</v>
      </c>
      <c r="B974" s="2">
        <v>5097</v>
      </c>
      <c r="C974" s="2" t="s">
        <v>49</v>
      </c>
      <c r="D974" s="2"/>
      <c r="E974" s="3">
        <v>115</v>
      </c>
      <c r="F974" s="4" t="s">
        <v>660</v>
      </c>
      <c r="G974" t="str">
        <f t="shared" si="30"/>
        <v>eliminado</v>
      </c>
      <c r="H974">
        <f t="shared" si="31"/>
        <v>115</v>
      </c>
    </row>
    <row r="975" spans="1:8" ht="29.25" thickBot="1">
      <c r="A975" s="2" t="s">
        <v>1092</v>
      </c>
      <c r="B975" s="2">
        <v>3336</v>
      </c>
      <c r="C975" s="2" t="s">
        <v>258</v>
      </c>
      <c r="D975" s="2"/>
      <c r="E975" s="3">
        <v>113</v>
      </c>
      <c r="F975" s="4" t="s">
        <v>660</v>
      </c>
      <c r="G975" t="str">
        <f t="shared" si="30"/>
        <v>eliminado</v>
      </c>
      <c r="H975">
        <f t="shared" si="31"/>
        <v>113</v>
      </c>
    </row>
    <row r="976" spans="1:8" ht="29.25" thickBot="1">
      <c r="A976" s="2" t="s">
        <v>1093</v>
      </c>
      <c r="B976" s="2">
        <v>5072</v>
      </c>
      <c r="C976" s="2" t="s">
        <v>49</v>
      </c>
      <c r="D976" s="2"/>
      <c r="E976" s="3">
        <v>110</v>
      </c>
      <c r="F976" s="4" t="s">
        <v>660</v>
      </c>
      <c r="G976" t="str">
        <f t="shared" si="30"/>
        <v>eliminado</v>
      </c>
      <c r="H976">
        <f t="shared" si="31"/>
        <v>110</v>
      </c>
    </row>
    <row r="977" spans="1:8" ht="29.25" thickBot="1">
      <c r="A977" s="2" t="s">
        <v>1094</v>
      </c>
      <c r="B977" s="2">
        <v>3361</v>
      </c>
      <c r="C977" s="2" t="s">
        <v>258</v>
      </c>
      <c r="D977" s="2"/>
      <c r="E977" s="3">
        <v>109</v>
      </c>
      <c r="F977" s="4" t="s">
        <v>660</v>
      </c>
      <c r="G977" t="str">
        <f t="shared" si="30"/>
        <v>eliminado</v>
      </c>
      <c r="H977">
        <f t="shared" si="31"/>
        <v>109</v>
      </c>
    </row>
    <row r="978" spans="1:8" ht="86.25" thickBot="1">
      <c r="A978" s="2" t="s">
        <v>1095</v>
      </c>
      <c r="B978" s="2">
        <v>3168</v>
      </c>
      <c r="C978" s="2" t="s">
        <v>313</v>
      </c>
      <c r="D978" s="2" t="s">
        <v>41</v>
      </c>
      <c r="E978" s="3">
        <v>108</v>
      </c>
      <c r="F978" s="4" t="s">
        <v>660</v>
      </c>
      <c r="G978" t="str">
        <f t="shared" si="30"/>
        <v>eliminado</v>
      </c>
      <c r="H978">
        <f t="shared" si="31"/>
        <v>108</v>
      </c>
    </row>
    <row r="979" spans="1:8" ht="43.5" thickBot="1">
      <c r="A979" s="2" t="s">
        <v>1096</v>
      </c>
      <c r="B979" s="2">
        <v>2327</v>
      </c>
      <c r="C979" s="2" t="s">
        <v>80</v>
      </c>
      <c r="D979" s="2" t="s">
        <v>19</v>
      </c>
      <c r="E979" s="3">
        <v>107</v>
      </c>
      <c r="F979" s="4" t="s">
        <v>660</v>
      </c>
      <c r="G979" t="str">
        <f t="shared" si="30"/>
        <v>eliminado</v>
      </c>
      <c r="H979">
        <f t="shared" si="31"/>
        <v>107</v>
      </c>
    </row>
    <row r="980" spans="1:8" ht="43.5" thickBot="1">
      <c r="A980" s="2" t="s">
        <v>1097</v>
      </c>
      <c r="B980" s="2">
        <v>3618</v>
      </c>
      <c r="C980" s="2" t="s">
        <v>209</v>
      </c>
      <c r="D980" s="2"/>
      <c r="E980" s="3">
        <v>107</v>
      </c>
      <c r="F980" s="4" t="s">
        <v>660</v>
      </c>
      <c r="G980" t="str">
        <f t="shared" si="30"/>
        <v>eliminado</v>
      </c>
      <c r="H980">
        <f t="shared" si="31"/>
        <v>107</v>
      </c>
    </row>
    <row r="981" spans="1:8" ht="43.5" thickBot="1">
      <c r="A981" s="2" t="s">
        <v>1098</v>
      </c>
      <c r="B981" s="2">
        <v>3303</v>
      </c>
      <c r="C981" s="2" t="s">
        <v>258</v>
      </c>
      <c r="D981" s="2"/>
      <c r="E981" s="3">
        <v>106</v>
      </c>
      <c r="F981" s="4" t="s">
        <v>660</v>
      </c>
      <c r="G981" t="str">
        <f t="shared" si="30"/>
        <v>eliminado</v>
      </c>
      <c r="H981">
        <f t="shared" si="31"/>
        <v>106</v>
      </c>
    </row>
    <row r="982" spans="1:8" ht="43.5" thickBot="1">
      <c r="A982" s="2" t="s">
        <v>1099</v>
      </c>
      <c r="B982" s="2">
        <v>3343</v>
      </c>
      <c r="C982" s="2" t="s">
        <v>258</v>
      </c>
      <c r="D982" s="2"/>
      <c r="E982" s="3">
        <v>106</v>
      </c>
      <c r="F982" s="4" t="s">
        <v>660</v>
      </c>
      <c r="G982" t="str">
        <f t="shared" si="30"/>
        <v>eliminado</v>
      </c>
      <c r="H982">
        <f t="shared" si="31"/>
        <v>106</v>
      </c>
    </row>
    <row r="983" spans="1:8" ht="29.25" thickBot="1">
      <c r="A983" s="2" t="s">
        <v>1100</v>
      </c>
      <c r="B983" s="2">
        <v>3604</v>
      </c>
      <c r="C983" s="2" t="s">
        <v>209</v>
      </c>
      <c r="D983" s="2"/>
      <c r="E983" s="3">
        <v>105</v>
      </c>
      <c r="F983" s="4" t="s">
        <v>660</v>
      </c>
      <c r="G983" t="str">
        <f t="shared" si="30"/>
        <v>eliminado</v>
      </c>
      <c r="H983">
        <f t="shared" si="31"/>
        <v>105</v>
      </c>
    </row>
    <row r="984" spans="1:8" ht="57.75" thickBot="1">
      <c r="A984" s="2" t="s">
        <v>1101</v>
      </c>
      <c r="B984" s="2">
        <v>1785</v>
      </c>
      <c r="C984" s="2" t="s">
        <v>290</v>
      </c>
      <c r="D984" s="2" t="s">
        <v>15</v>
      </c>
      <c r="E984" s="3">
        <v>105</v>
      </c>
      <c r="F984" s="4" t="s">
        <v>660</v>
      </c>
      <c r="G984" t="str">
        <f t="shared" si="30"/>
        <v>eliminado</v>
      </c>
      <c r="H984">
        <f t="shared" si="31"/>
        <v>105</v>
      </c>
    </row>
    <row r="985" spans="1:8" ht="43.5" thickBot="1">
      <c r="A985" s="2" t="s">
        <v>1102</v>
      </c>
      <c r="B985" s="2">
        <v>2851</v>
      </c>
      <c r="C985" s="2" t="s">
        <v>702</v>
      </c>
      <c r="D985" s="2" t="s">
        <v>229</v>
      </c>
      <c r="E985" s="3">
        <v>103</v>
      </c>
      <c r="F985" s="4" t="s">
        <v>660</v>
      </c>
      <c r="G985" t="str">
        <f t="shared" si="30"/>
        <v>eliminado</v>
      </c>
      <c r="H985">
        <f t="shared" si="31"/>
        <v>103</v>
      </c>
    </row>
    <row r="986" spans="1:8" ht="57.75" thickBot="1">
      <c r="A986" s="2" t="s">
        <v>1103</v>
      </c>
      <c r="B986" s="2">
        <v>1504</v>
      </c>
      <c r="C986" s="2" t="s">
        <v>126</v>
      </c>
      <c r="D986" s="2"/>
      <c r="E986" s="3">
        <v>100</v>
      </c>
      <c r="F986" s="4" t="s">
        <v>660</v>
      </c>
      <c r="G986" t="str">
        <f t="shared" si="30"/>
        <v>eliminado</v>
      </c>
      <c r="H986">
        <f t="shared" si="31"/>
        <v>100</v>
      </c>
    </row>
    <row r="987" spans="1:8" ht="15.75" thickBot="1">
      <c r="A987" s="2" t="s">
        <v>1104</v>
      </c>
      <c r="B987" s="2">
        <v>5008</v>
      </c>
      <c r="C987" s="2" t="s">
        <v>49</v>
      </c>
      <c r="D987" s="2"/>
      <c r="E987" s="3">
        <v>98</v>
      </c>
      <c r="F987" s="4" t="s">
        <v>660</v>
      </c>
      <c r="G987" t="str">
        <f t="shared" si="30"/>
        <v>eliminado</v>
      </c>
      <c r="H987">
        <f t="shared" si="31"/>
        <v>98</v>
      </c>
    </row>
    <row r="988" spans="1:8" ht="15.75" thickBot="1">
      <c r="A988" s="2" t="s">
        <v>1105</v>
      </c>
      <c r="B988" s="2">
        <v>3662</v>
      </c>
      <c r="C988" s="2" t="s">
        <v>209</v>
      </c>
      <c r="D988" s="2"/>
      <c r="E988" s="3">
        <v>97</v>
      </c>
      <c r="F988" s="4" t="s">
        <v>660</v>
      </c>
      <c r="G988" t="str">
        <f t="shared" si="30"/>
        <v>eliminado</v>
      </c>
      <c r="H988">
        <f t="shared" si="31"/>
        <v>97</v>
      </c>
    </row>
    <row r="989" spans="1:8" ht="43.5" thickBot="1">
      <c r="A989" s="2" t="s">
        <v>1106</v>
      </c>
      <c r="B989" s="2">
        <v>2802</v>
      </c>
      <c r="C989" s="2" t="s">
        <v>702</v>
      </c>
      <c r="D989" s="2" t="s">
        <v>229</v>
      </c>
      <c r="E989" s="3">
        <v>96</v>
      </c>
      <c r="F989" s="4" t="s">
        <v>660</v>
      </c>
      <c r="G989" t="str">
        <f t="shared" si="30"/>
        <v>eliminado</v>
      </c>
      <c r="H989">
        <f t="shared" si="31"/>
        <v>96</v>
      </c>
    </row>
    <row r="990" spans="1:8" ht="43.5" thickBot="1">
      <c r="A990" s="2" t="s">
        <v>1107</v>
      </c>
      <c r="B990" s="2">
        <v>2393</v>
      </c>
      <c r="C990" s="2" t="s">
        <v>80</v>
      </c>
      <c r="D990" s="2" t="s">
        <v>19</v>
      </c>
      <c r="E990" s="3">
        <v>95</v>
      </c>
      <c r="F990" s="4" t="s">
        <v>660</v>
      </c>
      <c r="G990" t="str">
        <f t="shared" si="30"/>
        <v>eliminado</v>
      </c>
      <c r="H990">
        <f t="shared" si="31"/>
        <v>95</v>
      </c>
    </row>
    <row r="991" spans="1:8" ht="43.5" thickBot="1">
      <c r="A991" s="2" t="s">
        <v>1108</v>
      </c>
      <c r="B991" s="2">
        <v>3619</v>
      </c>
      <c r="C991" s="2" t="s">
        <v>209</v>
      </c>
      <c r="D991" s="2"/>
      <c r="E991" s="3">
        <v>93</v>
      </c>
      <c r="F991" s="4" t="s">
        <v>660</v>
      </c>
      <c r="G991" t="str">
        <f t="shared" si="30"/>
        <v>eliminado</v>
      </c>
      <c r="H991">
        <f t="shared" si="31"/>
        <v>93</v>
      </c>
    </row>
    <row r="992" spans="1:8" ht="29.25" thickBot="1">
      <c r="A992" s="2" t="s">
        <v>1109</v>
      </c>
      <c r="B992" s="2">
        <v>3609</v>
      </c>
      <c r="C992" s="2" t="s">
        <v>209</v>
      </c>
      <c r="D992" s="2"/>
      <c r="E992" s="3">
        <v>91</v>
      </c>
      <c r="F992" s="4" t="s">
        <v>660</v>
      </c>
      <c r="G992" t="str">
        <f t="shared" si="30"/>
        <v>eliminado</v>
      </c>
      <c r="H992">
        <f t="shared" si="31"/>
        <v>91</v>
      </c>
    </row>
    <row r="993" spans="1:8" ht="43.5" thickBot="1">
      <c r="A993" s="2" t="s">
        <v>1110</v>
      </c>
      <c r="B993" s="2">
        <v>2878</v>
      </c>
      <c r="C993" s="2" t="s">
        <v>702</v>
      </c>
      <c r="D993" s="2" t="s">
        <v>229</v>
      </c>
      <c r="E993" s="3">
        <v>88</v>
      </c>
      <c r="F993" s="4" t="s">
        <v>660</v>
      </c>
      <c r="G993" t="str">
        <f t="shared" si="30"/>
        <v>eliminado</v>
      </c>
      <c r="H993">
        <f t="shared" si="31"/>
        <v>88</v>
      </c>
    </row>
    <row r="994" spans="1:8" ht="15.75" thickBot="1">
      <c r="A994" s="2" t="s">
        <v>1111</v>
      </c>
      <c r="B994" s="2">
        <v>3672</v>
      </c>
      <c r="C994" s="2" t="s">
        <v>209</v>
      </c>
      <c r="D994" s="2"/>
      <c r="E994" s="3">
        <v>80</v>
      </c>
      <c r="F994" s="4" t="s">
        <v>660</v>
      </c>
      <c r="G994" t="str">
        <f t="shared" si="30"/>
        <v>eliminado</v>
      </c>
      <c r="H994">
        <f t="shared" si="31"/>
        <v>80</v>
      </c>
    </row>
    <row r="995" spans="1:8" ht="43.5" thickBot="1">
      <c r="A995" s="2" t="s">
        <v>1112</v>
      </c>
      <c r="B995" s="2">
        <v>4446</v>
      </c>
      <c r="C995" s="2" t="s">
        <v>228</v>
      </c>
      <c r="D995" s="2" t="s">
        <v>229</v>
      </c>
      <c r="E995" s="3">
        <v>79</v>
      </c>
      <c r="F995" s="4" t="s">
        <v>660</v>
      </c>
      <c r="G995" t="str">
        <f t="shared" si="30"/>
        <v>eliminado</v>
      </c>
      <c r="H995">
        <f t="shared" si="31"/>
        <v>79</v>
      </c>
    </row>
    <row r="996" spans="1:8" ht="29.25" thickBot="1">
      <c r="A996" s="2" t="s">
        <v>1113</v>
      </c>
      <c r="B996" s="2">
        <v>3167</v>
      </c>
      <c r="C996" s="2" t="s">
        <v>313</v>
      </c>
      <c r="D996" s="2" t="s">
        <v>41</v>
      </c>
      <c r="E996" s="3">
        <v>79</v>
      </c>
      <c r="F996" s="4" t="s">
        <v>660</v>
      </c>
      <c r="G996" t="str">
        <f t="shared" si="30"/>
        <v>eliminado</v>
      </c>
      <c r="H996">
        <f t="shared" si="31"/>
        <v>79</v>
      </c>
    </row>
    <row r="997" spans="1:8" ht="43.5" thickBot="1">
      <c r="A997" s="2" t="s">
        <v>1114</v>
      </c>
      <c r="B997" s="2">
        <v>2860</v>
      </c>
      <c r="C997" s="2" t="s">
        <v>702</v>
      </c>
      <c r="D997" s="2" t="s">
        <v>229</v>
      </c>
      <c r="E997" s="3">
        <v>76</v>
      </c>
      <c r="F997" s="4" t="s">
        <v>660</v>
      </c>
      <c r="G997" t="str">
        <f t="shared" si="30"/>
        <v>eliminado</v>
      </c>
      <c r="H997">
        <f t="shared" si="31"/>
        <v>76</v>
      </c>
    </row>
    <row r="998" spans="1:8" ht="29.25" thickBot="1">
      <c r="A998" s="2" t="s">
        <v>1115</v>
      </c>
      <c r="B998" s="2">
        <v>3340</v>
      </c>
      <c r="C998" s="2" t="s">
        <v>258</v>
      </c>
      <c r="D998" s="2"/>
      <c r="E998" s="3">
        <v>75</v>
      </c>
      <c r="F998" s="4" t="s">
        <v>660</v>
      </c>
      <c r="G998" t="str">
        <f t="shared" si="30"/>
        <v>eliminado</v>
      </c>
      <c r="H998">
        <f t="shared" si="31"/>
        <v>75</v>
      </c>
    </row>
    <row r="999" spans="1:8" ht="29.25" thickBot="1">
      <c r="A999" s="2" t="s">
        <v>1116</v>
      </c>
      <c r="B999" s="2">
        <v>5093</v>
      </c>
      <c r="C999" s="2" t="s">
        <v>49</v>
      </c>
      <c r="D999" s="2"/>
      <c r="E999" s="3">
        <v>74</v>
      </c>
      <c r="F999" s="4" t="s">
        <v>660</v>
      </c>
      <c r="G999" t="str">
        <f t="shared" si="30"/>
        <v>eliminado</v>
      </c>
      <c r="H999">
        <f t="shared" si="31"/>
        <v>74</v>
      </c>
    </row>
    <row r="1000" spans="1:8" ht="43.5" thickBot="1">
      <c r="A1000" s="2" t="s">
        <v>1117</v>
      </c>
      <c r="B1000" s="2">
        <v>3627</v>
      </c>
      <c r="C1000" s="2" t="s">
        <v>209</v>
      </c>
      <c r="D1000" s="2"/>
      <c r="E1000" s="3">
        <v>73</v>
      </c>
      <c r="F1000" s="4" t="s">
        <v>660</v>
      </c>
      <c r="G1000" t="str">
        <f t="shared" si="30"/>
        <v>eliminado</v>
      </c>
      <c r="H1000">
        <f t="shared" si="31"/>
        <v>73</v>
      </c>
    </row>
    <row r="1001" spans="1:8" ht="43.5" thickBot="1">
      <c r="A1001" s="2" t="s">
        <v>1118</v>
      </c>
      <c r="B1001" s="2">
        <v>3605</v>
      </c>
      <c r="C1001" s="2" t="s">
        <v>209</v>
      </c>
      <c r="D1001" s="2"/>
      <c r="E1001" s="3">
        <v>70</v>
      </c>
      <c r="F1001" s="4" t="s">
        <v>660</v>
      </c>
      <c r="G1001" t="str">
        <f t="shared" si="30"/>
        <v>eliminado</v>
      </c>
      <c r="H1001">
        <f t="shared" si="31"/>
        <v>70</v>
      </c>
    </row>
    <row r="1002" spans="1:8" ht="43.5" thickBot="1">
      <c r="A1002" s="2" t="s">
        <v>1119</v>
      </c>
      <c r="B1002" s="2">
        <v>2803</v>
      </c>
      <c r="C1002" s="2" t="s">
        <v>702</v>
      </c>
      <c r="D1002" s="2" t="s">
        <v>229</v>
      </c>
      <c r="E1002" s="3">
        <v>68</v>
      </c>
      <c r="F1002" s="4" t="s">
        <v>660</v>
      </c>
      <c r="G1002" t="str">
        <f t="shared" si="30"/>
        <v>eliminado</v>
      </c>
      <c r="H1002">
        <f t="shared" si="31"/>
        <v>68</v>
      </c>
    </row>
    <row r="1003" spans="1:8" ht="43.5" thickBot="1">
      <c r="A1003" s="2" t="s">
        <v>1120</v>
      </c>
      <c r="B1003" s="2">
        <v>2899</v>
      </c>
      <c r="C1003" s="2" t="s">
        <v>702</v>
      </c>
      <c r="D1003" s="2" t="s">
        <v>229</v>
      </c>
      <c r="E1003" s="3">
        <v>61</v>
      </c>
      <c r="F1003" s="4" t="s">
        <v>660</v>
      </c>
      <c r="G1003" t="str">
        <f t="shared" si="30"/>
        <v>eliminado</v>
      </c>
      <c r="H1003">
        <f t="shared" si="31"/>
        <v>61</v>
      </c>
    </row>
    <row r="1004" spans="1:8" ht="43.5" thickBot="1">
      <c r="A1004" s="2" t="s">
        <v>1121</v>
      </c>
      <c r="B1004" s="2">
        <v>2838</v>
      </c>
      <c r="C1004" s="2" t="s">
        <v>702</v>
      </c>
      <c r="D1004" s="2" t="s">
        <v>229</v>
      </c>
      <c r="E1004" s="3">
        <v>60</v>
      </c>
      <c r="F1004" s="4" t="s">
        <v>660</v>
      </c>
      <c r="G1004" t="str">
        <f t="shared" si="30"/>
        <v>eliminado</v>
      </c>
      <c r="H1004">
        <f t="shared" si="31"/>
        <v>60</v>
      </c>
    </row>
    <row r="1005" spans="1:8" ht="43.5" thickBot="1">
      <c r="A1005" s="2" t="s">
        <v>1122</v>
      </c>
      <c r="B1005" s="2">
        <v>1757</v>
      </c>
      <c r="C1005" s="2" t="s">
        <v>290</v>
      </c>
      <c r="D1005" s="2" t="s">
        <v>15</v>
      </c>
      <c r="E1005" s="3">
        <v>60</v>
      </c>
      <c r="F1005" s="4" t="s">
        <v>660</v>
      </c>
      <c r="G1005" t="str">
        <f t="shared" si="30"/>
        <v>eliminado</v>
      </c>
      <c r="H1005">
        <f t="shared" si="31"/>
        <v>60</v>
      </c>
    </row>
    <row r="1006" spans="1:8" ht="43.5" thickBot="1">
      <c r="A1006" s="2" t="s">
        <v>1123</v>
      </c>
      <c r="B1006" s="2">
        <v>1964</v>
      </c>
      <c r="C1006" s="2" t="s">
        <v>344</v>
      </c>
      <c r="D1006" s="2"/>
      <c r="E1006" s="3">
        <v>55</v>
      </c>
      <c r="F1006" s="4" t="s">
        <v>660</v>
      </c>
      <c r="G1006" t="str">
        <f t="shared" si="30"/>
        <v>eliminado</v>
      </c>
      <c r="H1006">
        <f t="shared" si="31"/>
        <v>55</v>
      </c>
    </row>
    <row r="1007" spans="1:8" ht="15.75" thickBot="1">
      <c r="A1007" s="2" t="s">
        <v>1124</v>
      </c>
      <c r="B1007" s="2">
        <v>1901</v>
      </c>
      <c r="C1007" s="2" t="s">
        <v>344</v>
      </c>
      <c r="D1007" s="2"/>
      <c r="E1007" s="3">
        <v>54</v>
      </c>
      <c r="F1007" s="4" t="s">
        <v>660</v>
      </c>
      <c r="G1007" t="str">
        <f t="shared" si="30"/>
        <v>eliminado</v>
      </c>
      <c r="H1007">
        <f t="shared" si="31"/>
        <v>54</v>
      </c>
    </row>
    <row r="1008" spans="1:8" ht="29.25" thickBot="1">
      <c r="A1008" s="2" t="s">
        <v>1125</v>
      </c>
      <c r="B1008" s="2">
        <v>3691</v>
      </c>
      <c r="C1008" s="2" t="s">
        <v>209</v>
      </c>
      <c r="D1008" s="2"/>
      <c r="E1008" s="3">
        <v>53</v>
      </c>
      <c r="F1008" s="4" t="s">
        <v>660</v>
      </c>
      <c r="G1008" t="str">
        <f t="shared" si="30"/>
        <v>eliminado</v>
      </c>
      <c r="H1008">
        <f t="shared" si="31"/>
        <v>53</v>
      </c>
    </row>
    <row r="1009" spans="1:8" ht="43.5" thickBot="1">
      <c r="A1009" s="2" t="s">
        <v>1126</v>
      </c>
      <c r="B1009" s="2">
        <v>3108</v>
      </c>
      <c r="C1009" s="2" t="s">
        <v>313</v>
      </c>
      <c r="D1009" s="2" t="s">
        <v>41</v>
      </c>
      <c r="E1009" s="3">
        <v>45</v>
      </c>
      <c r="F1009" s="4" t="s">
        <v>660</v>
      </c>
      <c r="G1009" t="str">
        <f t="shared" si="30"/>
        <v>eliminado</v>
      </c>
      <c r="H1009">
        <f t="shared" si="31"/>
        <v>45</v>
      </c>
    </row>
    <row r="1010" spans="1:8" ht="43.5" thickBot="1">
      <c r="A1010" s="2" t="s">
        <v>1127</v>
      </c>
      <c r="B1010" s="2">
        <v>1491</v>
      </c>
      <c r="C1010" s="2" t="s">
        <v>46</v>
      </c>
      <c r="D1010" s="2"/>
      <c r="E1010" s="3">
        <v>43</v>
      </c>
      <c r="F1010" s="4" t="s">
        <v>660</v>
      </c>
      <c r="G1010" t="str">
        <f t="shared" si="30"/>
        <v>eliminado</v>
      </c>
      <c r="H1010">
        <f t="shared" si="31"/>
        <v>43</v>
      </c>
    </row>
    <row r="1011" spans="1:8" ht="43.5" thickBot="1">
      <c r="A1011" s="2" t="s">
        <v>1128</v>
      </c>
      <c r="B1011" s="2">
        <v>3642</v>
      </c>
      <c r="C1011" s="2" t="s">
        <v>209</v>
      </c>
      <c r="D1011" s="2"/>
      <c r="E1011" s="3">
        <v>39</v>
      </c>
      <c r="F1011" s="4" t="s">
        <v>660</v>
      </c>
      <c r="G1011" t="str">
        <f t="shared" si="30"/>
        <v>eliminado</v>
      </c>
      <c r="H1011">
        <f t="shared" si="31"/>
        <v>39</v>
      </c>
    </row>
    <row r="1012" spans="1:8" ht="29.25" thickBot="1">
      <c r="A1012" s="2" t="s">
        <v>1129</v>
      </c>
      <c r="B1012" s="2">
        <v>1985</v>
      </c>
      <c r="C1012" s="2" t="s">
        <v>344</v>
      </c>
      <c r="D1012" s="2"/>
      <c r="E1012" s="3">
        <v>37</v>
      </c>
      <c r="F1012" s="4" t="s">
        <v>660</v>
      </c>
      <c r="G1012" t="str">
        <f t="shared" si="30"/>
        <v>eliminado</v>
      </c>
      <c r="H1012">
        <f t="shared" si="31"/>
        <v>37</v>
      </c>
    </row>
    <row r="1013" spans="1:8" ht="43.5" thickBot="1">
      <c r="A1013" s="2" t="s">
        <v>1130</v>
      </c>
      <c r="B1013" s="2">
        <v>2819</v>
      </c>
      <c r="C1013" s="2" t="s">
        <v>702</v>
      </c>
      <c r="D1013" s="2" t="s">
        <v>229</v>
      </c>
      <c r="E1013" s="3">
        <v>35</v>
      </c>
      <c r="F1013" s="4" t="s">
        <v>660</v>
      </c>
      <c r="G1013" t="str">
        <f t="shared" si="30"/>
        <v>eliminado</v>
      </c>
      <c r="H1013">
        <f t="shared" si="31"/>
        <v>35</v>
      </c>
    </row>
    <row r="1014" spans="1:8" ht="29.25" thickBot="1">
      <c r="A1014" s="2" t="s">
        <v>1131</v>
      </c>
      <c r="B1014" s="2">
        <v>1725</v>
      </c>
      <c r="C1014" s="2" t="s">
        <v>290</v>
      </c>
      <c r="D1014" s="2" t="s">
        <v>15</v>
      </c>
      <c r="E1014" s="3">
        <v>30</v>
      </c>
      <c r="F1014" s="4" t="s">
        <v>660</v>
      </c>
      <c r="G1014" t="str">
        <f t="shared" si="30"/>
        <v>eliminado</v>
      </c>
      <c r="H1014">
        <f t="shared" si="31"/>
        <v>30</v>
      </c>
    </row>
    <row r="1015" spans="1:8" ht="15.75" thickBot="1">
      <c r="A1015" s="2" t="s">
        <v>1132</v>
      </c>
      <c r="B1015" s="2">
        <v>3681</v>
      </c>
      <c r="C1015" s="2" t="s">
        <v>209</v>
      </c>
      <c r="D1015" s="2"/>
      <c r="E1015" s="3">
        <v>21</v>
      </c>
      <c r="F1015" s="4" t="s">
        <v>660</v>
      </c>
      <c r="G1015" t="str">
        <f t="shared" si="30"/>
        <v>eliminado</v>
      </c>
      <c r="H1015">
        <f t="shared" si="31"/>
        <v>21</v>
      </c>
    </row>
    <row r="1016" spans="1:8" ht="29.25" thickBot="1">
      <c r="A1016" s="2" t="s">
        <v>1133</v>
      </c>
      <c r="B1016" s="2">
        <v>3107</v>
      </c>
      <c r="C1016" s="2" t="s">
        <v>313</v>
      </c>
      <c r="D1016" s="2" t="s">
        <v>41</v>
      </c>
      <c r="E1016" s="3">
        <v>20</v>
      </c>
      <c r="F1016" s="4" t="s">
        <v>660</v>
      </c>
      <c r="G1016" t="str">
        <f t="shared" si="30"/>
        <v>eliminado</v>
      </c>
      <c r="H1016">
        <f t="shared" si="31"/>
        <v>20</v>
      </c>
    </row>
    <row r="1017" spans="1:8" ht="43.5" thickBot="1">
      <c r="A1017" s="2" t="s">
        <v>1134</v>
      </c>
      <c r="B1017" s="2">
        <v>2740</v>
      </c>
      <c r="C1017" s="2" t="s">
        <v>507</v>
      </c>
      <c r="D1017" s="2" t="s">
        <v>229</v>
      </c>
      <c r="E1017" s="3">
        <v>20</v>
      </c>
      <c r="F1017" s="4" t="s">
        <v>660</v>
      </c>
      <c r="G1017" t="str">
        <f t="shared" si="30"/>
        <v>eliminado</v>
      </c>
      <c r="H1017">
        <f t="shared" si="31"/>
        <v>20</v>
      </c>
    </row>
    <row r="1018" spans="1:8" ht="29.25" thickBot="1">
      <c r="A1018" s="2" t="s">
        <v>1135</v>
      </c>
      <c r="B1018" s="2">
        <v>5084</v>
      </c>
      <c r="C1018" s="2" t="s">
        <v>49</v>
      </c>
      <c r="D1018" s="2"/>
      <c r="E1018" s="3">
        <v>13</v>
      </c>
      <c r="F1018" s="4" t="s">
        <v>660</v>
      </c>
      <c r="G1018" t="str">
        <f t="shared" si="30"/>
        <v>eliminado</v>
      </c>
      <c r="H1018">
        <f t="shared" si="31"/>
        <v>13</v>
      </c>
    </row>
    <row r="1019" spans="1:8" ht="57.75" thickBot="1">
      <c r="A1019" s="2" t="s">
        <v>1136</v>
      </c>
      <c r="B1019" s="2">
        <v>3626</v>
      </c>
      <c r="C1019" s="2" t="s">
        <v>209</v>
      </c>
      <c r="D1019" s="2"/>
      <c r="E1019" s="3">
        <v>0</v>
      </c>
      <c r="F1019" s="4" t="s">
        <v>660</v>
      </c>
      <c r="G1019" t="str">
        <f t="shared" si="30"/>
        <v>eliminado</v>
      </c>
      <c r="H1019">
        <f t="shared" si="31"/>
        <v>0</v>
      </c>
    </row>
    <row r="1020" spans="1:8" ht="15.75" thickBot="1">
      <c r="A1020" s="2" t="s">
        <v>1137</v>
      </c>
      <c r="B1020" s="2">
        <v>5071</v>
      </c>
      <c r="C1020" s="2" t="s">
        <v>49</v>
      </c>
      <c r="D1020" s="2"/>
      <c r="E1020" s="3">
        <v>0</v>
      </c>
      <c r="F1020" s="4" t="s">
        <v>660</v>
      </c>
      <c r="G1020" t="str">
        <f t="shared" si="30"/>
        <v>eliminado</v>
      </c>
      <c r="H1020">
        <f t="shared" si="31"/>
        <v>0</v>
      </c>
    </row>
    <row r="1021" spans="1:8" ht="57.75" thickBot="1">
      <c r="A1021" s="2" t="s">
        <v>1138</v>
      </c>
      <c r="B1021" s="2">
        <v>2768</v>
      </c>
      <c r="C1021" s="2" t="s">
        <v>507</v>
      </c>
      <c r="D1021" s="2" t="s">
        <v>229</v>
      </c>
      <c r="E1021" s="3">
        <v>0</v>
      </c>
      <c r="F1021" s="4" t="s">
        <v>660</v>
      </c>
      <c r="G1021" t="str">
        <f t="shared" si="30"/>
        <v>eliminado</v>
      </c>
      <c r="H1021">
        <f t="shared" si="31"/>
        <v>0</v>
      </c>
    </row>
    <row r="1022" spans="1:8" ht="57.75" thickBot="1">
      <c r="A1022" s="2" t="s">
        <v>1139</v>
      </c>
      <c r="B1022" s="2">
        <v>3641</v>
      </c>
      <c r="C1022" s="2" t="s">
        <v>209</v>
      </c>
      <c r="D1022" s="2"/>
      <c r="E1022" s="3">
        <v>0</v>
      </c>
      <c r="F1022" s="4" t="s">
        <v>660</v>
      </c>
      <c r="G1022" t="str">
        <f t="shared" si="30"/>
        <v>eliminado</v>
      </c>
      <c r="H1022">
        <f t="shared" si="31"/>
        <v>0</v>
      </c>
    </row>
    <row r="1023" spans="1:8" ht="43.5" thickBot="1">
      <c r="A1023" s="2" t="s">
        <v>1140</v>
      </c>
      <c r="B1023" s="2">
        <v>2580</v>
      </c>
      <c r="C1023" s="2" t="s">
        <v>30</v>
      </c>
      <c r="D1023" s="2" t="s">
        <v>19</v>
      </c>
      <c r="E1023" s="3">
        <v>0</v>
      </c>
      <c r="F1023" s="4" t="s">
        <v>660</v>
      </c>
      <c r="G1023" t="str">
        <f t="shared" si="30"/>
        <v>eliminado</v>
      </c>
      <c r="H1023">
        <f t="shared" si="31"/>
        <v>0</v>
      </c>
    </row>
    <row r="1024" spans="1:8" ht="43.5" thickBot="1">
      <c r="A1024" s="2" t="s">
        <v>1141</v>
      </c>
      <c r="B1024" s="2">
        <v>5017</v>
      </c>
      <c r="C1024" s="2" t="s">
        <v>49</v>
      </c>
      <c r="D1024" s="2"/>
      <c r="E1024" s="3">
        <v>0</v>
      </c>
      <c r="F1024" s="4" t="s">
        <v>660</v>
      </c>
      <c r="G1024" t="str">
        <f t="shared" si="30"/>
        <v>eliminado</v>
      </c>
      <c r="H1024">
        <f t="shared" si="31"/>
        <v>0</v>
      </c>
    </row>
    <row r="1025" spans="1:8" ht="57.75" thickBot="1">
      <c r="A1025" s="2" t="s">
        <v>1142</v>
      </c>
      <c r="B1025" s="2">
        <v>5069</v>
      </c>
      <c r="C1025" s="2" t="s">
        <v>49</v>
      </c>
      <c r="D1025" s="2"/>
      <c r="E1025" s="3">
        <v>0</v>
      </c>
      <c r="F1025" s="4" t="s">
        <v>660</v>
      </c>
      <c r="G1025" t="str">
        <f t="shared" si="30"/>
        <v>eliminado</v>
      </c>
      <c r="H1025">
        <f t="shared" si="31"/>
        <v>0</v>
      </c>
    </row>
    <row r="1026" spans="1:8" ht="29.25" thickBot="1">
      <c r="A1026" s="2" t="s">
        <v>1143</v>
      </c>
      <c r="B1026" s="2">
        <v>4031</v>
      </c>
      <c r="C1026" s="2" t="s">
        <v>14</v>
      </c>
      <c r="D1026" s="2" t="s">
        <v>15</v>
      </c>
      <c r="E1026" s="3">
        <v>0</v>
      </c>
      <c r="F1026" s="4" t="s">
        <v>660</v>
      </c>
      <c r="G1026" t="str">
        <f t="shared" si="30"/>
        <v>eliminado</v>
      </c>
      <c r="H1026">
        <f t="shared" si="31"/>
        <v>0</v>
      </c>
    </row>
    <row r="1027" spans="1:8" ht="43.5" thickBot="1">
      <c r="A1027" s="2" t="s">
        <v>1144</v>
      </c>
      <c r="B1027" s="2">
        <v>2131</v>
      </c>
      <c r="C1027" s="2" t="s">
        <v>1145</v>
      </c>
      <c r="D1027" s="2"/>
      <c r="E1027" s="3">
        <v>0</v>
      </c>
      <c r="F1027" s="4" t="s">
        <v>660</v>
      </c>
      <c r="G1027" t="str">
        <f t="shared" ref="G1027:G1090" si="32">IF(CellColor3(A1027)=10737330,"eleito","eliminado")</f>
        <v>eliminado</v>
      </c>
      <c r="H1027">
        <f t="shared" ref="H1027:H1090" si="33">VALUE(SUBSTITUTE(E1027,".",""))</f>
        <v>0</v>
      </c>
    </row>
    <row r="1028" spans="1:8" ht="57.75" thickBot="1">
      <c r="A1028" s="2" t="s">
        <v>1146</v>
      </c>
      <c r="B1028" s="2">
        <v>5074</v>
      </c>
      <c r="C1028" s="2" t="s">
        <v>49</v>
      </c>
      <c r="D1028" s="2"/>
      <c r="E1028" s="3">
        <v>0</v>
      </c>
      <c r="F1028" s="4" t="s">
        <v>660</v>
      </c>
      <c r="G1028" t="str">
        <f t="shared" si="32"/>
        <v>eliminado</v>
      </c>
      <c r="H1028">
        <f t="shared" si="33"/>
        <v>0</v>
      </c>
    </row>
    <row r="1029" spans="1:8" ht="29.25" thickBot="1">
      <c r="A1029" s="2" t="s">
        <v>1147</v>
      </c>
      <c r="B1029" s="2">
        <v>1988</v>
      </c>
      <c r="C1029" s="2" t="s">
        <v>344</v>
      </c>
      <c r="D1029" s="2"/>
      <c r="E1029" s="3">
        <v>0</v>
      </c>
      <c r="F1029" s="4" t="s">
        <v>660</v>
      </c>
      <c r="G1029" t="str">
        <f t="shared" si="32"/>
        <v>eliminado</v>
      </c>
      <c r="H1029">
        <f t="shared" si="33"/>
        <v>0</v>
      </c>
    </row>
    <row r="1030" spans="1:8" ht="43.5" thickBot="1">
      <c r="A1030" s="2" t="s">
        <v>1148</v>
      </c>
      <c r="B1030" s="2">
        <v>5077</v>
      </c>
      <c r="C1030" s="2" t="s">
        <v>49</v>
      </c>
      <c r="D1030" s="2"/>
      <c r="E1030" s="3">
        <v>0</v>
      </c>
      <c r="F1030" s="4" t="s">
        <v>660</v>
      </c>
      <c r="G1030" t="str">
        <f t="shared" si="32"/>
        <v>eliminado</v>
      </c>
      <c r="H1030">
        <f t="shared" si="33"/>
        <v>0</v>
      </c>
    </row>
    <row r="1031" spans="1:8" ht="43.5" thickBot="1">
      <c r="A1031" s="2" t="s">
        <v>1149</v>
      </c>
      <c r="B1031" s="2">
        <v>2585</v>
      </c>
      <c r="C1031" s="2" t="s">
        <v>30</v>
      </c>
      <c r="D1031" s="2" t="s">
        <v>19</v>
      </c>
      <c r="E1031" s="3">
        <v>0</v>
      </c>
      <c r="F1031" s="4" t="s">
        <v>660</v>
      </c>
      <c r="G1031" t="str">
        <f t="shared" si="32"/>
        <v>eliminado</v>
      </c>
      <c r="H1031">
        <f t="shared" si="33"/>
        <v>0</v>
      </c>
    </row>
    <row r="1032" spans="1:8" ht="72" thickBot="1">
      <c r="A1032" s="2" t="s">
        <v>1150</v>
      </c>
      <c r="B1032" s="2">
        <v>1993</v>
      </c>
      <c r="C1032" s="2" t="s">
        <v>344</v>
      </c>
      <c r="D1032" s="2"/>
      <c r="E1032" s="3">
        <v>0</v>
      </c>
      <c r="F1032" s="4" t="s">
        <v>660</v>
      </c>
      <c r="G1032" t="str">
        <f t="shared" si="32"/>
        <v>eliminado</v>
      </c>
      <c r="H1032">
        <f t="shared" si="33"/>
        <v>0</v>
      </c>
    </row>
    <row r="1033" spans="1:8" ht="29.25" thickBot="1">
      <c r="A1033" s="2" t="s">
        <v>1151</v>
      </c>
      <c r="B1033" s="2">
        <v>1233</v>
      </c>
      <c r="C1033" s="2" t="s">
        <v>22</v>
      </c>
      <c r="D1033" s="2"/>
      <c r="E1033" s="3">
        <v>0</v>
      </c>
      <c r="F1033" s="4" t="s">
        <v>660</v>
      </c>
      <c r="G1033" t="str">
        <f t="shared" si="32"/>
        <v>eliminado</v>
      </c>
      <c r="H1033">
        <f t="shared" si="33"/>
        <v>0</v>
      </c>
    </row>
    <row r="1034" spans="1:8" ht="72" thickBot="1">
      <c r="A1034" s="2" t="s">
        <v>1152</v>
      </c>
      <c r="B1034" s="2">
        <v>3690</v>
      </c>
      <c r="C1034" s="2" t="s">
        <v>209</v>
      </c>
      <c r="D1034" s="2"/>
      <c r="E1034" s="3">
        <v>0</v>
      </c>
      <c r="F1034" s="4" t="s">
        <v>660</v>
      </c>
      <c r="G1034" t="str">
        <f t="shared" si="32"/>
        <v>eliminado</v>
      </c>
      <c r="H1034">
        <f t="shared" si="33"/>
        <v>0</v>
      </c>
    </row>
    <row r="1035" spans="1:8" ht="57.75" thickBot="1">
      <c r="A1035" s="2" t="s">
        <v>1153</v>
      </c>
      <c r="B1035" s="2">
        <v>1711</v>
      </c>
      <c r="C1035" s="2" t="s">
        <v>290</v>
      </c>
      <c r="D1035" s="2" t="s">
        <v>15</v>
      </c>
      <c r="E1035" s="3">
        <v>0</v>
      </c>
      <c r="F1035" s="4" t="s">
        <v>660</v>
      </c>
      <c r="G1035" t="str">
        <f t="shared" si="32"/>
        <v>eliminado</v>
      </c>
      <c r="H1035">
        <f t="shared" si="33"/>
        <v>0</v>
      </c>
    </row>
    <row r="1036" spans="1:8" ht="57.75" thickBot="1">
      <c r="A1036" s="2" t="s">
        <v>1154</v>
      </c>
      <c r="B1036" s="2">
        <v>3157</v>
      </c>
      <c r="C1036" s="2" t="s">
        <v>313</v>
      </c>
      <c r="D1036" s="2" t="s">
        <v>41</v>
      </c>
      <c r="E1036" s="3">
        <v>0</v>
      </c>
      <c r="F1036" s="4" t="s">
        <v>660</v>
      </c>
      <c r="G1036" t="str">
        <f t="shared" si="32"/>
        <v>eliminado</v>
      </c>
      <c r="H1036">
        <f t="shared" si="33"/>
        <v>0</v>
      </c>
    </row>
    <row r="1037" spans="1:8" ht="29.25" thickBot="1">
      <c r="A1037" s="2" t="s">
        <v>1155</v>
      </c>
      <c r="B1037" s="2">
        <v>5054</v>
      </c>
      <c r="C1037" s="2" t="s">
        <v>49</v>
      </c>
      <c r="D1037" s="2"/>
      <c r="E1037" s="3">
        <v>0</v>
      </c>
      <c r="F1037" s="4" t="s">
        <v>660</v>
      </c>
      <c r="G1037" t="str">
        <f t="shared" si="32"/>
        <v>eliminado</v>
      </c>
      <c r="H1037">
        <f t="shared" si="33"/>
        <v>0</v>
      </c>
    </row>
    <row r="1038" spans="1:8" ht="43.5" thickBot="1">
      <c r="A1038" s="2" t="s">
        <v>1156</v>
      </c>
      <c r="B1038" s="2">
        <v>3126</v>
      </c>
      <c r="C1038" s="2" t="s">
        <v>313</v>
      </c>
      <c r="D1038" s="2" t="s">
        <v>41</v>
      </c>
      <c r="E1038" s="3">
        <v>0</v>
      </c>
      <c r="F1038" s="4" t="s">
        <v>660</v>
      </c>
      <c r="G1038" t="str">
        <f t="shared" si="32"/>
        <v>eliminado</v>
      </c>
      <c r="H1038">
        <f t="shared" si="33"/>
        <v>0</v>
      </c>
    </row>
    <row r="1039" spans="1:8" ht="43.5" thickBot="1">
      <c r="A1039" s="2" t="s">
        <v>1157</v>
      </c>
      <c r="B1039" s="2">
        <v>1979</v>
      </c>
      <c r="C1039" s="2" t="s">
        <v>344</v>
      </c>
      <c r="D1039" s="2"/>
      <c r="E1039" s="3">
        <v>0</v>
      </c>
      <c r="F1039" s="4" t="s">
        <v>660</v>
      </c>
      <c r="G1039" t="str">
        <f t="shared" si="32"/>
        <v>eliminado</v>
      </c>
      <c r="H1039">
        <f t="shared" si="33"/>
        <v>0</v>
      </c>
    </row>
    <row r="1040" spans="1:8" ht="29.25" thickBot="1">
      <c r="A1040" s="2" t="s">
        <v>1158</v>
      </c>
      <c r="B1040" s="2">
        <v>2039</v>
      </c>
      <c r="C1040" s="2" t="s">
        <v>40</v>
      </c>
      <c r="D1040" s="2" t="s">
        <v>41</v>
      </c>
      <c r="E1040" s="3">
        <v>0</v>
      </c>
      <c r="F1040" s="4" t="s">
        <v>660</v>
      </c>
      <c r="G1040" t="str">
        <f t="shared" si="32"/>
        <v>eliminado</v>
      </c>
      <c r="H1040">
        <f t="shared" si="33"/>
        <v>0</v>
      </c>
    </row>
    <row r="1041" spans="1:8" ht="57.75" thickBot="1">
      <c r="A1041" s="2" t="s">
        <v>1159</v>
      </c>
      <c r="B1041" s="2">
        <v>2000</v>
      </c>
      <c r="C1041" s="2" t="s">
        <v>40</v>
      </c>
      <c r="D1041" s="2" t="s">
        <v>41</v>
      </c>
      <c r="E1041" s="3">
        <v>0</v>
      </c>
      <c r="F1041" s="4" t="s">
        <v>660</v>
      </c>
      <c r="G1041" t="str">
        <f t="shared" si="32"/>
        <v>eliminado</v>
      </c>
      <c r="H1041">
        <f t="shared" si="33"/>
        <v>0</v>
      </c>
    </row>
    <row r="1042" spans="1:8" ht="57.75" thickBot="1">
      <c r="A1042" s="2" t="s">
        <v>1160</v>
      </c>
      <c r="B1042" s="2">
        <v>2092</v>
      </c>
      <c r="C1042" s="2" t="s">
        <v>40</v>
      </c>
      <c r="D1042" s="2" t="s">
        <v>41</v>
      </c>
      <c r="E1042" s="3">
        <v>0</v>
      </c>
      <c r="F1042" s="4" t="s">
        <v>660</v>
      </c>
      <c r="G1042" t="str">
        <f t="shared" si="32"/>
        <v>eliminado</v>
      </c>
      <c r="H1042">
        <f t="shared" si="33"/>
        <v>0</v>
      </c>
    </row>
    <row r="1043" spans="1:8" ht="43.5" thickBot="1">
      <c r="A1043" s="2" t="s">
        <v>1161</v>
      </c>
      <c r="B1043" s="2">
        <v>1144</v>
      </c>
      <c r="C1043" s="2" t="s">
        <v>68</v>
      </c>
      <c r="D1043" s="2"/>
      <c r="E1043" s="3">
        <v>0</v>
      </c>
      <c r="F1043" s="4" t="s">
        <v>660</v>
      </c>
      <c r="G1043" t="str">
        <f t="shared" si="32"/>
        <v>eliminado</v>
      </c>
      <c r="H1043">
        <f t="shared" si="33"/>
        <v>0</v>
      </c>
    </row>
    <row r="1044" spans="1:8" ht="57.75" thickBot="1">
      <c r="A1044" s="2" t="s">
        <v>1162</v>
      </c>
      <c r="B1044" s="2">
        <v>2141</v>
      </c>
      <c r="C1044" s="2" t="s">
        <v>1145</v>
      </c>
      <c r="D1044" s="2"/>
      <c r="E1044" s="3">
        <v>0</v>
      </c>
      <c r="F1044" s="4" t="s">
        <v>660</v>
      </c>
      <c r="G1044" t="str">
        <f t="shared" si="32"/>
        <v>eliminado</v>
      </c>
      <c r="H1044">
        <f t="shared" si="33"/>
        <v>0</v>
      </c>
    </row>
    <row r="1045" spans="1:8" ht="43.5" thickBot="1">
      <c r="A1045" s="2" t="s">
        <v>1163</v>
      </c>
      <c r="B1045" s="2">
        <v>1710</v>
      </c>
      <c r="C1045" s="2" t="s">
        <v>290</v>
      </c>
      <c r="D1045" s="2" t="s">
        <v>15</v>
      </c>
      <c r="E1045" s="3">
        <v>0</v>
      </c>
      <c r="F1045" s="4" t="s">
        <v>660</v>
      </c>
      <c r="G1045" t="str">
        <f t="shared" si="32"/>
        <v>eliminado</v>
      </c>
      <c r="H1045">
        <f t="shared" si="33"/>
        <v>0</v>
      </c>
    </row>
    <row r="1046" spans="1:8" ht="57.75" thickBot="1">
      <c r="A1046" s="2" t="s">
        <v>1164</v>
      </c>
      <c r="B1046" s="2">
        <v>4013</v>
      </c>
      <c r="C1046" s="2" t="s">
        <v>14</v>
      </c>
      <c r="D1046" s="2" t="s">
        <v>15</v>
      </c>
      <c r="E1046" s="3">
        <v>0</v>
      </c>
      <c r="F1046" s="4" t="s">
        <v>660</v>
      </c>
      <c r="G1046" t="str">
        <f t="shared" si="32"/>
        <v>eliminado</v>
      </c>
      <c r="H1046">
        <f t="shared" si="33"/>
        <v>0</v>
      </c>
    </row>
    <row r="1047" spans="1:8" ht="29.25" thickBot="1">
      <c r="A1047" s="2" t="s">
        <v>1165</v>
      </c>
      <c r="B1047" s="2">
        <v>5043</v>
      </c>
      <c r="C1047" s="2" t="s">
        <v>49</v>
      </c>
      <c r="D1047" s="2"/>
      <c r="E1047" s="3">
        <v>0</v>
      </c>
      <c r="F1047" s="4" t="s">
        <v>660</v>
      </c>
      <c r="G1047" t="str">
        <f t="shared" si="32"/>
        <v>eliminado</v>
      </c>
      <c r="H1047">
        <f t="shared" si="33"/>
        <v>0</v>
      </c>
    </row>
    <row r="1048" spans="1:8" ht="29.25" thickBot="1">
      <c r="A1048" s="2" t="s">
        <v>1166</v>
      </c>
      <c r="B1048" s="2">
        <v>3132</v>
      </c>
      <c r="C1048" s="2" t="s">
        <v>313</v>
      </c>
      <c r="D1048" s="2" t="s">
        <v>41</v>
      </c>
      <c r="E1048" s="3">
        <v>0</v>
      </c>
      <c r="F1048" s="4" t="s">
        <v>660</v>
      </c>
      <c r="G1048" t="str">
        <f t="shared" si="32"/>
        <v>eliminado</v>
      </c>
      <c r="H1048">
        <f t="shared" si="33"/>
        <v>0</v>
      </c>
    </row>
    <row r="1049" spans="1:8" ht="57.75" thickBot="1">
      <c r="A1049" s="2" t="s">
        <v>1167</v>
      </c>
      <c r="B1049" s="2">
        <v>3300</v>
      </c>
      <c r="C1049" s="2" t="s">
        <v>258</v>
      </c>
      <c r="D1049" s="2"/>
      <c r="E1049" s="3">
        <v>0</v>
      </c>
      <c r="F1049" s="4" t="s">
        <v>660</v>
      </c>
      <c r="G1049" t="str">
        <f t="shared" si="32"/>
        <v>eliminado</v>
      </c>
      <c r="H1049">
        <f t="shared" si="33"/>
        <v>0</v>
      </c>
    </row>
    <row r="1050" spans="1:8" ht="15.75" thickBot="1">
      <c r="A1050" s="2" t="s">
        <v>1168</v>
      </c>
      <c r="B1050" s="2">
        <v>5048</v>
      </c>
      <c r="C1050" s="2" t="s">
        <v>49</v>
      </c>
      <c r="D1050" s="2"/>
      <c r="E1050" s="3">
        <v>0</v>
      </c>
      <c r="F1050" s="4" t="s">
        <v>660</v>
      </c>
      <c r="G1050" t="str">
        <f t="shared" si="32"/>
        <v>eliminado</v>
      </c>
      <c r="H1050">
        <f t="shared" si="33"/>
        <v>0</v>
      </c>
    </row>
    <row r="1051" spans="1:8" ht="29.25" thickBot="1">
      <c r="A1051" s="2" t="s">
        <v>1169</v>
      </c>
      <c r="B1051" s="2">
        <v>1958</v>
      </c>
      <c r="C1051" s="2" t="s">
        <v>344</v>
      </c>
      <c r="D1051" s="2"/>
      <c r="E1051" s="3">
        <v>0</v>
      </c>
      <c r="F1051" s="4" t="s">
        <v>660</v>
      </c>
      <c r="G1051" t="str">
        <f t="shared" si="32"/>
        <v>eliminado</v>
      </c>
      <c r="H1051">
        <f t="shared" si="33"/>
        <v>0</v>
      </c>
    </row>
    <row r="1052" spans="1:8" ht="43.5" thickBot="1">
      <c r="A1052" s="2" t="s">
        <v>1170</v>
      </c>
      <c r="B1052" s="2">
        <v>2939</v>
      </c>
      <c r="C1052" s="2" t="s">
        <v>740</v>
      </c>
      <c r="D1052" s="2"/>
      <c r="E1052" s="3">
        <v>0</v>
      </c>
      <c r="F1052" s="4" t="s">
        <v>660</v>
      </c>
      <c r="G1052" t="str">
        <f t="shared" si="32"/>
        <v>eliminado</v>
      </c>
      <c r="H1052">
        <f t="shared" si="33"/>
        <v>0</v>
      </c>
    </row>
    <row r="1053" spans="1:8" ht="29.25" thickBot="1">
      <c r="A1053" s="2" t="s">
        <v>1171</v>
      </c>
      <c r="B1053" s="2">
        <v>2021</v>
      </c>
      <c r="C1053" s="2" t="s">
        <v>40</v>
      </c>
      <c r="D1053" s="2" t="s">
        <v>41</v>
      </c>
      <c r="E1053" s="3">
        <v>0</v>
      </c>
      <c r="F1053" s="4" t="s">
        <v>660</v>
      </c>
      <c r="G1053" t="str">
        <f t="shared" si="32"/>
        <v>eliminado</v>
      </c>
      <c r="H1053">
        <f t="shared" si="33"/>
        <v>0</v>
      </c>
    </row>
    <row r="1054" spans="1:8" ht="43.5" thickBot="1">
      <c r="A1054" s="2" t="s">
        <v>1172</v>
      </c>
      <c r="B1054" s="2">
        <v>5026</v>
      </c>
      <c r="C1054" s="2" t="s">
        <v>49</v>
      </c>
      <c r="D1054" s="2"/>
      <c r="E1054" s="3">
        <v>0</v>
      </c>
      <c r="F1054" s="4" t="s">
        <v>660</v>
      </c>
      <c r="G1054" t="str">
        <f t="shared" si="32"/>
        <v>eliminado</v>
      </c>
      <c r="H1054">
        <f t="shared" si="33"/>
        <v>0</v>
      </c>
    </row>
    <row r="1055" spans="1:8" ht="43.5" thickBot="1">
      <c r="A1055" s="2" t="s">
        <v>1173</v>
      </c>
      <c r="B1055" s="2">
        <v>2844</v>
      </c>
      <c r="C1055" s="2" t="s">
        <v>702</v>
      </c>
      <c r="D1055" s="2" t="s">
        <v>229</v>
      </c>
      <c r="E1055" s="3">
        <v>0</v>
      </c>
      <c r="F1055" s="4" t="s">
        <v>660</v>
      </c>
      <c r="G1055" t="str">
        <f t="shared" si="32"/>
        <v>eliminado</v>
      </c>
      <c r="H1055">
        <f t="shared" si="33"/>
        <v>0</v>
      </c>
    </row>
    <row r="1056" spans="1:8" ht="43.5" thickBot="1">
      <c r="A1056" s="2" t="s">
        <v>1174</v>
      </c>
      <c r="B1056" s="2">
        <v>2814</v>
      </c>
      <c r="C1056" s="2" t="s">
        <v>702</v>
      </c>
      <c r="D1056" s="2" t="s">
        <v>229</v>
      </c>
      <c r="E1056" s="3">
        <v>0</v>
      </c>
      <c r="F1056" s="4" t="s">
        <v>660</v>
      </c>
      <c r="G1056" t="str">
        <f t="shared" si="32"/>
        <v>eliminado</v>
      </c>
      <c r="H1056">
        <f t="shared" si="33"/>
        <v>0</v>
      </c>
    </row>
    <row r="1057" spans="1:8" ht="15.75" thickBot="1">
      <c r="A1057" s="2" t="s">
        <v>1175</v>
      </c>
      <c r="B1057" s="2">
        <v>1963</v>
      </c>
      <c r="C1057" s="2" t="s">
        <v>344</v>
      </c>
      <c r="D1057" s="2"/>
      <c r="E1057" s="3">
        <v>0</v>
      </c>
      <c r="F1057" s="4" t="s">
        <v>660</v>
      </c>
      <c r="G1057" t="str">
        <f t="shared" si="32"/>
        <v>eliminado</v>
      </c>
      <c r="H1057">
        <f t="shared" si="33"/>
        <v>0</v>
      </c>
    </row>
    <row r="1058" spans="1:8" ht="29.25" thickBot="1">
      <c r="A1058" s="2" t="s">
        <v>1176</v>
      </c>
      <c r="B1058" s="2">
        <v>1717</v>
      </c>
      <c r="C1058" s="2" t="s">
        <v>290</v>
      </c>
      <c r="D1058" s="2" t="s">
        <v>15</v>
      </c>
      <c r="E1058" s="3">
        <v>0</v>
      </c>
      <c r="F1058" s="4" t="s">
        <v>660</v>
      </c>
      <c r="G1058" t="str">
        <f t="shared" si="32"/>
        <v>eliminado</v>
      </c>
      <c r="H1058">
        <f t="shared" si="33"/>
        <v>0</v>
      </c>
    </row>
    <row r="1059" spans="1:8" ht="43.5" thickBot="1">
      <c r="A1059" s="2" t="s">
        <v>1177</v>
      </c>
      <c r="B1059" s="2">
        <v>1114</v>
      </c>
      <c r="C1059" s="2" t="s">
        <v>68</v>
      </c>
      <c r="D1059" s="2"/>
      <c r="E1059" s="3">
        <v>0</v>
      </c>
      <c r="F1059" s="4" t="s">
        <v>660</v>
      </c>
      <c r="G1059" t="str">
        <f t="shared" si="32"/>
        <v>eliminado</v>
      </c>
      <c r="H1059">
        <f t="shared" si="33"/>
        <v>0</v>
      </c>
    </row>
    <row r="1060" spans="1:8" ht="43.5" thickBot="1">
      <c r="A1060" s="2" t="s">
        <v>1178</v>
      </c>
      <c r="B1060" s="2">
        <v>3639</v>
      </c>
      <c r="C1060" s="2" t="s">
        <v>209</v>
      </c>
      <c r="D1060" s="2"/>
      <c r="E1060" s="3">
        <v>0</v>
      </c>
      <c r="F1060" s="4" t="s">
        <v>660</v>
      </c>
      <c r="G1060" t="str">
        <f t="shared" si="32"/>
        <v>eliminado</v>
      </c>
      <c r="H1060">
        <f t="shared" si="33"/>
        <v>0</v>
      </c>
    </row>
    <row r="1061" spans="1:8" ht="57.75" thickBot="1">
      <c r="A1061" s="2" t="s">
        <v>1179</v>
      </c>
      <c r="B1061" s="2">
        <v>1904</v>
      </c>
      <c r="C1061" s="2" t="s">
        <v>344</v>
      </c>
      <c r="D1061" s="2"/>
      <c r="E1061" s="3">
        <v>0</v>
      </c>
      <c r="F1061" s="4" t="s">
        <v>660</v>
      </c>
      <c r="G1061" t="str">
        <f t="shared" si="32"/>
        <v>eliminado</v>
      </c>
      <c r="H1061">
        <f t="shared" si="33"/>
        <v>0</v>
      </c>
    </row>
    <row r="1062" spans="1:8" ht="57.75" thickBot="1">
      <c r="A1062" s="2" t="s">
        <v>1180</v>
      </c>
      <c r="B1062" s="2">
        <v>4413</v>
      </c>
      <c r="C1062" s="2" t="s">
        <v>228</v>
      </c>
      <c r="D1062" s="2" t="s">
        <v>229</v>
      </c>
      <c r="E1062" s="3">
        <v>0</v>
      </c>
      <c r="F1062" s="4" t="s">
        <v>660</v>
      </c>
      <c r="G1062" t="str">
        <f t="shared" si="32"/>
        <v>eliminado</v>
      </c>
      <c r="H1062">
        <f t="shared" si="33"/>
        <v>0</v>
      </c>
    </row>
    <row r="1063" spans="1:8" ht="57.75" thickBot="1">
      <c r="A1063" s="2" t="s">
        <v>1181</v>
      </c>
      <c r="B1063" s="2">
        <v>1251</v>
      </c>
      <c r="C1063" s="2" t="s">
        <v>22</v>
      </c>
      <c r="D1063" s="2"/>
      <c r="E1063" s="3">
        <v>0</v>
      </c>
      <c r="F1063" s="4" t="s">
        <v>660</v>
      </c>
      <c r="G1063" t="str">
        <f t="shared" si="32"/>
        <v>eliminado</v>
      </c>
      <c r="H1063">
        <f t="shared" si="33"/>
        <v>0</v>
      </c>
    </row>
    <row r="1064" spans="1:8" ht="15.75" thickBot="1">
      <c r="A1064" s="2" t="s">
        <v>1182</v>
      </c>
      <c r="B1064" s="2">
        <v>5044</v>
      </c>
      <c r="C1064" s="2" t="s">
        <v>49</v>
      </c>
      <c r="D1064" s="2"/>
      <c r="E1064" s="3">
        <v>0</v>
      </c>
      <c r="F1064" s="4" t="s">
        <v>660</v>
      </c>
      <c r="G1064" t="str">
        <f t="shared" si="32"/>
        <v>eliminado</v>
      </c>
      <c r="H1064">
        <f t="shared" si="33"/>
        <v>0</v>
      </c>
    </row>
    <row r="1065" spans="1:8" ht="29.25" thickBot="1">
      <c r="A1065" s="2" t="s">
        <v>1183</v>
      </c>
      <c r="B1065" s="2">
        <v>3106</v>
      </c>
      <c r="C1065" s="2" t="s">
        <v>313</v>
      </c>
      <c r="D1065" s="2" t="s">
        <v>41</v>
      </c>
      <c r="E1065" s="3">
        <v>0</v>
      </c>
      <c r="F1065" s="4" t="s">
        <v>660</v>
      </c>
      <c r="G1065" t="str">
        <f t="shared" si="32"/>
        <v>eliminado</v>
      </c>
      <c r="H1065">
        <f t="shared" si="33"/>
        <v>0</v>
      </c>
    </row>
    <row r="1066" spans="1:8" ht="43.5" thickBot="1">
      <c r="A1066" s="2" t="s">
        <v>1184</v>
      </c>
      <c r="B1066" s="2">
        <v>4447</v>
      </c>
      <c r="C1066" s="2" t="s">
        <v>228</v>
      </c>
      <c r="D1066" s="2" t="s">
        <v>229</v>
      </c>
      <c r="E1066" s="3">
        <v>0</v>
      </c>
      <c r="F1066" s="4" t="s">
        <v>660</v>
      </c>
      <c r="G1066" t="str">
        <f t="shared" si="32"/>
        <v>eliminado</v>
      </c>
      <c r="H1066">
        <f t="shared" si="33"/>
        <v>0</v>
      </c>
    </row>
    <row r="1067" spans="1:8" ht="86.25" thickBot="1">
      <c r="A1067" s="2" t="s">
        <v>1185</v>
      </c>
      <c r="B1067" s="2">
        <v>3140</v>
      </c>
      <c r="C1067" s="2" t="s">
        <v>313</v>
      </c>
      <c r="D1067" s="2" t="s">
        <v>41</v>
      </c>
      <c r="E1067" s="3">
        <v>0</v>
      </c>
      <c r="F1067" s="4" t="s">
        <v>660</v>
      </c>
      <c r="G1067" t="str">
        <f t="shared" si="32"/>
        <v>eliminado</v>
      </c>
      <c r="H1067">
        <f t="shared" si="33"/>
        <v>0</v>
      </c>
    </row>
    <row r="1068" spans="1:8" ht="57.75" thickBot="1">
      <c r="A1068" s="2" t="s">
        <v>1186</v>
      </c>
      <c r="B1068" s="2">
        <v>4414</v>
      </c>
      <c r="C1068" s="2" t="s">
        <v>228</v>
      </c>
      <c r="D1068" s="2" t="s">
        <v>229</v>
      </c>
      <c r="E1068" s="3">
        <v>0</v>
      </c>
      <c r="F1068" s="4" t="s">
        <v>660</v>
      </c>
      <c r="G1068" t="str">
        <f t="shared" si="32"/>
        <v>eliminado</v>
      </c>
      <c r="H1068">
        <f t="shared" si="33"/>
        <v>0</v>
      </c>
    </row>
    <row r="1069" spans="1:8" ht="43.5" thickBot="1">
      <c r="A1069" s="2" t="s">
        <v>1187</v>
      </c>
      <c r="B1069" s="2">
        <v>2701</v>
      </c>
      <c r="C1069" s="2" t="s">
        <v>507</v>
      </c>
      <c r="D1069" s="2" t="s">
        <v>229</v>
      </c>
      <c r="E1069" s="3">
        <v>0</v>
      </c>
      <c r="F1069" s="4" t="s">
        <v>660</v>
      </c>
      <c r="G1069" t="str">
        <f t="shared" si="32"/>
        <v>eliminado</v>
      </c>
      <c r="H1069">
        <f t="shared" si="33"/>
        <v>0</v>
      </c>
    </row>
    <row r="1070" spans="1:8" ht="57.75" thickBot="1">
      <c r="A1070" s="2" t="s">
        <v>1188</v>
      </c>
      <c r="B1070" s="2">
        <v>2890</v>
      </c>
      <c r="C1070" s="2" t="s">
        <v>702</v>
      </c>
      <c r="D1070" s="2" t="s">
        <v>229</v>
      </c>
      <c r="E1070" s="3">
        <v>0</v>
      </c>
      <c r="F1070" s="4" t="s">
        <v>660</v>
      </c>
      <c r="G1070" t="str">
        <f t="shared" si="32"/>
        <v>eliminado</v>
      </c>
      <c r="H1070">
        <f t="shared" si="33"/>
        <v>0</v>
      </c>
    </row>
    <row r="1071" spans="1:8" ht="72" thickBot="1">
      <c r="A1071" s="2" t="s">
        <v>1189</v>
      </c>
      <c r="B1071" s="2">
        <v>1986</v>
      </c>
      <c r="C1071" s="2" t="s">
        <v>344</v>
      </c>
      <c r="D1071" s="2"/>
      <c r="E1071" s="3">
        <v>0</v>
      </c>
      <c r="F1071" s="4" t="s">
        <v>660</v>
      </c>
      <c r="G1071" t="str">
        <f t="shared" si="32"/>
        <v>eliminado</v>
      </c>
      <c r="H1071">
        <f t="shared" si="33"/>
        <v>0</v>
      </c>
    </row>
    <row r="1072" spans="1:8" ht="72" thickBot="1">
      <c r="A1072" s="2" t="s">
        <v>1190</v>
      </c>
      <c r="B1072" s="2">
        <v>1326</v>
      </c>
      <c r="C1072" s="2" t="s">
        <v>25</v>
      </c>
      <c r="D1072" s="2" t="s">
        <v>9</v>
      </c>
      <c r="E1072" s="3">
        <v>0</v>
      </c>
      <c r="F1072" s="4" t="s">
        <v>660</v>
      </c>
      <c r="G1072" t="str">
        <f t="shared" si="32"/>
        <v>eliminado</v>
      </c>
      <c r="H1072">
        <f t="shared" si="33"/>
        <v>0</v>
      </c>
    </row>
    <row r="1073" spans="1:8" ht="43.5" thickBot="1">
      <c r="A1073" s="2" t="s">
        <v>1191</v>
      </c>
      <c r="B1073" s="2">
        <v>1101</v>
      </c>
      <c r="C1073" s="2" t="s">
        <v>68</v>
      </c>
      <c r="D1073" s="2"/>
      <c r="E1073" s="3">
        <v>0</v>
      </c>
      <c r="F1073" s="4" t="s">
        <v>660</v>
      </c>
      <c r="G1073" t="str">
        <f t="shared" si="32"/>
        <v>eliminado</v>
      </c>
      <c r="H1073">
        <f t="shared" si="33"/>
        <v>0</v>
      </c>
    </row>
    <row r="1074" spans="1:8" ht="72" thickBot="1">
      <c r="A1074" s="2" t="s">
        <v>1192</v>
      </c>
      <c r="B1074" s="2">
        <v>4470</v>
      </c>
      <c r="C1074" s="2" t="s">
        <v>228</v>
      </c>
      <c r="D1074" s="2" t="s">
        <v>229</v>
      </c>
      <c r="E1074" s="3">
        <v>0</v>
      </c>
      <c r="F1074" s="4" t="s">
        <v>660</v>
      </c>
      <c r="G1074" t="str">
        <f t="shared" si="32"/>
        <v>eliminado</v>
      </c>
      <c r="H1074">
        <f t="shared" si="33"/>
        <v>0</v>
      </c>
    </row>
    <row r="1075" spans="1:8" ht="29.25" thickBot="1">
      <c r="A1075" s="2" t="s">
        <v>1193</v>
      </c>
      <c r="B1075" s="2">
        <v>2090</v>
      </c>
      <c r="C1075" s="2" t="s">
        <v>40</v>
      </c>
      <c r="D1075" s="2" t="s">
        <v>41</v>
      </c>
      <c r="E1075" s="3">
        <v>0</v>
      </c>
      <c r="F1075" s="4" t="s">
        <v>660</v>
      </c>
      <c r="G1075" t="str">
        <f t="shared" si="32"/>
        <v>eliminado</v>
      </c>
      <c r="H1075">
        <f t="shared" si="33"/>
        <v>0</v>
      </c>
    </row>
    <row r="1076" spans="1:8" ht="43.5" thickBot="1">
      <c r="A1076" s="2" t="s">
        <v>1194</v>
      </c>
      <c r="B1076" s="2">
        <v>4450</v>
      </c>
      <c r="C1076" s="2" t="s">
        <v>228</v>
      </c>
      <c r="D1076" s="2" t="s">
        <v>229</v>
      </c>
      <c r="E1076" s="3">
        <v>0</v>
      </c>
      <c r="F1076" s="4" t="s">
        <v>660</v>
      </c>
      <c r="G1076" t="str">
        <f t="shared" si="32"/>
        <v>eliminado</v>
      </c>
      <c r="H1076">
        <f t="shared" si="33"/>
        <v>0</v>
      </c>
    </row>
    <row r="1077" spans="1:8" ht="72" thickBot="1">
      <c r="A1077" s="2" t="s">
        <v>1195</v>
      </c>
      <c r="B1077" s="2">
        <v>1399</v>
      </c>
      <c r="C1077" s="2" t="s">
        <v>25</v>
      </c>
      <c r="D1077" s="2" t="s">
        <v>9</v>
      </c>
      <c r="E1077" s="3">
        <v>0</v>
      </c>
      <c r="F1077" s="4" t="s">
        <v>660</v>
      </c>
      <c r="G1077" t="str">
        <f t="shared" si="32"/>
        <v>eliminado</v>
      </c>
      <c r="H1077">
        <f t="shared" si="33"/>
        <v>0</v>
      </c>
    </row>
    <row r="1078" spans="1:8" ht="43.5" thickBot="1">
      <c r="A1078" s="2" t="s">
        <v>1196</v>
      </c>
      <c r="B1078" s="2">
        <v>1556</v>
      </c>
      <c r="C1078" s="2" t="s">
        <v>126</v>
      </c>
      <c r="D1078" s="2"/>
      <c r="E1078" s="3">
        <v>0</v>
      </c>
      <c r="F1078" s="4" t="s">
        <v>660</v>
      </c>
      <c r="G1078" t="str">
        <f t="shared" si="32"/>
        <v>eliminado</v>
      </c>
      <c r="H1078">
        <f t="shared" si="33"/>
        <v>0</v>
      </c>
    </row>
    <row r="1079" spans="1:8" ht="72" thickBot="1">
      <c r="A1079" s="2" t="s">
        <v>1197</v>
      </c>
      <c r="B1079" s="2">
        <v>1334</v>
      </c>
      <c r="C1079" s="2" t="s">
        <v>25</v>
      </c>
      <c r="D1079" s="2" t="s">
        <v>9</v>
      </c>
      <c r="E1079" s="3">
        <v>0</v>
      </c>
      <c r="F1079" s="4" t="s">
        <v>660</v>
      </c>
      <c r="G1079" t="str">
        <f t="shared" si="32"/>
        <v>eliminado</v>
      </c>
      <c r="H1079">
        <f t="shared" si="33"/>
        <v>0</v>
      </c>
    </row>
    <row r="1080" spans="1:8" ht="43.5" thickBot="1">
      <c r="A1080" s="2" t="s">
        <v>1198</v>
      </c>
      <c r="B1080" s="2">
        <v>1402</v>
      </c>
      <c r="C1080" s="2" t="s">
        <v>46</v>
      </c>
      <c r="D1080" s="2"/>
      <c r="E1080" s="3">
        <v>0</v>
      </c>
      <c r="F1080" s="4" t="s">
        <v>660</v>
      </c>
      <c r="G1080" t="str">
        <f t="shared" si="32"/>
        <v>eliminado</v>
      </c>
      <c r="H1080">
        <f t="shared" si="33"/>
        <v>0</v>
      </c>
    </row>
    <row r="1081" spans="1:8" ht="57.75" thickBot="1">
      <c r="A1081" s="2" t="s">
        <v>1199</v>
      </c>
      <c r="B1081" s="2">
        <v>3156</v>
      </c>
      <c r="C1081" s="2" t="s">
        <v>313</v>
      </c>
      <c r="D1081" s="2" t="s">
        <v>41</v>
      </c>
      <c r="E1081" s="3">
        <v>0</v>
      </c>
      <c r="F1081" s="4" t="s">
        <v>660</v>
      </c>
      <c r="G1081" t="str">
        <f t="shared" si="32"/>
        <v>eliminado</v>
      </c>
      <c r="H1081">
        <f t="shared" si="33"/>
        <v>0</v>
      </c>
    </row>
    <row r="1082" spans="1:8" ht="29.25" thickBot="1">
      <c r="A1082" s="2" t="s">
        <v>1200</v>
      </c>
      <c r="B1082" s="2">
        <v>1423</v>
      </c>
      <c r="C1082" s="2" t="s">
        <v>46</v>
      </c>
      <c r="D1082" s="2"/>
      <c r="E1082" s="3">
        <v>0</v>
      </c>
      <c r="F1082" s="4" t="s">
        <v>660</v>
      </c>
      <c r="G1082" t="str">
        <f t="shared" si="32"/>
        <v>eliminado</v>
      </c>
      <c r="H1082">
        <f t="shared" si="33"/>
        <v>0</v>
      </c>
    </row>
    <row r="1083" spans="1:8" ht="57.75" thickBot="1">
      <c r="A1083" s="2" t="s">
        <v>1201</v>
      </c>
      <c r="B1083" s="2">
        <v>1970</v>
      </c>
      <c r="C1083" s="2" t="s">
        <v>344</v>
      </c>
      <c r="D1083" s="2"/>
      <c r="E1083" s="3">
        <v>0</v>
      </c>
      <c r="F1083" s="4" t="s">
        <v>660</v>
      </c>
      <c r="G1083" t="str">
        <f t="shared" si="32"/>
        <v>eliminado</v>
      </c>
      <c r="H1083">
        <f t="shared" si="33"/>
        <v>0</v>
      </c>
    </row>
    <row r="1084" spans="1:8" ht="29.25" thickBot="1">
      <c r="A1084" s="2" t="s">
        <v>1202</v>
      </c>
      <c r="B1084" s="2">
        <v>4376</v>
      </c>
      <c r="C1084" s="2" t="s">
        <v>131</v>
      </c>
      <c r="D1084" s="2"/>
      <c r="E1084" s="3">
        <v>0</v>
      </c>
      <c r="F1084" s="4" t="s">
        <v>660</v>
      </c>
      <c r="G1084" t="str">
        <f t="shared" si="32"/>
        <v>eliminado</v>
      </c>
      <c r="H1084">
        <f t="shared" si="33"/>
        <v>0</v>
      </c>
    </row>
    <row r="1085" spans="1:8" ht="15.75" thickBot="1">
      <c r="A1085" s="2" t="s">
        <v>1203</v>
      </c>
      <c r="B1085" s="2">
        <v>1109</v>
      </c>
      <c r="C1085" s="2" t="s">
        <v>68</v>
      </c>
      <c r="D1085" s="2"/>
      <c r="E1085" s="3">
        <v>0</v>
      </c>
      <c r="F1085" s="4" t="s">
        <v>660</v>
      </c>
      <c r="G1085" t="str">
        <f t="shared" si="32"/>
        <v>eliminado</v>
      </c>
      <c r="H1085">
        <f t="shared" si="33"/>
        <v>0</v>
      </c>
    </row>
    <row r="1086" spans="1:8" ht="57.75" thickBot="1">
      <c r="A1086" s="2" t="s">
        <v>1204</v>
      </c>
      <c r="B1086" s="2">
        <v>1117</v>
      </c>
      <c r="C1086" s="2" t="s">
        <v>68</v>
      </c>
      <c r="D1086" s="2"/>
      <c r="E1086" s="3">
        <v>0</v>
      </c>
      <c r="F1086" s="4" t="s">
        <v>660</v>
      </c>
      <c r="G1086" t="str">
        <f t="shared" si="32"/>
        <v>eliminado</v>
      </c>
      <c r="H1086">
        <f t="shared" si="33"/>
        <v>0</v>
      </c>
    </row>
    <row r="1087" spans="1:8" ht="43.5" thickBot="1">
      <c r="A1087" s="2" t="s">
        <v>1205</v>
      </c>
      <c r="B1087" s="2">
        <v>1431</v>
      </c>
      <c r="C1087" s="2" t="s">
        <v>46</v>
      </c>
      <c r="D1087" s="2"/>
      <c r="E1087" s="3">
        <v>0</v>
      </c>
      <c r="F1087" s="4" t="s">
        <v>660</v>
      </c>
      <c r="G1087" t="str">
        <f t="shared" si="32"/>
        <v>eliminado</v>
      </c>
      <c r="H1087">
        <f t="shared" si="33"/>
        <v>0</v>
      </c>
    </row>
    <row r="1088" spans="1:8" ht="15.75" thickBot="1">
      <c r="A1088" s="2" t="s">
        <v>1206</v>
      </c>
      <c r="B1088" s="2">
        <v>1905</v>
      </c>
      <c r="C1088" s="2" t="s">
        <v>344</v>
      </c>
      <c r="D1088" s="2"/>
      <c r="E1088" s="3">
        <v>0</v>
      </c>
      <c r="F1088" s="4" t="s">
        <v>660</v>
      </c>
      <c r="G1088" t="str">
        <f t="shared" si="32"/>
        <v>eliminado</v>
      </c>
      <c r="H1088">
        <f t="shared" si="33"/>
        <v>0</v>
      </c>
    </row>
    <row r="1089" spans="1:8" ht="72" thickBot="1">
      <c r="A1089" s="2" t="s">
        <v>1207</v>
      </c>
      <c r="B1089" s="2">
        <v>4428</v>
      </c>
      <c r="C1089" s="2" t="s">
        <v>228</v>
      </c>
      <c r="D1089" s="2" t="s">
        <v>229</v>
      </c>
      <c r="E1089" s="3">
        <v>0</v>
      </c>
      <c r="F1089" s="4" t="s">
        <v>660</v>
      </c>
      <c r="G1089" t="str">
        <f t="shared" si="32"/>
        <v>eliminado</v>
      </c>
      <c r="H1089">
        <f t="shared" si="33"/>
        <v>0</v>
      </c>
    </row>
    <row r="1090" spans="1:8" ht="15.75" thickBot="1">
      <c r="A1090" s="2" t="s">
        <v>1208</v>
      </c>
      <c r="B1090" s="2">
        <v>4319</v>
      </c>
      <c r="C1090" s="2" t="s">
        <v>131</v>
      </c>
      <c r="D1090" s="2"/>
      <c r="E1090" s="3">
        <v>0</v>
      </c>
      <c r="F1090" s="4" t="s">
        <v>660</v>
      </c>
      <c r="G1090" t="str">
        <f t="shared" si="32"/>
        <v>eliminado</v>
      </c>
      <c r="H1090">
        <f t="shared" si="33"/>
        <v>0</v>
      </c>
    </row>
    <row r="1091" spans="1:8" ht="43.5" thickBot="1">
      <c r="A1091" s="2" t="s">
        <v>1209</v>
      </c>
      <c r="B1091" s="2">
        <v>1946</v>
      </c>
      <c r="C1091" s="2" t="s">
        <v>344</v>
      </c>
      <c r="D1091" s="2"/>
      <c r="E1091" s="3">
        <v>0</v>
      </c>
      <c r="F1091" s="4" t="s">
        <v>660</v>
      </c>
      <c r="G1091" t="str">
        <f t="shared" ref="G1091:G1154" si="34">IF(CellColor3(A1091)=10737330,"eleito","eliminado")</f>
        <v>eliminado</v>
      </c>
      <c r="H1091">
        <f t="shared" ref="H1091:H1154" si="35">VALUE(SUBSTITUTE(E1091,".",""))</f>
        <v>0</v>
      </c>
    </row>
    <row r="1092" spans="1:8" ht="43.5" thickBot="1">
      <c r="A1092" s="2" t="s">
        <v>1210</v>
      </c>
      <c r="B1092" s="2">
        <v>4451</v>
      </c>
      <c r="C1092" s="2" t="s">
        <v>228</v>
      </c>
      <c r="D1092" s="2" t="s">
        <v>229</v>
      </c>
      <c r="E1092" s="3">
        <v>0</v>
      </c>
      <c r="F1092" s="4" t="s">
        <v>660</v>
      </c>
      <c r="G1092" t="str">
        <f t="shared" si="34"/>
        <v>eliminado</v>
      </c>
      <c r="H1092">
        <f t="shared" si="35"/>
        <v>0</v>
      </c>
    </row>
    <row r="1093" spans="1:8" ht="72" thickBot="1">
      <c r="A1093" s="2" t="s">
        <v>1211</v>
      </c>
      <c r="B1093" s="2">
        <v>2882</v>
      </c>
      <c r="C1093" s="2" t="s">
        <v>702</v>
      </c>
      <c r="D1093" s="2" t="s">
        <v>229</v>
      </c>
      <c r="E1093" s="3">
        <v>0</v>
      </c>
      <c r="F1093" s="4" t="s">
        <v>660</v>
      </c>
      <c r="G1093" t="str">
        <f t="shared" si="34"/>
        <v>eliminado</v>
      </c>
      <c r="H1093">
        <f t="shared" si="35"/>
        <v>0</v>
      </c>
    </row>
    <row r="1094" spans="1:8" ht="72" thickBot="1">
      <c r="A1094" s="2" t="s">
        <v>1212</v>
      </c>
      <c r="B1094" s="2">
        <v>5032</v>
      </c>
      <c r="C1094" s="2" t="s">
        <v>49</v>
      </c>
      <c r="D1094" s="2"/>
      <c r="E1094" s="3">
        <v>0</v>
      </c>
      <c r="F1094" s="4" t="s">
        <v>660</v>
      </c>
      <c r="G1094" t="str">
        <f t="shared" si="34"/>
        <v>eliminado</v>
      </c>
      <c r="H1094">
        <f t="shared" si="35"/>
        <v>0</v>
      </c>
    </row>
    <row r="1095" spans="1:8" ht="43.5" thickBot="1">
      <c r="A1095" s="2" t="s">
        <v>1213</v>
      </c>
      <c r="B1095" s="2">
        <v>3387</v>
      </c>
      <c r="C1095" s="2" t="s">
        <v>258</v>
      </c>
      <c r="D1095" s="2"/>
      <c r="E1095" s="3">
        <v>0</v>
      </c>
      <c r="F1095" s="4" t="s">
        <v>660</v>
      </c>
      <c r="G1095" t="str">
        <f t="shared" si="34"/>
        <v>eliminado</v>
      </c>
      <c r="H1095">
        <f t="shared" si="35"/>
        <v>0</v>
      </c>
    </row>
    <row r="1096" spans="1:8" ht="72" thickBot="1">
      <c r="A1096" s="2" t="s">
        <v>1214</v>
      </c>
      <c r="B1096" s="2">
        <v>1952</v>
      </c>
      <c r="C1096" s="2" t="s">
        <v>344</v>
      </c>
      <c r="D1096" s="2"/>
      <c r="E1096" s="3">
        <v>0</v>
      </c>
      <c r="F1096" s="4" t="s">
        <v>660</v>
      </c>
      <c r="G1096" t="str">
        <f t="shared" si="34"/>
        <v>eliminado</v>
      </c>
      <c r="H1096">
        <f t="shared" si="35"/>
        <v>0</v>
      </c>
    </row>
    <row r="1097" spans="1:8" ht="29.25" thickBot="1">
      <c r="A1097" s="2" t="s">
        <v>1215</v>
      </c>
      <c r="B1097" s="2">
        <v>4047</v>
      </c>
      <c r="C1097" s="2" t="s">
        <v>14</v>
      </c>
      <c r="D1097" s="2" t="s">
        <v>15</v>
      </c>
      <c r="E1097" s="3">
        <v>0</v>
      </c>
      <c r="F1097" s="4" t="s">
        <v>660</v>
      </c>
      <c r="G1097" t="str">
        <f t="shared" si="34"/>
        <v>eliminado</v>
      </c>
      <c r="H1097">
        <f t="shared" si="35"/>
        <v>0</v>
      </c>
    </row>
    <row r="1098" spans="1:8" ht="43.5" thickBot="1">
      <c r="A1098" s="2" t="s">
        <v>1216</v>
      </c>
      <c r="B1098" s="2">
        <v>4434</v>
      </c>
      <c r="C1098" s="2" t="s">
        <v>228</v>
      </c>
      <c r="D1098" s="2" t="s">
        <v>229</v>
      </c>
      <c r="E1098" s="3">
        <v>0</v>
      </c>
      <c r="F1098" s="4" t="s">
        <v>660</v>
      </c>
      <c r="G1098" t="str">
        <f t="shared" si="34"/>
        <v>eliminado</v>
      </c>
      <c r="H1098">
        <f t="shared" si="35"/>
        <v>0</v>
      </c>
    </row>
    <row r="1099" spans="1:8" ht="43.5" thickBot="1">
      <c r="A1099" s="2" t="s">
        <v>1217</v>
      </c>
      <c r="B1099" s="2">
        <v>5030</v>
      </c>
      <c r="C1099" s="2" t="s">
        <v>49</v>
      </c>
      <c r="D1099" s="2"/>
      <c r="E1099" s="3">
        <v>0</v>
      </c>
      <c r="F1099" s="4" t="s">
        <v>660</v>
      </c>
      <c r="G1099" t="str">
        <f t="shared" si="34"/>
        <v>eliminado</v>
      </c>
      <c r="H1099">
        <f t="shared" si="35"/>
        <v>0</v>
      </c>
    </row>
    <row r="1100" spans="1:8" ht="43.5" thickBot="1">
      <c r="A1100" s="2" t="s">
        <v>1218</v>
      </c>
      <c r="B1100" s="2">
        <v>5010</v>
      </c>
      <c r="C1100" s="2" t="s">
        <v>49</v>
      </c>
      <c r="D1100" s="2"/>
      <c r="E1100" s="3">
        <v>0</v>
      </c>
      <c r="F1100" s="4" t="s">
        <v>660</v>
      </c>
      <c r="G1100" t="str">
        <f t="shared" si="34"/>
        <v>eliminado</v>
      </c>
      <c r="H1100">
        <f t="shared" si="35"/>
        <v>0</v>
      </c>
    </row>
    <row r="1101" spans="1:8" ht="57.75" thickBot="1">
      <c r="A1101" s="2" t="s">
        <v>1219</v>
      </c>
      <c r="B1101" s="2">
        <v>2870</v>
      </c>
      <c r="C1101" s="2" t="s">
        <v>702</v>
      </c>
      <c r="D1101" s="2" t="s">
        <v>229</v>
      </c>
      <c r="E1101" s="3">
        <v>0</v>
      </c>
      <c r="F1101" s="4" t="s">
        <v>660</v>
      </c>
      <c r="G1101" t="str">
        <f t="shared" si="34"/>
        <v>eliminado</v>
      </c>
      <c r="H1101">
        <f t="shared" si="35"/>
        <v>0</v>
      </c>
    </row>
    <row r="1102" spans="1:8" ht="43.5" thickBot="1">
      <c r="A1102" s="2" t="s">
        <v>1220</v>
      </c>
      <c r="B1102" s="2">
        <v>3114</v>
      </c>
      <c r="C1102" s="2" t="s">
        <v>313</v>
      </c>
      <c r="D1102" s="2" t="s">
        <v>41</v>
      </c>
      <c r="E1102" s="3">
        <v>0</v>
      </c>
      <c r="F1102" s="4" t="s">
        <v>660</v>
      </c>
      <c r="G1102" t="str">
        <f t="shared" si="34"/>
        <v>eliminado</v>
      </c>
      <c r="H1102">
        <f t="shared" si="35"/>
        <v>0</v>
      </c>
    </row>
    <row r="1103" spans="1:8" ht="43.5" thickBot="1">
      <c r="A1103" s="2" t="s">
        <v>1221</v>
      </c>
      <c r="B1103" s="2">
        <v>2038</v>
      </c>
      <c r="C1103" s="2" t="s">
        <v>40</v>
      </c>
      <c r="D1103" s="2" t="s">
        <v>41</v>
      </c>
      <c r="E1103" s="3">
        <v>0</v>
      </c>
      <c r="F1103" s="4" t="s">
        <v>660</v>
      </c>
      <c r="G1103" t="str">
        <f t="shared" si="34"/>
        <v>eliminado</v>
      </c>
      <c r="H1103">
        <f t="shared" si="35"/>
        <v>0</v>
      </c>
    </row>
    <row r="1104" spans="1:8" ht="57.75" thickBot="1">
      <c r="A1104" s="2" t="s">
        <v>1222</v>
      </c>
      <c r="B1104" s="2">
        <v>1938</v>
      </c>
      <c r="C1104" s="2" t="s">
        <v>344</v>
      </c>
      <c r="D1104" s="2"/>
      <c r="E1104" s="3">
        <v>0</v>
      </c>
      <c r="F1104" s="4" t="s">
        <v>660</v>
      </c>
      <c r="G1104" t="str">
        <f t="shared" si="34"/>
        <v>eliminado</v>
      </c>
      <c r="H1104">
        <f t="shared" si="35"/>
        <v>0</v>
      </c>
    </row>
    <row r="1105" spans="1:8" ht="72" thickBot="1">
      <c r="A1105" s="2" t="s">
        <v>1223</v>
      </c>
      <c r="B1105" s="2">
        <v>1432</v>
      </c>
      <c r="C1105" s="2" t="s">
        <v>46</v>
      </c>
      <c r="D1105" s="2"/>
      <c r="E1105" s="3">
        <v>0</v>
      </c>
      <c r="F1105" s="4" t="s">
        <v>660</v>
      </c>
      <c r="G1105" t="str">
        <f t="shared" si="34"/>
        <v>eliminado</v>
      </c>
      <c r="H1105">
        <f t="shared" si="35"/>
        <v>0</v>
      </c>
    </row>
    <row r="1106" spans="1:8" ht="57.75" thickBot="1">
      <c r="A1106" s="2" t="s">
        <v>1224</v>
      </c>
      <c r="B1106" s="2">
        <v>3332</v>
      </c>
      <c r="C1106" s="2" t="s">
        <v>258</v>
      </c>
      <c r="D1106" s="2"/>
      <c r="E1106" s="3">
        <v>0</v>
      </c>
      <c r="F1106" s="4" t="s">
        <v>660</v>
      </c>
      <c r="G1106" t="str">
        <f t="shared" si="34"/>
        <v>eliminado</v>
      </c>
      <c r="H1106">
        <f t="shared" si="35"/>
        <v>0</v>
      </c>
    </row>
    <row r="1107" spans="1:8" ht="72" thickBot="1">
      <c r="A1107" s="2" t="s">
        <v>1225</v>
      </c>
      <c r="B1107" s="2">
        <v>1125</v>
      </c>
      <c r="C1107" s="2" t="s">
        <v>68</v>
      </c>
      <c r="D1107" s="2"/>
      <c r="E1107" s="3">
        <v>0</v>
      </c>
      <c r="F1107" s="4" t="s">
        <v>660</v>
      </c>
      <c r="G1107" t="str">
        <f t="shared" si="34"/>
        <v>eliminado</v>
      </c>
      <c r="H1107">
        <f t="shared" si="35"/>
        <v>0</v>
      </c>
    </row>
    <row r="1108" spans="1:8" ht="57.75" thickBot="1">
      <c r="A1108" s="2" t="s">
        <v>1226</v>
      </c>
      <c r="B1108" s="2">
        <v>2057</v>
      </c>
      <c r="C1108" s="2" t="s">
        <v>40</v>
      </c>
      <c r="D1108" s="2" t="s">
        <v>41</v>
      </c>
      <c r="E1108" s="3">
        <v>0</v>
      </c>
      <c r="F1108" s="4" t="s">
        <v>660</v>
      </c>
      <c r="G1108" t="str">
        <f t="shared" si="34"/>
        <v>eliminado</v>
      </c>
      <c r="H1108">
        <f t="shared" si="35"/>
        <v>0</v>
      </c>
    </row>
    <row r="1109" spans="1:8" ht="43.5" thickBot="1">
      <c r="A1109" s="2" t="s">
        <v>1227</v>
      </c>
      <c r="B1109" s="2">
        <v>1956</v>
      </c>
      <c r="C1109" s="2" t="s">
        <v>344</v>
      </c>
      <c r="D1109" s="2"/>
      <c r="E1109" s="3">
        <v>0</v>
      </c>
      <c r="F1109" s="4" t="s">
        <v>660</v>
      </c>
      <c r="G1109" t="str">
        <f t="shared" si="34"/>
        <v>eliminado</v>
      </c>
      <c r="H1109">
        <f t="shared" si="35"/>
        <v>0</v>
      </c>
    </row>
    <row r="1110" spans="1:8" ht="15.75" thickBot="1">
      <c r="A1110" s="2" t="s">
        <v>1228</v>
      </c>
      <c r="B1110" s="2">
        <v>5088</v>
      </c>
      <c r="C1110" s="2" t="s">
        <v>49</v>
      </c>
      <c r="D1110" s="2"/>
      <c r="E1110" s="3">
        <v>0</v>
      </c>
      <c r="F1110" s="4" t="s">
        <v>660</v>
      </c>
      <c r="G1110" t="str">
        <f t="shared" si="34"/>
        <v>eliminado</v>
      </c>
      <c r="H1110">
        <f t="shared" si="35"/>
        <v>0</v>
      </c>
    </row>
    <row r="1111" spans="1:8" ht="72" thickBot="1">
      <c r="A1111" s="2" t="s">
        <v>1229</v>
      </c>
      <c r="B1111" s="2">
        <v>5047</v>
      </c>
      <c r="C1111" s="2" t="s">
        <v>49</v>
      </c>
      <c r="D1111" s="2"/>
      <c r="E1111" s="3">
        <v>0</v>
      </c>
      <c r="F1111" s="4" t="s">
        <v>660</v>
      </c>
      <c r="G1111" t="str">
        <f t="shared" si="34"/>
        <v>eliminado</v>
      </c>
      <c r="H1111">
        <f t="shared" si="35"/>
        <v>0</v>
      </c>
    </row>
    <row r="1112" spans="1:8" ht="43.5" thickBot="1">
      <c r="A1112" s="2" t="s">
        <v>1230</v>
      </c>
      <c r="B1112" s="2">
        <v>2026</v>
      </c>
      <c r="C1112" s="2" t="s">
        <v>40</v>
      </c>
      <c r="D1112" s="2" t="s">
        <v>41</v>
      </c>
      <c r="E1112" s="3">
        <v>0</v>
      </c>
      <c r="F1112" s="4" t="s">
        <v>660</v>
      </c>
      <c r="G1112" t="str">
        <f t="shared" si="34"/>
        <v>eliminado</v>
      </c>
      <c r="H1112">
        <f t="shared" si="35"/>
        <v>0</v>
      </c>
    </row>
    <row r="1113" spans="1:8" ht="72" thickBot="1">
      <c r="A1113" s="2" t="s">
        <v>1231</v>
      </c>
      <c r="B1113" s="2">
        <v>1363</v>
      </c>
      <c r="C1113" s="2" t="s">
        <v>25</v>
      </c>
      <c r="D1113" s="2" t="s">
        <v>9</v>
      </c>
      <c r="E1113" s="3">
        <v>0</v>
      </c>
      <c r="F1113" s="4" t="s">
        <v>660</v>
      </c>
      <c r="G1113" t="str">
        <f t="shared" si="34"/>
        <v>eliminado</v>
      </c>
      <c r="H1113">
        <f t="shared" si="35"/>
        <v>0</v>
      </c>
    </row>
    <row r="1114" spans="1:8" ht="15.75" thickBot="1">
      <c r="A1114" s="2" t="s">
        <v>1232</v>
      </c>
      <c r="B1114" s="2">
        <v>1111</v>
      </c>
      <c r="C1114" s="2" t="s">
        <v>68</v>
      </c>
      <c r="D1114" s="2"/>
      <c r="E1114" s="3">
        <v>0</v>
      </c>
      <c r="F1114" s="4" t="s">
        <v>660</v>
      </c>
      <c r="G1114" t="str">
        <f t="shared" si="34"/>
        <v>eliminado</v>
      </c>
      <c r="H1114">
        <f t="shared" si="35"/>
        <v>0</v>
      </c>
    </row>
    <row r="1115" spans="1:8" ht="57.75" thickBot="1">
      <c r="A1115" s="2" t="s">
        <v>1233</v>
      </c>
      <c r="B1115" s="2">
        <v>1459</v>
      </c>
      <c r="C1115" s="2" t="s">
        <v>46</v>
      </c>
      <c r="D1115" s="2"/>
      <c r="E1115" s="3">
        <v>0</v>
      </c>
      <c r="F1115" s="4" t="s">
        <v>660</v>
      </c>
      <c r="G1115" t="str">
        <f t="shared" si="34"/>
        <v>eliminado</v>
      </c>
      <c r="H1115">
        <f t="shared" si="35"/>
        <v>0</v>
      </c>
    </row>
    <row r="1116" spans="1:8" ht="29.25" thickBot="1">
      <c r="A1116" s="2" t="s">
        <v>1234</v>
      </c>
      <c r="B1116" s="2">
        <v>5094</v>
      </c>
      <c r="C1116" s="2" t="s">
        <v>49</v>
      </c>
      <c r="D1116" s="2"/>
      <c r="E1116" s="3">
        <v>0</v>
      </c>
      <c r="F1116" s="4" t="s">
        <v>660</v>
      </c>
      <c r="G1116" t="str">
        <f t="shared" si="34"/>
        <v>eliminado</v>
      </c>
      <c r="H1116">
        <f t="shared" si="35"/>
        <v>0</v>
      </c>
    </row>
    <row r="1117" spans="1:8" ht="29.25" thickBot="1">
      <c r="A1117" s="2" t="s">
        <v>1235</v>
      </c>
      <c r="B1117" s="2">
        <v>1924</v>
      </c>
      <c r="C1117" s="2" t="s">
        <v>344</v>
      </c>
      <c r="D1117" s="2"/>
      <c r="E1117" s="3">
        <v>0</v>
      </c>
      <c r="F1117" s="4" t="s">
        <v>660</v>
      </c>
      <c r="G1117" t="str">
        <f t="shared" si="34"/>
        <v>eliminado</v>
      </c>
      <c r="H1117">
        <f t="shared" si="35"/>
        <v>0</v>
      </c>
    </row>
    <row r="1118" spans="1:8" ht="29.25" thickBot="1">
      <c r="A1118" s="2" t="s">
        <v>1236</v>
      </c>
      <c r="B1118" s="2">
        <v>1971</v>
      </c>
      <c r="C1118" s="2" t="s">
        <v>344</v>
      </c>
      <c r="D1118" s="2"/>
      <c r="E1118" s="3">
        <v>0</v>
      </c>
      <c r="F1118" s="4" t="s">
        <v>660</v>
      </c>
      <c r="G1118" t="str">
        <f t="shared" si="34"/>
        <v>eliminado</v>
      </c>
      <c r="H1118">
        <f t="shared" si="35"/>
        <v>0</v>
      </c>
    </row>
    <row r="1119" spans="1:8" ht="29.25" thickBot="1">
      <c r="A1119" s="2" t="s">
        <v>1237</v>
      </c>
      <c r="B1119" s="2">
        <v>1903</v>
      </c>
      <c r="C1119" s="2" t="s">
        <v>344</v>
      </c>
      <c r="D1119" s="2"/>
      <c r="E1119" s="3">
        <v>0</v>
      </c>
      <c r="F1119" s="4" t="s">
        <v>660</v>
      </c>
      <c r="G1119" t="str">
        <f t="shared" si="34"/>
        <v>eliminado</v>
      </c>
      <c r="H1119">
        <f t="shared" si="35"/>
        <v>0</v>
      </c>
    </row>
    <row r="1120" spans="1:8" ht="29.25" thickBot="1">
      <c r="A1120" s="2" t="s">
        <v>1238</v>
      </c>
      <c r="B1120" s="2">
        <v>4304</v>
      </c>
      <c r="C1120" s="2" t="s">
        <v>131</v>
      </c>
      <c r="D1120" s="2"/>
      <c r="E1120" s="3">
        <v>0</v>
      </c>
      <c r="F1120" s="4" t="s">
        <v>660</v>
      </c>
      <c r="G1120" t="str">
        <f t="shared" si="34"/>
        <v>eliminado</v>
      </c>
      <c r="H1120">
        <f t="shared" si="35"/>
        <v>0</v>
      </c>
    </row>
    <row r="1121" spans="1:8" ht="29.25" thickBot="1">
      <c r="A1121" s="2" t="s">
        <v>1239</v>
      </c>
      <c r="B1121" s="2">
        <v>2100</v>
      </c>
      <c r="C1121" s="2" t="s">
        <v>1145</v>
      </c>
      <c r="D1121" s="2"/>
      <c r="E1121" s="3">
        <v>0</v>
      </c>
      <c r="F1121" s="4" t="s">
        <v>660</v>
      </c>
      <c r="G1121" t="str">
        <f t="shared" si="34"/>
        <v>eliminado</v>
      </c>
      <c r="H1121">
        <f t="shared" si="35"/>
        <v>0</v>
      </c>
    </row>
    <row r="1122" spans="1:8" ht="29.25" thickBot="1">
      <c r="A1122" s="2" t="s">
        <v>1240</v>
      </c>
      <c r="B1122" s="2">
        <v>5024</v>
      </c>
      <c r="C1122" s="2" t="s">
        <v>49</v>
      </c>
      <c r="D1122" s="2"/>
      <c r="E1122" s="3">
        <v>0</v>
      </c>
      <c r="F1122" s="4" t="s">
        <v>660</v>
      </c>
      <c r="G1122" t="str">
        <f t="shared" si="34"/>
        <v>eliminado</v>
      </c>
      <c r="H1122">
        <f t="shared" si="35"/>
        <v>0</v>
      </c>
    </row>
    <row r="1123" spans="1:8" ht="72" thickBot="1">
      <c r="A1123" s="2" t="s">
        <v>1241</v>
      </c>
      <c r="B1123" s="2">
        <v>1303</v>
      </c>
      <c r="C1123" s="2" t="s">
        <v>25</v>
      </c>
      <c r="D1123" s="2" t="s">
        <v>9</v>
      </c>
      <c r="E1123" s="3">
        <v>0</v>
      </c>
      <c r="F1123" s="4" t="s">
        <v>660</v>
      </c>
      <c r="G1123" t="str">
        <f t="shared" si="34"/>
        <v>eliminado</v>
      </c>
      <c r="H1123">
        <f t="shared" si="35"/>
        <v>0</v>
      </c>
    </row>
    <row r="1124" spans="1:8" ht="43.5" thickBot="1">
      <c r="A1124" s="2" t="s">
        <v>1242</v>
      </c>
      <c r="B1124" s="2">
        <v>5013</v>
      </c>
      <c r="C1124" s="2" t="s">
        <v>49</v>
      </c>
      <c r="D1124" s="2"/>
      <c r="E1124" s="3">
        <v>0</v>
      </c>
      <c r="F1124" s="4" t="s">
        <v>660</v>
      </c>
      <c r="G1124" t="str">
        <f t="shared" si="34"/>
        <v>eliminado</v>
      </c>
      <c r="H1124">
        <f t="shared" si="35"/>
        <v>0</v>
      </c>
    </row>
    <row r="1125" spans="1:8" ht="43.5" thickBot="1">
      <c r="A1125" s="2" t="s">
        <v>1243</v>
      </c>
      <c r="B1125" s="2">
        <v>2713</v>
      </c>
      <c r="C1125" s="2" t="s">
        <v>507</v>
      </c>
      <c r="D1125" s="2" t="s">
        <v>229</v>
      </c>
      <c r="E1125" s="3">
        <v>0</v>
      </c>
      <c r="F1125" s="4" t="s">
        <v>660</v>
      </c>
      <c r="G1125" t="str">
        <f t="shared" si="34"/>
        <v>eliminado</v>
      </c>
      <c r="H1125">
        <f t="shared" si="35"/>
        <v>0</v>
      </c>
    </row>
    <row r="1126" spans="1:8" ht="43.5" thickBot="1">
      <c r="A1126" s="2" t="s">
        <v>1244</v>
      </c>
      <c r="B1126" s="2">
        <v>4098</v>
      </c>
      <c r="C1126" s="2" t="s">
        <v>14</v>
      </c>
      <c r="D1126" s="2" t="s">
        <v>15</v>
      </c>
      <c r="E1126" s="3">
        <v>0</v>
      </c>
      <c r="F1126" s="4" t="s">
        <v>660</v>
      </c>
      <c r="G1126" t="str">
        <f t="shared" si="34"/>
        <v>eliminado</v>
      </c>
      <c r="H1126">
        <f t="shared" si="35"/>
        <v>0</v>
      </c>
    </row>
    <row r="1127" spans="1:8" ht="15.75" thickBot="1">
      <c r="A1127" s="2" t="s">
        <v>1245</v>
      </c>
      <c r="B1127" s="2">
        <v>3664</v>
      </c>
      <c r="C1127" s="2" t="s">
        <v>209</v>
      </c>
      <c r="D1127" s="2"/>
      <c r="E1127" s="3">
        <v>0</v>
      </c>
      <c r="F1127" s="4" t="s">
        <v>660</v>
      </c>
      <c r="G1127" t="str">
        <f t="shared" si="34"/>
        <v>eliminado</v>
      </c>
      <c r="H1127">
        <f t="shared" si="35"/>
        <v>0</v>
      </c>
    </row>
    <row r="1128" spans="1:8" ht="29.25" thickBot="1">
      <c r="A1128" s="2" t="s">
        <v>1246</v>
      </c>
      <c r="B1128" s="2">
        <v>1911</v>
      </c>
      <c r="C1128" s="2" t="s">
        <v>344</v>
      </c>
      <c r="D1128" s="2"/>
      <c r="E1128" s="3">
        <v>0</v>
      </c>
      <c r="F1128" s="4" t="s">
        <v>660</v>
      </c>
      <c r="G1128" t="str">
        <f t="shared" si="34"/>
        <v>eliminado</v>
      </c>
      <c r="H1128">
        <f t="shared" si="35"/>
        <v>0</v>
      </c>
    </row>
    <row r="1129" spans="1:8" ht="43.5" thickBot="1">
      <c r="A1129" s="2" t="s">
        <v>1247</v>
      </c>
      <c r="B1129" s="2">
        <v>4400</v>
      </c>
      <c r="C1129" s="2" t="s">
        <v>228</v>
      </c>
      <c r="D1129" s="2" t="s">
        <v>229</v>
      </c>
      <c r="E1129" s="3">
        <v>0</v>
      </c>
      <c r="F1129" s="4" t="s">
        <v>660</v>
      </c>
      <c r="G1129" t="str">
        <f t="shared" si="34"/>
        <v>eliminado</v>
      </c>
      <c r="H1129">
        <f t="shared" si="35"/>
        <v>0</v>
      </c>
    </row>
    <row r="1130" spans="1:8" ht="57.75" thickBot="1">
      <c r="A1130" s="2" t="s">
        <v>1248</v>
      </c>
      <c r="B1130" s="2">
        <v>1476</v>
      </c>
      <c r="C1130" s="2" t="s">
        <v>46</v>
      </c>
      <c r="D1130" s="2"/>
      <c r="E1130" s="3">
        <v>0</v>
      </c>
      <c r="F1130" s="4" t="s">
        <v>660</v>
      </c>
      <c r="G1130" t="str">
        <f t="shared" si="34"/>
        <v>eliminado</v>
      </c>
      <c r="H1130">
        <f t="shared" si="35"/>
        <v>0</v>
      </c>
    </row>
    <row r="1131" spans="1:8" ht="29.25" thickBot="1">
      <c r="A1131" s="2" t="s">
        <v>1249</v>
      </c>
      <c r="B1131" s="2">
        <v>1981</v>
      </c>
      <c r="C1131" s="2" t="s">
        <v>344</v>
      </c>
      <c r="D1131" s="2"/>
      <c r="E1131" s="3">
        <v>0</v>
      </c>
      <c r="F1131" s="4" t="s">
        <v>660</v>
      </c>
      <c r="G1131" t="str">
        <f t="shared" si="34"/>
        <v>eliminado</v>
      </c>
      <c r="H1131">
        <f t="shared" si="35"/>
        <v>0</v>
      </c>
    </row>
    <row r="1132" spans="1:8" ht="72" thickBot="1">
      <c r="A1132" s="2" t="s">
        <v>1250</v>
      </c>
      <c r="B1132" s="2">
        <v>1373</v>
      </c>
      <c r="C1132" s="2" t="s">
        <v>25</v>
      </c>
      <c r="D1132" s="2" t="s">
        <v>9</v>
      </c>
      <c r="E1132" s="3">
        <v>0</v>
      </c>
      <c r="F1132" s="4" t="s">
        <v>660</v>
      </c>
      <c r="G1132" t="str">
        <f t="shared" si="34"/>
        <v>eliminado</v>
      </c>
      <c r="H1132">
        <f t="shared" si="35"/>
        <v>0</v>
      </c>
    </row>
    <row r="1133" spans="1:8" ht="29.25" thickBot="1">
      <c r="A1133" s="2" t="s">
        <v>1251</v>
      </c>
      <c r="B1133" s="2">
        <v>2199</v>
      </c>
      <c r="C1133" s="2" t="s">
        <v>1145</v>
      </c>
      <c r="D1133" s="2"/>
      <c r="E1133" s="3">
        <v>0</v>
      </c>
      <c r="F1133" s="4" t="s">
        <v>660</v>
      </c>
      <c r="G1133" t="str">
        <f t="shared" si="34"/>
        <v>eliminado</v>
      </c>
      <c r="H1133">
        <f t="shared" si="35"/>
        <v>0</v>
      </c>
    </row>
    <row r="1134" spans="1:8" ht="29.25" thickBot="1">
      <c r="A1134" s="2" t="s">
        <v>1252</v>
      </c>
      <c r="B1134" s="2">
        <v>3631</v>
      </c>
      <c r="C1134" s="2" t="s">
        <v>209</v>
      </c>
      <c r="D1134" s="2"/>
      <c r="E1134" s="3">
        <v>0</v>
      </c>
      <c r="F1134" s="4" t="s">
        <v>660</v>
      </c>
      <c r="G1134" t="str">
        <f t="shared" si="34"/>
        <v>eliminado</v>
      </c>
      <c r="H1134">
        <f t="shared" si="35"/>
        <v>0</v>
      </c>
    </row>
    <row r="1135" spans="1:8" ht="43.5" thickBot="1">
      <c r="A1135" s="2" t="s">
        <v>1253</v>
      </c>
      <c r="B1135" s="2">
        <v>1260</v>
      </c>
      <c r="C1135" s="2" t="s">
        <v>22</v>
      </c>
      <c r="D1135" s="2"/>
      <c r="E1135" s="3">
        <v>0</v>
      </c>
      <c r="F1135" s="4" t="s">
        <v>660</v>
      </c>
      <c r="G1135" t="str">
        <f t="shared" si="34"/>
        <v>eliminado</v>
      </c>
      <c r="H1135">
        <f t="shared" si="35"/>
        <v>0</v>
      </c>
    </row>
    <row r="1136" spans="1:8" ht="86.25" thickBot="1">
      <c r="A1136" s="2" t="s">
        <v>1254</v>
      </c>
      <c r="B1136" s="2">
        <v>7001</v>
      </c>
      <c r="C1136" s="2" t="s">
        <v>356</v>
      </c>
      <c r="D1136" s="2" t="s">
        <v>9</v>
      </c>
      <c r="E1136" s="3">
        <v>0</v>
      </c>
      <c r="F1136" s="4" t="s">
        <v>660</v>
      </c>
      <c r="G1136" t="str">
        <f t="shared" si="34"/>
        <v>eliminado</v>
      </c>
      <c r="H1136">
        <f t="shared" si="35"/>
        <v>0</v>
      </c>
    </row>
    <row r="1137" spans="1:8" ht="29.25" thickBot="1">
      <c r="A1137" s="2" t="s">
        <v>1255</v>
      </c>
      <c r="B1137" s="2">
        <v>1636</v>
      </c>
      <c r="C1137" s="2" t="s">
        <v>389</v>
      </c>
      <c r="D1137" s="2"/>
      <c r="E1137" s="3">
        <v>0</v>
      </c>
      <c r="F1137" s="4" t="s">
        <v>660</v>
      </c>
      <c r="G1137" t="str">
        <f t="shared" si="34"/>
        <v>eliminado</v>
      </c>
      <c r="H1137">
        <f t="shared" si="35"/>
        <v>0</v>
      </c>
    </row>
    <row r="1138" spans="1:8" ht="29.25" thickBot="1">
      <c r="A1138" s="2" t="s">
        <v>1256</v>
      </c>
      <c r="B1138" s="2">
        <v>5062</v>
      </c>
      <c r="C1138" s="2" t="s">
        <v>49</v>
      </c>
      <c r="D1138" s="2"/>
      <c r="E1138" s="3">
        <v>0</v>
      </c>
      <c r="F1138" s="4" t="s">
        <v>660</v>
      </c>
      <c r="G1138" t="str">
        <f t="shared" si="34"/>
        <v>eliminado</v>
      </c>
      <c r="H1138">
        <f t="shared" si="35"/>
        <v>0</v>
      </c>
    </row>
    <row r="1139" spans="1:8" ht="43.5" thickBot="1">
      <c r="A1139" s="2" t="s">
        <v>1257</v>
      </c>
      <c r="B1139" s="2">
        <v>2003</v>
      </c>
      <c r="C1139" s="2" t="s">
        <v>40</v>
      </c>
      <c r="D1139" s="2" t="s">
        <v>41</v>
      </c>
      <c r="E1139" s="3">
        <v>0</v>
      </c>
      <c r="F1139" s="4" t="s">
        <v>660</v>
      </c>
      <c r="G1139" t="str">
        <f t="shared" si="34"/>
        <v>eliminado</v>
      </c>
      <c r="H1139">
        <f t="shared" si="35"/>
        <v>0</v>
      </c>
    </row>
    <row r="1140" spans="1:8" ht="57.75" thickBot="1">
      <c r="A1140" s="2" t="s">
        <v>1258</v>
      </c>
      <c r="B1140" s="2">
        <v>3100</v>
      </c>
      <c r="C1140" s="2" t="s">
        <v>313</v>
      </c>
      <c r="D1140" s="2" t="s">
        <v>41</v>
      </c>
      <c r="E1140" s="3">
        <v>0</v>
      </c>
      <c r="F1140" s="4" t="s">
        <v>660</v>
      </c>
      <c r="G1140" t="str">
        <f t="shared" si="34"/>
        <v>eliminado</v>
      </c>
      <c r="H1140">
        <f t="shared" si="35"/>
        <v>0</v>
      </c>
    </row>
    <row r="1141" spans="1:8" ht="29.25" thickBot="1">
      <c r="A1141" s="2" t="s">
        <v>1259</v>
      </c>
      <c r="B1141" s="2">
        <v>2063</v>
      </c>
      <c r="C1141" s="2" t="s">
        <v>40</v>
      </c>
      <c r="D1141" s="2" t="s">
        <v>41</v>
      </c>
      <c r="E1141" s="3">
        <v>0</v>
      </c>
      <c r="F1141" s="4" t="s">
        <v>660</v>
      </c>
      <c r="G1141" t="str">
        <f t="shared" si="34"/>
        <v>eliminado</v>
      </c>
      <c r="H1141">
        <f t="shared" si="35"/>
        <v>0</v>
      </c>
    </row>
    <row r="1142" spans="1:8" ht="57.75" thickBot="1">
      <c r="A1142" s="2" t="s">
        <v>1260</v>
      </c>
      <c r="B1142" s="2">
        <v>4397</v>
      </c>
      <c r="C1142" s="2" t="s">
        <v>131</v>
      </c>
      <c r="D1142" s="2"/>
      <c r="E1142" s="3">
        <v>0</v>
      </c>
      <c r="F1142" s="4" t="s">
        <v>660</v>
      </c>
      <c r="G1142" t="str">
        <f t="shared" si="34"/>
        <v>eliminado</v>
      </c>
      <c r="H1142">
        <f t="shared" si="35"/>
        <v>0</v>
      </c>
    </row>
    <row r="1143" spans="1:8" ht="29.25" thickBot="1">
      <c r="A1143" s="2" t="s">
        <v>1261</v>
      </c>
      <c r="B1143" s="2">
        <v>3125</v>
      </c>
      <c r="C1143" s="2" t="s">
        <v>313</v>
      </c>
      <c r="D1143" s="2" t="s">
        <v>41</v>
      </c>
      <c r="E1143" s="3">
        <v>0</v>
      </c>
      <c r="F1143" s="4" t="s">
        <v>660</v>
      </c>
      <c r="G1143" t="str">
        <f t="shared" si="34"/>
        <v>eliminado</v>
      </c>
      <c r="H1143">
        <f t="shared" si="35"/>
        <v>0</v>
      </c>
    </row>
    <row r="1144" spans="1:8" ht="72" thickBot="1">
      <c r="A1144" s="2" t="s">
        <v>1262</v>
      </c>
      <c r="B1144" s="2">
        <v>1359</v>
      </c>
      <c r="C1144" s="2" t="s">
        <v>25</v>
      </c>
      <c r="D1144" s="2" t="s">
        <v>9</v>
      </c>
      <c r="E1144" s="3">
        <v>0</v>
      </c>
      <c r="F1144" s="4" t="s">
        <v>660</v>
      </c>
      <c r="G1144" t="str">
        <f t="shared" si="34"/>
        <v>eliminado</v>
      </c>
      <c r="H1144">
        <f t="shared" si="35"/>
        <v>0</v>
      </c>
    </row>
    <row r="1145" spans="1:8" ht="43.5" thickBot="1">
      <c r="A1145" s="2" t="s">
        <v>1263</v>
      </c>
      <c r="B1145" s="2">
        <v>5080</v>
      </c>
      <c r="C1145" s="2" t="s">
        <v>49</v>
      </c>
      <c r="D1145" s="2"/>
      <c r="E1145" s="3">
        <v>0</v>
      </c>
      <c r="F1145" s="4" t="s">
        <v>660</v>
      </c>
      <c r="G1145" t="str">
        <f t="shared" si="34"/>
        <v>eliminado</v>
      </c>
      <c r="H1145">
        <f t="shared" si="35"/>
        <v>0</v>
      </c>
    </row>
    <row r="1146" spans="1:8" ht="57.75" thickBot="1">
      <c r="A1146" s="2" t="s">
        <v>1264</v>
      </c>
      <c r="B1146" s="2">
        <v>2888</v>
      </c>
      <c r="C1146" s="2" t="s">
        <v>702</v>
      </c>
      <c r="D1146" s="2" t="s">
        <v>229</v>
      </c>
      <c r="E1146" s="3">
        <v>0</v>
      </c>
      <c r="F1146" s="4" t="s">
        <v>660</v>
      </c>
      <c r="G1146" t="str">
        <f t="shared" si="34"/>
        <v>eliminado</v>
      </c>
      <c r="H1146">
        <f t="shared" si="35"/>
        <v>0</v>
      </c>
    </row>
    <row r="1147" spans="1:8" ht="43.5" thickBot="1">
      <c r="A1147" s="2" t="s">
        <v>1265</v>
      </c>
      <c r="B1147" s="2">
        <v>3679</v>
      </c>
      <c r="C1147" s="2" t="s">
        <v>209</v>
      </c>
      <c r="D1147" s="2"/>
      <c r="E1147" s="3">
        <v>0</v>
      </c>
      <c r="F1147" s="4" t="s">
        <v>660</v>
      </c>
      <c r="G1147" t="str">
        <f t="shared" si="34"/>
        <v>eliminado</v>
      </c>
      <c r="H1147">
        <f t="shared" si="35"/>
        <v>0</v>
      </c>
    </row>
    <row r="1148" spans="1:8" ht="57.75" thickBot="1">
      <c r="A1148" s="2" t="s">
        <v>1266</v>
      </c>
      <c r="B1148" s="2">
        <v>5057</v>
      </c>
      <c r="C1148" s="2" t="s">
        <v>49</v>
      </c>
      <c r="D1148" s="2"/>
      <c r="E1148" s="3">
        <v>0</v>
      </c>
      <c r="F1148" s="4" t="s">
        <v>660</v>
      </c>
      <c r="G1148" t="str">
        <f t="shared" si="34"/>
        <v>eliminado</v>
      </c>
      <c r="H1148">
        <f t="shared" si="35"/>
        <v>0</v>
      </c>
    </row>
    <row r="1149" spans="1:8" ht="72" thickBot="1">
      <c r="A1149" s="2" t="s">
        <v>1267</v>
      </c>
      <c r="B1149" s="2">
        <v>2035</v>
      </c>
      <c r="C1149" s="2" t="s">
        <v>40</v>
      </c>
      <c r="D1149" s="2" t="s">
        <v>41</v>
      </c>
      <c r="E1149" s="3">
        <v>0</v>
      </c>
      <c r="F1149" s="4" t="s">
        <v>660</v>
      </c>
      <c r="G1149" t="str">
        <f t="shared" si="34"/>
        <v>eliminado</v>
      </c>
      <c r="H1149">
        <f t="shared" si="35"/>
        <v>0</v>
      </c>
    </row>
    <row r="1150" spans="1:8" ht="43.5" thickBot="1">
      <c r="A1150" s="2" t="s">
        <v>1268</v>
      </c>
      <c r="B1150" s="2">
        <v>4466</v>
      </c>
      <c r="C1150" s="2" t="s">
        <v>228</v>
      </c>
      <c r="D1150" s="2" t="s">
        <v>229</v>
      </c>
      <c r="E1150" s="3">
        <v>0</v>
      </c>
      <c r="F1150" s="4" t="s">
        <v>660</v>
      </c>
      <c r="G1150" t="str">
        <f t="shared" si="34"/>
        <v>eliminado</v>
      </c>
      <c r="H1150">
        <f t="shared" si="35"/>
        <v>0</v>
      </c>
    </row>
    <row r="1151" spans="1:8" ht="43.5" thickBot="1">
      <c r="A1151" s="2" t="s">
        <v>1269</v>
      </c>
      <c r="B1151" s="2">
        <v>2866</v>
      </c>
      <c r="C1151" s="2" t="s">
        <v>702</v>
      </c>
      <c r="D1151" s="2" t="s">
        <v>229</v>
      </c>
      <c r="E1151" s="3">
        <v>0</v>
      </c>
      <c r="F1151" s="4" t="s">
        <v>660</v>
      </c>
      <c r="G1151" t="str">
        <f t="shared" si="34"/>
        <v>eliminado</v>
      </c>
      <c r="H1151">
        <f t="shared" si="35"/>
        <v>0</v>
      </c>
    </row>
    <row r="1152" spans="1:8" ht="57.75" thickBot="1">
      <c r="A1152" s="2" t="s">
        <v>1270</v>
      </c>
      <c r="B1152" s="2">
        <v>5099</v>
      </c>
      <c r="C1152" s="2" t="s">
        <v>49</v>
      </c>
      <c r="D1152" s="2"/>
      <c r="E1152" s="3">
        <v>0</v>
      </c>
      <c r="F1152" s="4" t="s">
        <v>660</v>
      </c>
      <c r="G1152" t="str">
        <f t="shared" si="34"/>
        <v>eliminado</v>
      </c>
      <c r="H1152">
        <f t="shared" si="35"/>
        <v>0</v>
      </c>
    </row>
    <row r="1153" spans="1:8" ht="57.75" thickBot="1">
      <c r="A1153" s="2" t="s">
        <v>1271</v>
      </c>
      <c r="B1153" s="2">
        <v>1987</v>
      </c>
      <c r="C1153" s="2" t="s">
        <v>344</v>
      </c>
      <c r="D1153" s="2"/>
      <c r="E1153" s="3">
        <v>0</v>
      </c>
      <c r="F1153" s="4" t="s">
        <v>660</v>
      </c>
      <c r="G1153" t="str">
        <f t="shared" si="34"/>
        <v>eliminado</v>
      </c>
      <c r="H1153">
        <f t="shared" si="35"/>
        <v>0</v>
      </c>
    </row>
    <row r="1154" spans="1:8" ht="57.75" thickBot="1">
      <c r="A1154" s="2" t="s">
        <v>1272</v>
      </c>
      <c r="B1154" s="2">
        <v>1128</v>
      </c>
      <c r="C1154" s="2" t="s">
        <v>68</v>
      </c>
      <c r="D1154" s="2"/>
      <c r="E1154" s="3">
        <v>0</v>
      </c>
      <c r="F1154" s="4" t="s">
        <v>660</v>
      </c>
      <c r="G1154" t="str">
        <f t="shared" si="34"/>
        <v>eliminado</v>
      </c>
      <c r="H1154">
        <f t="shared" si="35"/>
        <v>0</v>
      </c>
    </row>
    <row r="1155" spans="1:8" ht="43.5" thickBot="1">
      <c r="A1155" s="2" t="s">
        <v>1273</v>
      </c>
      <c r="B1155" s="2">
        <v>3162</v>
      </c>
      <c r="C1155" s="2" t="s">
        <v>313</v>
      </c>
      <c r="D1155" s="2" t="s">
        <v>41</v>
      </c>
      <c r="E1155" s="3">
        <v>0</v>
      </c>
      <c r="F1155" s="4" t="s">
        <v>660</v>
      </c>
      <c r="G1155" t="str">
        <f t="shared" ref="G1155:G1170" si="36">IF(CellColor3(A1155)=10737330,"eleito","eliminado")</f>
        <v>eliminado</v>
      </c>
      <c r="H1155">
        <f t="shared" ref="H1155:H1170" si="37">VALUE(SUBSTITUTE(E1155,".",""))</f>
        <v>0</v>
      </c>
    </row>
    <row r="1156" spans="1:8" ht="43.5" thickBot="1">
      <c r="A1156" s="2" t="s">
        <v>1274</v>
      </c>
      <c r="B1156" s="2">
        <v>1991</v>
      </c>
      <c r="C1156" s="2" t="s">
        <v>344</v>
      </c>
      <c r="D1156" s="2"/>
      <c r="E1156" s="3">
        <v>0</v>
      </c>
      <c r="F1156" s="4" t="s">
        <v>660</v>
      </c>
      <c r="G1156" t="str">
        <f t="shared" si="36"/>
        <v>eliminado</v>
      </c>
      <c r="H1156">
        <f t="shared" si="37"/>
        <v>0</v>
      </c>
    </row>
    <row r="1157" spans="1:8" ht="43.5" thickBot="1">
      <c r="A1157" s="2" t="s">
        <v>1275</v>
      </c>
      <c r="B1157" s="2">
        <v>2855</v>
      </c>
      <c r="C1157" s="2" t="s">
        <v>702</v>
      </c>
      <c r="D1157" s="2" t="s">
        <v>229</v>
      </c>
      <c r="E1157" s="3">
        <v>0</v>
      </c>
      <c r="F1157" s="4" t="s">
        <v>660</v>
      </c>
      <c r="G1157" t="str">
        <f t="shared" si="36"/>
        <v>eliminado</v>
      </c>
      <c r="H1157">
        <f t="shared" si="37"/>
        <v>0</v>
      </c>
    </row>
    <row r="1158" spans="1:8" ht="43.5" thickBot="1">
      <c r="A1158" s="2" t="s">
        <v>1276</v>
      </c>
      <c r="B1158" s="2">
        <v>1926</v>
      </c>
      <c r="C1158" s="2" t="s">
        <v>344</v>
      </c>
      <c r="D1158" s="2"/>
      <c r="E1158" s="3">
        <v>0</v>
      </c>
      <c r="F1158" s="4" t="s">
        <v>660</v>
      </c>
      <c r="G1158" t="str">
        <f t="shared" si="36"/>
        <v>eliminado</v>
      </c>
      <c r="H1158">
        <f t="shared" si="37"/>
        <v>0</v>
      </c>
    </row>
    <row r="1159" spans="1:8" ht="57.75" thickBot="1">
      <c r="A1159" s="2" t="s">
        <v>1277</v>
      </c>
      <c r="B1159" s="2">
        <v>4486</v>
      </c>
      <c r="C1159" s="2" t="s">
        <v>228</v>
      </c>
      <c r="D1159" s="2" t="s">
        <v>229</v>
      </c>
      <c r="E1159" s="3">
        <v>0</v>
      </c>
      <c r="F1159" s="4" t="s">
        <v>660</v>
      </c>
      <c r="G1159" t="str">
        <f t="shared" si="36"/>
        <v>eliminado</v>
      </c>
      <c r="H1159">
        <f t="shared" si="37"/>
        <v>0</v>
      </c>
    </row>
    <row r="1160" spans="1:8" ht="43.5" thickBot="1">
      <c r="A1160" s="2" t="s">
        <v>1278</v>
      </c>
      <c r="B1160" s="2">
        <v>2830</v>
      </c>
      <c r="C1160" s="2" t="s">
        <v>702</v>
      </c>
      <c r="D1160" s="2" t="s">
        <v>229</v>
      </c>
      <c r="E1160" s="3">
        <v>0</v>
      </c>
      <c r="F1160" s="4" t="s">
        <v>660</v>
      </c>
      <c r="G1160" t="str">
        <f t="shared" si="36"/>
        <v>eliminado</v>
      </c>
      <c r="H1160">
        <f t="shared" si="37"/>
        <v>0</v>
      </c>
    </row>
    <row r="1161" spans="1:8" ht="43.5" thickBot="1">
      <c r="A1161" s="2" t="s">
        <v>1279</v>
      </c>
      <c r="B1161" s="2">
        <v>4385</v>
      </c>
      <c r="C1161" s="2" t="s">
        <v>131</v>
      </c>
      <c r="D1161" s="2"/>
      <c r="E1161" s="3">
        <v>0</v>
      </c>
      <c r="F1161" s="4" t="s">
        <v>660</v>
      </c>
      <c r="G1161" t="str">
        <f t="shared" si="36"/>
        <v>eliminado</v>
      </c>
      <c r="H1161">
        <f t="shared" si="37"/>
        <v>0</v>
      </c>
    </row>
    <row r="1162" spans="1:8" ht="43.5" thickBot="1">
      <c r="A1162" s="2" t="s">
        <v>1280</v>
      </c>
      <c r="B1162" s="2">
        <v>3328</v>
      </c>
      <c r="C1162" s="2" t="s">
        <v>258</v>
      </c>
      <c r="D1162" s="2"/>
      <c r="E1162" s="3">
        <v>0</v>
      </c>
      <c r="F1162" s="4" t="s">
        <v>660</v>
      </c>
      <c r="G1162" t="str">
        <f t="shared" si="36"/>
        <v>eliminado</v>
      </c>
      <c r="H1162">
        <f t="shared" si="37"/>
        <v>0</v>
      </c>
    </row>
    <row r="1163" spans="1:8" ht="43.5" thickBot="1">
      <c r="A1163" s="2" t="s">
        <v>1281</v>
      </c>
      <c r="B1163" s="2">
        <v>5089</v>
      </c>
      <c r="C1163" s="2" t="s">
        <v>49</v>
      </c>
      <c r="D1163" s="2"/>
      <c r="E1163" s="3">
        <v>0</v>
      </c>
      <c r="F1163" s="4" t="s">
        <v>660</v>
      </c>
      <c r="G1163" t="str">
        <f t="shared" si="36"/>
        <v>eliminado</v>
      </c>
      <c r="H1163">
        <f t="shared" si="37"/>
        <v>0</v>
      </c>
    </row>
    <row r="1164" spans="1:8" ht="72" thickBot="1">
      <c r="A1164" s="2" t="s">
        <v>1282</v>
      </c>
      <c r="B1164" s="2">
        <v>7064</v>
      </c>
      <c r="C1164" s="2" t="s">
        <v>356</v>
      </c>
      <c r="D1164" s="2" t="s">
        <v>9</v>
      </c>
      <c r="E1164" s="3">
        <v>0</v>
      </c>
      <c r="F1164" s="4" t="s">
        <v>660</v>
      </c>
      <c r="G1164" t="str">
        <f t="shared" si="36"/>
        <v>eliminado</v>
      </c>
      <c r="H1164">
        <f t="shared" si="37"/>
        <v>0</v>
      </c>
    </row>
    <row r="1165" spans="1:8" ht="43.5" thickBot="1">
      <c r="A1165" s="2" t="s">
        <v>1283</v>
      </c>
      <c r="B1165" s="2">
        <v>4441</v>
      </c>
      <c r="C1165" s="2" t="s">
        <v>228</v>
      </c>
      <c r="D1165" s="2" t="s">
        <v>229</v>
      </c>
      <c r="E1165" s="3">
        <v>0</v>
      </c>
      <c r="F1165" s="4" t="s">
        <v>660</v>
      </c>
      <c r="G1165" t="str">
        <f t="shared" si="36"/>
        <v>eliminado</v>
      </c>
      <c r="H1165">
        <f t="shared" si="37"/>
        <v>0</v>
      </c>
    </row>
    <row r="1166" spans="1:8" ht="43.5" thickBot="1">
      <c r="A1166" s="2" t="s">
        <v>1284</v>
      </c>
      <c r="B1166" s="2">
        <v>4481</v>
      </c>
      <c r="C1166" s="2" t="s">
        <v>228</v>
      </c>
      <c r="D1166" s="2" t="s">
        <v>229</v>
      </c>
      <c r="E1166" s="3">
        <v>0</v>
      </c>
      <c r="F1166" s="4" t="s">
        <v>660</v>
      </c>
      <c r="G1166" t="str">
        <f t="shared" si="36"/>
        <v>eliminado</v>
      </c>
      <c r="H1166">
        <f t="shared" si="37"/>
        <v>0</v>
      </c>
    </row>
    <row r="1167" spans="1:8" ht="29.25" thickBot="1">
      <c r="A1167" s="2" t="s">
        <v>1285</v>
      </c>
      <c r="B1167" s="2">
        <v>2121</v>
      </c>
      <c r="C1167" s="2" t="s">
        <v>1145</v>
      </c>
      <c r="D1167" s="2"/>
      <c r="E1167" s="3">
        <v>0</v>
      </c>
      <c r="F1167" s="4" t="s">
        <v>660</v>
      </c>
      <c r="G1167" t="str">
        <f t="shared" si="36"/>
        <v>eliminado</v>
      </c>
      <c r="H1167">
        <f t="shared" si="37"/>
        <v>0</v>
      </c>
    </row>
    <row r="1168" spans="1:8" ht="43.5" thickBot="1">
      <c r="A1168" s="2" t="s">
        <v>1286</v>
      </c>
      <c r="B1168" s="2">
        <v>5004</v>
      </c>
      <c r="C1168" s="2" t="s">
        <v>49</v>
      </c>
      <c r="D1168" s="2"/>
      <c r="E1168" s="3">
        <v>0</v>
      </c>
      <c r="F1168" s="4" t="s">
        <v>660</v>
      </c>
      <c r="G1168" t="str">
        <f t="shared" si="36"/>
        <v>eliminado</v>
      </c>
      <c r="H1168">
        <f t="shared" si="37"/>
        <v>0</v>
      </c>
    </row>
    <row r="1169" spans="1:8" ht="43.5" thickBot="1">
      <c r="A1169" s="2" t="s">
        <v>1287</v>
      </c>
      <c r="B1169" s="2">
        <v>5039</v>
      </c>
      <c r="C1169" s="2" t="s">
        <v>49</v>
      </c>
      <c r="D1169" s="2"/>
      <c r="E1169" s="3">
        <v>0</v>
      </c>
      <c r="F1169" s="4" t="s">
        <v>660</v>
      </c>
      <c r="G1169" t="str">
        <f t="shared" si="36"/>
        <v>eliminado</v>
      </c>
      <c r="H1169">
        <f t="shared" si="37"/>
        <v>0</v>
      </c>
    </row>
    <row r="1170" spans="1:8" ht="29.25" thickBot="1">
      <c r="A1170" s="2" t="s">
        <v>1288</v>
      </c>
      <c r="B1170" s="2">
        <v>5023</v>
      </c>
      <c r="C1170" s="2" t="s">
        <v>49</v>
      </c>
      <c r="D1170" s="2"/>
      <c r="E1170" s="3">
        <v>0</v>
      </c>
      <c r="F1170" s="4" t="s">
        <v>660</v>
      </c>
      <c r="G1170" t="str">
        <f t="shared" si="36"/>
        <v>eliminado</v>
      </c>
      <c r="H1170">
        <f t="shared" si="37"/>
        <v>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4"/>
  <dimension ref="A1:G1170"/>
  <sheetViews>
    <sheetView topLeftCell="A157" workbookViewId="0">
      <selection activeCell="E160" sqref="E160"/>
    </sheetView>
  </sheetViews>
  <sheetFormatPr defaultRowHeight="15"/>
  <cols>
    <col min="1" max="1" width="14.42578125" customWidth="1"/>
    <col min="5" max="5" width="19.42578125" customWidth="1"/>
  </cols>
  <sheetData>
    <row r="1" spans="1: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7">
      <c r="A2" t="s">
        <v>1140</v>
      </c>
      <c r="B2">
        <v>2580</v>
      </c>
      <c r="C2" t="s">
        <v>30</v>
      </c>
      <c r="D2" t="s">
        <v>19</v>
      </c>
      <c r="E2">
        <v>0</v>
      </c>
      <c r="F2" t="s">
        <v>660</v>
      </c>
      <c r="G2" t="s">
        <v>1290</v>
      </c>
    </row>
    <row r="3" spans="1:7">
      <c r="A3" t="s">
        <v>1149</v>
      </c>
      <c r="B3">
        <v>2585</v>
      </c>
      <c r="C3" t="s">
        <v>30</v>
      </c>
      <c r="D3" t="s">
        <v>19</v>
      </c>
      <c r="E3">
        <v>0</v>
      </c>
      <c r="F3" t="s">
        <v>660</v>
      </c>
      <c r="G3" t="s">
        <v>1290</v>
      </c>
    </row>
    <row r="4" spans="1:7">
      <c r="A4" t="s">
        <v>1239</v>
      </c>
      <c r="B4">
        <v>2100</v>
      </c>
      <c r="C4" t="s">
        <v>1145</v>
      </c>
      <c r="E4">
        <v>0</v>
      </c>
      <c r="F4" t="s">
        <v>660</v>
      </c>
      <c r="G4" t="s">
        <v>1290</v>
      </c>
    </row>
    <row r="5" spans="1:7">
      <c r="A5" t="s">
        <v>1285</v>
      </c>
      <c r="B5">
        <v>2121</v>
      </c>
      <c r="C5" t="s">
        <v>1145</v>
      </c>
      <c r="E5">
        <v>0</v>
      </c>
      <c r="F5" t="s">
        <v>660</v>
      </c>
      <c r="G5" t="s">
        <v>1290</v>
      </c>
    </row>
    <row r="6" spans="1:7">
      <c r="A6" t="s">
        <v>1144</v>
      </c>
      <c r="B6">
        <v>2131</v>
      </c>
      <c r="C6" t="s">
        <v>1145</v>
      </c>
      <c r="E6">
        <v>0</v>
      </c>
      <c r="F6" t="s">
        <v>660</v>
      </c>
      <c r="G6" t="s">
        <v>1290</v>
      </c>
    </row>
    <row r="7" spans="1:7">
      <c r="A7" t="s">
        <v>1162</v>
      </c>
      <c r="B7">
        <v>2141</v>
      </c>
      <c r="C7" t="s">
        <v>1145</v>
      </c>
      <c r="E7">
        <v>0</v>
      </c>
      <c r="F7" t="s">
        <v>660</v>
      </c>
      <c r="G7" t="s">
        <v>1290</v>
      </c>
    </row>
    <row r="8" spans="1:7">
      <c r="A8" t="s">
        <v>1251</v>
      </c>
      <c r="B8">
        <v>2199</v>
      </c>
      <c r="C8" t="s">
        <v>1145</v>
      </c>
      <c r="E8">
        <v>0</v>
      </c>
      <c r="F8" t="s">
        <v>660</v>
      </c>
      <c r="G8" t="s">
        <v>1290</v>
      </c>
    </row>
    <row r="9" spans="1:7">
      <c r="A9" t="s">
        <v>1170</v>
      </c>
      <c r="B9">
        <v>2939</v>
      </c>
      <c r="C9" t="s">
        <v>740</v>
      </c>
      <c r="E9">
        <v>0</v>
      </c>
      <c r="F9" t="s">
        <v>660</v>
      </c>
      <c r="G9" t="s">
        <v>1290</v>
      </c>
    </row>
    <row r="10" spans="1:7">
      <c r="A10" t="s">
        <v>1151</v>
      </c>
      <c r="B10">
        <v>1233</v>
      </c>
      <c r="C10" t="s">
        <v>22</v>
      </c>
      <c r="E10">
        <v>0</v>
      </c>
      <c r="F10" t="s">
        <v>660</v>
      </c>
      <c r="G10" t="s">
        <v>1290</v>
      </c>
    </row>
    <row r="11" spans="1:7">
      <c r="A11" t="s">
        <v>1181</v>
      </c>
      <c r="B11">
        <v>1251</v>
      </c>
      <c r="C11" t="s">
        <v>22</v>
      </c>
      <c r="E11">
        <v>0</v>
      </c>
      <c r="F11" t="s">
        <v>660</v>
      </c>
      <c r="G11" t="s">
        <v>1290</v>
      </c>
    </row>
    <row r="12" spans="1:7">
      <c r="A12" t="s">
        <v>1253</v>
      </c>
      <c r="B12">
        <v>1260</v>
      </c>
      <c r="C12" t="s">
        <v>22</v>
      </c>
      <c r="E12">
        <v>0</v>
      </c>
      <c r="F12" t="s">
        <v>660</v>
      </c>
      <c r="G12" t="s">
        <v>1290</v>
      </c>
    </row>
    <row r="13" spans="1:7">
      <c r="A13" t="s">
        <v>1258</v>
      </c>
      <c r="B13">
        <v>3100</v>
      </c>
      <c r="C13" t="s">
        <v>313</v>
      </c>
      <c r="D13" t="s">
        <v>41</v>
      </c>
      <c r="E13">
        <v>0</v>
      </c>
      <c r="F13" t="s">
        <v>660</v>
      </c>
      <c r="G13" t="s">
        <v>1290</v>
      </c>
    </row>
    <row r="14" spans="1:7">
      <c r="A14" t="s">
        <v>1183</v>
      </c>
      <c r="B14">
        <v>3106</v>
      </c>
      <c r="C14" t="s">
        <v>313</v>
      </c>
      <c r="D14" t="s">
        <v>41</v>
      </c>
      <c r="E14">
        <v>0</v>
      </c>
      <c r="F14" t="s">
        <v>660</v>
      </c>
      <c r="G14" t="s">
        <v>1290</v>
      </c>
    </row>
    <row r="15" spans="1:7">
      <c r="A15" t="s">
        <v>1220</v>
      </c>
      <c r="B15">
        <v>3114</v>
      </c>
      <c r="C15" t="s">
        <v>313</v>
      </c>
      <c r="D15" t="s">
        <v>41</v>
      </c>
      <c r="E15">
        <v>0</v>
      </c>
      <c r="F15" t="s">
        <v>660</v>
      </c>
      <c r="G15" t="s">
        <v>1290</v>
      </c>
    </row>
    <row r="16" spans="1:7">
      <c r="A16" t="s">
        <v>1261</v>
      </c>
      <c r="B16">
        <v>3125</v>
      </c>
      <c r="C16" t="s">
        <v>313</v>
      </c>
      <c r="D16" t="s">
        <v>41</v>
      </c>
      <c r="E16">
        <v>0</v>
      </c>
      <c r="F16" t="s">
        <v>660</v>
      </c>
      <c r="G16" t="s">
        <v>1290</v>
      </c>
    </row>
    <row r="17" spans="1:7">
      <c r="A17" t="s">
        <v>1156</v>
      </c>
      <c r="B17">
        <v>3126</v>
      </c>
      <c r="C17" t="s">
        <v>313</v>
      </c>
      <c r="D17" t="s">
        <v>41</v>
      </c>
      <c r="E17">
        <v>0</v>
      </c>
      <c r="F17" t="s">
        <v>660</v>
      </c>
      <c r="G17" t="s">
        <v>1290</v>
      </c>
    </row>
    <row r="18" spans="1:7">
      <c r="A18" t="s">
        <v>1166</v>
      </c>
      <c r="B18">
        <v>3132</v>
      </c>
      <c r="C18" t="s">
        <v>313</v>
      </c>
      <c r="D18" t="s">
        <v>41</v>
      </c>
      <c r="E18">
        <v>0</v>
      </c>
      <c r="F18" t="s">
        <v>660</v>
      </c>
      <c r="G18" t="s">
        <v>1290</v>
      </c>
    </row>
    <row r="19" spans="1:7">
      <c r="A19" t="s">
        <v>1185</v>
      </c>
      <c r="B19">
        <v>3140</v>
      </c>
      <c r="C19" t="s">
        <v>313</v>
      </c>
      <c r="D19" t="s">
        <v>41</v>
      </c>
      <c r="E19">
        <v>0</v>
      </c>
      <c r="F19" t="s">
        <v>660</v>
      </c>
      <c r="G19" t="s">
        <v>1290</v>
      </c>
    </row>
    <row r="20" spans="1:7">
      <c r="A20" t="s">
        <v>1199</v>
      </c>
      <c r="B20">
        <v>3156</v>
      </c>
      <c r="C20" t="s">
        <v>313</v>
      </c>
      <c r="D20" t="s">
        <v>41</v>
      </c>
      <c r="E20">
        <v>0</v>
      </c>
      <c r="F20" t="s">
        <v>660</v>
      </c>
      <c r="G20" t="s">
        <v>1290</v>
      </c>
    </row>
    <row r="21" spans="1:7">
      <c r="A21" t="s">
        <v>1154</v>
      </c>
      <c r="B21">
        <v>3157</v>
      </c>
      <c r="C21" t="s">
        <v>313</v>
      </c>
      <c r="D21" t="s">
        <v>41</v>
      </c>
      <c r="E21">
        <v>0</v>
      </c>
      <c r="F21" t="s">
        <v>660</v>
      </c>
      <c r="G21" t="s">
        <v>1290</v>
      </c>
    </row>
    <row r="22" spans="1:7">
      <c r="A22" t="s">
        <v>1273</v>
      </c>
      <c r="B22">
        <v>3162</v>
      </c>
      <c r="C22" t="s">
        <v>313</v>
      </c>
      <c r="D22" t="s">
        <v>41</v>
      </c>
      <c r="E22">
        <v>0</v>
      </c>
      <c r="F22" t="s">
        <v>660</v>
      </c>
      <c r="G22" t="s">
        <v>1290</v>
      </c>
    </row>
    <row r="23" spans="1:7">
      <c r="A23" t="s">
        <v>1196</v>
      </c>
      <c r="B23">
        <v>1556</v>
      </c>
      <c r="C23" t="s">
        <v>126</v>
      </c>
      <c r="E23">
        <v>0</v>
      </c>
      <c r="F23" t="s">
        <v>660</v>
      </c>
      <c r="G23" t="s">
        <v>1290</v>
      </c>
    </row>
    <row r="24" spans="1:7">
      <c r="A24" t="s">
        <v>1167</v>
      </c>
      <c r="B24">
        <v>3300</v>
      </c>
      <c r="C24" t="s">
        <v>258</v>
      </c>
      <c r="E24">
        <v>0</v>
      </c>
      <c r="F24" t="s">
        <v>660</v>
      </c>
      <c r="G24" t="s">
        <v>1290</v>
      </c>
    </row>
    <row r="25" spans="1:7">
      <c r="A25" t="s">
        <v>1280</v>
      </c>
      <c r="B25">
        <v>3328</v>
      </c>
      <c r="C25" t="s">
        <v>258</v>
      </c>
      <c r="E25">
        <v>0</v>
      </c>
      <c r="F25" t="s">
        <v>660</v>
      </c>
      <c r="G25" t="s">
        <v>1290</v>
      </c>
    </row>
    <row r="26" spans="1:7">
      <c r="A26" t="s">
        <v>1224</v>
      </c>
      <c r="B26">
        <v>3332</v>
      </c>
      <c r="C26" t="s">
        <v>258</v>
      </c>
      <c r="E26">
        <v>0</v>
      </c>
      <c r="F26" t="s">
        <v>660</v>
      </c>
      <c r="G26" t="s">
        <v>1290</v>
      </c>
    </row>
    <row r="27" spans="1:7">
      <c r="A27" t="s">
        <v>1213</v>
      </c>
      <c r="B27">
        <v>3387</v>
      </c>
      <c r="C27" t="s">
        <v>258</v>
      </c>
      <c r="E27">
        <v>0</v>
      </c>
      <c r="F27" t="s">
        <v>660</v>
      </c>
      <c r="G27" t="s">
        <v>1290</v>
      </c>
    </row>
    <row r="28" spans="1:7">
      <c r="A28" t="s">
        <v>1191</v>
      </c>
      <c r="B28">
        <v>1101</v>
      </c>
      <c r="C28" t="s">
        <v>68</v>
      </c>
      <c r="E28">
        <v>0</v>
      </c>
      <c r="F28" t="s">
        <v>660</v>
      </c>
      <c r="G28" t="s">
        <v>1290</v>
      </c>
    </row>
    <row r="29" spans="1:7">
      <c r="A29" t="s">
        <v>1203</v>
      </c>
      <c r="B29">
        <v>1109</v>
      </c>
      <c r="C29" t="s">
        <v>68</v>
      </c>
      <c r="E29">
        <v>0</v>
      </c>
      <c r="F29" t="s">
        <v>660</v>
      </c>
      <c r="G29" t="s">
        <v>1290</v>
      </c>
    </row>
    <row r="30" spans="1:7">
      <c r="A30" t="s">
        <v>1232</v>
      </c>
      <c r="B30">
        <v>1111</v>
      </c>
      <c r="C30" t="s">
        <v>68</v>
      </c>
      <c r="E30">
        <v>0</v>
      </c>
      <c r="F30" t="s">
        <v>660</v>
      </c>
      <c r="G30" t="s">
        <v>1290</v>
      </c>
    </row>
    <row r="31" spans="1:7">
      <c r="A31" t="s">
        <v>1177</v>
      </c>
      <c r="B31">
        <v>1114</v>
      </c>
      <c r="C31" t="s">
        <v>68</v>
      </c>
      <c r="E31">
        <v>0</v>
      </c>
      <c r="F31" t="s">
        <v>660</v>
      </c>
      <c r="G31" t="s">
        <v>1290</v>
      </c>
    </row>
    <row r="32" spans="1:7">
      <c r="A32" t="s">
        <v>1204</v>
      </c>
      <c r="B32">
        <v>1117</v>
      </c>
      <c r="C32" t="s">
        <v>68</v>
      </c>
      <c r="E32">
        <v>0</v>
      </c>
      <c r="F32" t="s">
        <v>660</v>
      </c>
      <c r="G32" t="s">
        <v>1290</v>
      </c>
    </row>
    <row r="33" spans="1:7">
      <c r="A33" t="s">
        <v>1225</v>
      </c>
      <c r="B33">
        <v>1125</v>
      </c>
      <c r="C33" t="s">
        <v>68</v>
      </c>
      <c r="E33">
        <v>0</v>
      </c>
      <c r="F33" t="s">
        <v>660</v>
      </c>
      <c r="G33" t="s">
        <v>1290</v>
      </c>
    </row>
    <row r="34" spans="1:7">
      <c r="A34" t="s">
        <v>1272</v>
      </c>
      <c r="B34">
        <v>1128</v>
      </c>
      <c r="C34" t="s">
        <v>68</v>
      </c>
      <c r="E34">
        <v>0</v>
      </c>
      <c r="F34" t="s">
        <v>660</v>
      </c>
      <c r="G34" t="s">
        <v>1290</v>
      </c>
    </row>
    <row r="35" spans="1:7">
      <c r="A35" t="s">
        <v>1161</v>
      </c>
      <c r="B35">
        <v>1144</v>
      </c>
      <c r="C35" t="s">
        <v>68</v>
      </c>
      <c r="E35">
        <v>0</v>
      </c>
      <c r="F35" t="s">
        <v>660</v>
      </c>
      <c r="G35" t="s">
        <v>1290</v>
      </c>
    </row>
    <row r="36" spans="1:7">
      <c r="A36" t="s">
        <v>1247</v>
      </c>
      <c r="B36">
        <v>4400</v>
      </c>
      <c r="C36" t="s">
        <v>228</v>
      </c>
      <c r="D36" t="s">
        <v>229</v>
      </c>
      <c r="E36">
        <v>0</v>
      </c>
      <c r="F36" t="s">
        <v>660</v>
      </c>
      <c r="G36" t="s">
        <v>1290</v>
      </c>
    </row>
    <row r="37" spans="1:7">
      <c r="A37" t="s">
        <v>1180</v>
      </c>
      <c r="B37">
        <v>4413</v>
      </c>
      <c r="C37" t="s">
        <v>228</v>
      </c>
      <c r="D37" t="s">
        <v>229</v>
      </c>
      <c r="E37">
        <v>0</v>
      </c>
      <c r="F37" t="s">
        <v>660</v>
      </c>
      <c r="G37" t="s">
        <v>1290</v>
      </c>
    </row>
    <row r="38" spans="1:7">
      <c r="A38" t="s">
        <v>1186</v>
      </c>
      <c r="B38">
        <v>4414</v>
      </c>
      <c r="C38" t="s">
        <v>228</v>
      </c>
      <c r="D38" t="s">
        <v>229</v>
      </c>
      <c r="E38">
        <v>0</v>
      </c>
      <c r="F38" t="s">
        <v>660</v>
      </c>
      <c r="G38" t="s">
        <v>1290</v>
      </c>
    </row>
    <row r="39" spans="1:7">
      <c r="A39" t="s">
        <v>1207</v>
      </c>
      <c r="B39">
        <v>4428</v>
      </c>
      <c r="C39" t="s">
        <v>228</v>
      </c>
      <c r="D39" t="s">
        <v>229</v>
      </c>
      <c r="E39">
        <v>0</v>
      </c>
      <c r="F39" t="s">
        <v>660</v>
      </c>
      <c r="G39" t="s">
        <v>1290</v>
      </c>
    </row>
    <row r="40" spans="1:7">
      <c r="A40" t="s">
        <v>1216</v>
      </c>
      <c r="B40">
        <v>4434</v>
      </c>
      <c r="C40" t="s">
        <v>228</v>
      </c>
      <c r="D40" t="s">
        <v>229</v>
      </c>
      <c r="E40">
        <v>0</v>
      </c>
      <c r="F40" t="s">
        <v>660</v>
      </c>
      <c r="G40" t="s">
        <v>1290</v>
      </c>
    </row>
    <row r="41" spans="1:7">
      <c r="A41" t="s">
        <v>1283</v>
      </c>
      <c r="B41">
        <v>4441</v>
      </c>
      <c r="C41" t="s">
        <v>228</v>
      </c>
      <c r="D41" t="s">
        <v>229</v>
      </c>
      <c r="E41">
        <v>0</v>
      </c>
      <c r="F41" t="s">
        <v>660</v>
      </c>
      <c r="G41" t="s">
        <v>1290</v>
      </c>
    </row>
    <row r="42" spans="1:7">
      <c r="A42" t="s">
        <v>1184</v>
      </c>
      <c r="B42">
        <v>4447</v>
      </c>
      <c r="C42" t="s">
        <v>228</v>
      </c>
      <c r="D42" t="s">
        <v>229</v>
      </c>
      <c r="E42">
        <v>0</v>
      </c>
      <c r="F42" t="s">
        <v>660</v>
      </c>
      <c r="G42" t="s">
        <v>1290</v>
      </c>
    </row>
    <row r="43" spans="1:7">
      <c r="A43" t="s">
        <v>1194</v>
      </c>
      <c r="B43">
        <v>4450</v>
      </c>
      <c r="C43" t="s">
        <v>228</v>
      </c>
      <c r="D43" t="s">
        <v>229</v>
      </c>
      <c r="E43">
        <v>0</v>
      </c>
      <c r="F43" t="s">
        <v>660</v>
      </c>
      <c r="G43" t="s">
        <v>1290</v>
      </c>
    </row>
    <row r="44" spans="1:7">
      <c r="A44" t="s">
        <v>1210</v>
      </c>
      <c r="B44">
        <v>4451</v>
      </c>
      <c r="C44" t="s">
        <v>228</v>
      </c>
      <c r="D44" t="s">
        <v>229</v>
      </c>
      <c r="E44">
        <v>0</v>
      </c>
      <c r="F44" t="s">
        <v>660</v>
      </c>
      <c r="G44" t="s">
        <v>1290</v>
      </c>
    </row>
    <row r="45" spans="1:7">
      <c r="A45" t="s">
        <v>1268</v>
      </c>
      <c r="B45">
        <v>4466</v>
      </c>
      <c r="C45" t="s">
        <v>228</v>
      </c>
      <c r="D45" t="s">
        <v>229</v>
      </c>
      <c r="E45">
        <v>0</v>
      </c>
      <c r="F45" t="s">
        <v>660</v>
      </c>
      <c r="G45" t="s">
        <v>1290</v>
      </c>
    </row>
    <row r="46" spans="1:7">
      <c r="A46" t="s">
        <v>1192</v>
      </c>
      <c r="B46">
        <v>4470</v>
      </c>
      <c r="C46" t="s">
        <v>228</v>
      </c>
      <c r="D46" t="s">
        <v>229</v>
      </c>
      <c r="E46">
        <v>0</v>
      </c>
      <c r="F46" t="s">
        <v>660</v>
      </c>
      <c r="G46" t="s">
        <v>1290</v>
      </c>
    </row>
    <row r="47" spans="1:7">
      <c r="A47" t="s">
        <v>1284</v>
      </c>
      <c r="B47">
        <v>4481</v>
      </c>
      <c r="C47" t="s">
        <v>228</v>
      </c>
      <c r="D47" t="s">
        <v>229</v>
      </c>
      <c r="E47">
        <v>0</v>
      </c>
      <c r="F47" t="s">
        <v>660</v>
      </c>
      <c r="G47" t="s">
        <v>1290</v>
      </c>
    </row>
    <row r="48" spans="1:7">
      <c r="A48" t="s">
        <v>1277</v>
      </c>
      <c r="B48">
        <v>4486</v>
      </c>
      <c r="C48" t="s">
        <v>228</v>
      </c>
      <c r="D48" t="s">
        <v>229</v>
      </c>
      <c r="E48">
        <v>0</v>
      </c>
      <c r="F48" t="s">
        <v>660</v>
      </c>
      <c r="G48" t="s">
        <v>1290</v>
      </c>
    </row>
    <row r="49" spans="1:7">
      <c r="A49" t="s">
        <v>1174</v>
      </c>
      <c r="B49">
        <v>2814</v>
      </c>
      <c r="C49" t="s">
        <v>702</v>
      </c>
      <c r="D49" t="s">
        <v>229</v>
      </c>
      <c r="E49">
        <v>0</v>
      </c>
      <c r="F49" t="s">
        <v>660</v>
      </c>
      <c r="G49" t="s">
        <v>1290</v>
      </c>
    </row>
    <row r="50" spans="1:7">
      <c r="A50" t="s">
        <v>1278</v>
      </c>
      <c r="B50">
        <v>2830</v>
      </c>
      <c r="C50" t="s">
        <v>702</v>
      </c>
      <c r="D50" t="s">
        <v>229</v>
      </c>
      <c r="E50">
        <v>0</v>
      </c>
      <c r="F50" t="s">
        <v>660</v>
      </c>
      <c r="G50" t="s">
        <v>1290</v>
      </c>
    </row>
    <row r="51" spans="1:7">
      <c r="A51" t="s">
        <v>1173</v>
      </c>
      <c r="B51">
        <v>2844</v>
      </c>
      <c r="C51" t="s">
        <v>702</v>
      </c>
      <c r="D51" t="s">
        <v>229</v>
      </c>
      <c r="E51">
        <v>0</v>
      </c>
      <c r="F51" t="s">
        <v>660</v>
      </c>
      <c r="G51" t="s">
        <v>1290</v>
      </c>
    </row>
    <row r="52" spans="1:7">
      <c r="A52" t="s">
        <v>1275</v>
      </c>
      <c r="B52">
        <v>2855</v>
      </c>
      <c r="C52" t="s">
        <v>702</v>
      </c>
      <c r="D52" t="s">
        <v>229</v>
      </c>
      <c r="E52">
        <v>0</v>
      </c>
      <c r="F52" t="s">
        <v>660</v>
      </c>
      <c r="G52" t="s">
        <v>1290</v>
      </c>
    </row>
    <row r="53" spans="1:7">
      <c r="A53" t="s">
        <v>1269</v>
      </c>
      <c r="B53">
        <v>2866</v>
      </c>
      <c r="C53" t="s">
        <v>702</v>
      </c>
      <c r="D53" t="s">
        <v>229</v>
      </c>
      <c r="E53">
        <v>0</v>
      </c>
      <c r="F53" t="s">
        <v>660</v>
      </c>
      <c r="G53" t="s">
        <v>1290</v>
      </c>
    </row>
    <row r="54" spans="1:7">
      <c r="A54" t="s">
        <v>1219</v>
      </c>
      <c r="B54">
        <v>2870</v>
      </c>
      <c r="C54" t="s">
        <v>702</v>
      </c>
      <c r="D54" t="s">
        <v>229</v>
      </c>
      <c r="E54">
        <v>0</v>
      </c>
      <c r="F54" t="s">
        <v>660</v>
      </c>
      <c r="G54" t="s">
        <v>1290</v>
      </c>
    </row>
    <row r="55" spans="1:7">
      <c r="A55" t="s">
        <v>1211</v>
      </c>
      <c r="B55">
        <v>2882</v>
      </c>
      <c r="C55" t="s">
        <v>702</v>
      </c>
      <c r="D55" t="s">
        <v>229</v>
      </c>
      <c r="E55">
        <v>0</v>
      </c>
      <c r="F55" t="s">
        <v>660</v>
      </c>
      <c r="G55" t="s">
        <v>1290</v>
      </c>
    </row>
    <row r="56" spans="1:7">
      <c r="A56" t="s">
        <v>1264</v>
      </c>
      <c r="B56">
        <v>2888</v>
      </c>
      <c r="C56" t="s">
        <v>702</v>
      </c>
      <c r="D56" t="s">
        <v>229</v>
      </c>
      <c r="E56">
        <v>0</v>
      </c>
      <c r="F56" t="s">
        <v>660</v>
      </c>
      <c r="G56" t="s">
        <v>1290</v>
      </c>
    </row>
    <row r="57" spans="1:7">
      <c r="A57" t="s">
        <v>1188</v>
      </c>
      <c r="B57">
        <v>2890</v>
      </c>
      <c r="C57" t="s">
        <v>702</v>
      </c>
      <c r="D57" t="s">
        <v>229</v>
      </c>
      <c r="E57">
        <v>0</v>
      </c>
      <c r="F57" t="s">
        <v>660</v>
      </c>
      <c r="G57" t="s">
        <v>1290</v>
      </c>
    </row>
    <row r="58" spans="1:7">
      <c r="A58" t="s">
        <v>1164</v>
      </c>
      <c r="B58">
        <v>4013</v>
      </c>
      <c r="C58" t="s">
        <v>14</v>
      </c>
      <c r="D58" t="s">
        <v>15</v>
      </c>
      <c r="E58">
        <v>0</v>
      </c>
      <c r="F58" t="s">
        <v>660</v>
      </c>
      <c r="G58" t="s">
        <v>1290</v>
      </c>
    </row>
    <row r="59" spans="1:7">
      <c r="A59" t="s">
        <v>1143</v>
      </c>
      <c r="B59">
        <v>4031</v>
      </c>
      <c r="C59" t="s">
        <v>14</v>
      </c>
      <c r="D59" t="s">
        <v>15</v>
      </c>
      <c r="E59">
        <v>0</v>
      </c>
      <c r="F59" t="s">
        <v>660</v>
      </c>
      <c r="G59" t="s">
        <v>1290</v>
      </c>
    </row>
    <row r="60" spans="1:7">
      <c r="A60" t="s">
        <v>1215</v>
      </c>
      <c r="B60">
        <v>4047</v>
      </c>
      <c r="C60" t="s">
        <v>14</v>
      </c>
      <c r="D60" t="s">
        <v>15</v>
      </c>
      <c r="E60">
        <v>0</v>
      </c>
      <c r="F60" t="s">
        <v>660</v>
      </c>
      <c r="G60" t="s">
        <v>1290</v>
      </c>
    </row>
    <row r="61" spans="1:7">
      <c r="A61" t="s">
        <v>1244</v>
      </c>
      <c r="B61">
        <v>4098</v>
      </c>
      <c r="C61" t="s">
        <v>14</v>
      </c>
      <c r="D61" t="s">
        <v>15</v>
      </c>
      <c r="E61">
        <v>0</v>
      </c>
      <c r="F61" t="s">
        <v>660</v>
      </c>
      <c r="G61" t="s">
        <v>1290</v>
      </c>
    </row>
    <row r="62" spans="1:7">
      <c r="A62" t="s">
        <v>1159</v>
      </c>
      <c r="B62">
        <v>2000</v>
      </c>
      <c r="C62" t="s">
        <v>40</v>
      </c>
      <c r="D62" t="s">
        <v>41</v>
      </c>
      <c r="E62">
        <v>0</v>
      </c>
      <c r="F62" t="s">
        <v>660</v>
      </c>
      <c r="G62" t="s">
        <v>1290</v>
      </c>
    </row>
    <row r="63" spans="1:7">
      <c r="A63" t="s">
        <v>1257</v>
      </c>
      <c r="B63">
        <v>2003</v>
      </c>
      <c r="C63" t="s">
        <v>40</v>
      </c>
      <c r="D63" t="s">
        <v>41</v>
      </c>
      <c r="E63">
        <v>0</v>
      </c>
      <c r="F63" t="s">
        <v>660</v>
      </c>
      <c r="G63" t="s">
        <v>1290</v>
      </c>
    </row>
    <row r="64" spans="1:7">
      <c r="A64" t="s">
        <v>1171</v>
      </c>
      <c r="B64">
        <v>2021</v>
      </c>
      <c r="C64" t="s">
        <v>40</v>
      </c>
      <c r="D64" t="s">
        <v>41</v>
      </c>
      <c r="E64">
        <v>0</v>
      </c>
      <c r="F64" t="s">
        <v>660</v>
      </c>
      <c r="G64" t="s">
        <v>1290</v>
      </c>
    </row>
    <row r="65" spans="1:7">
      <c r="A65" t="s">
        <v>1230</v>
      </c>
      <c r="B65">
        <v>2026</v>
      </c>
      <c r="C65" t="s">
        <v>40</v>
      </c>
      <c r="D65" t="s">
        <v>41</v>
      </c>
      <c r="E65">
        <v>0</v>
      </c>
      <c r="F65" t="s">
        <v>660</v>
      </c>
      <c r="G65" t="s">
        <v>1290</v>
      </c>
    </row>
    <row r="66" spans="1:7">
      <c r="A66" t="s">
        <v>1267</v>
      </c>
      <c r="B66">
        <v>2035</v>
      </c>
      <c r="C66" t="s">
        <v>40</v>
      </c>
      <c r="D66" t="s">
        <v>41</v>
      </c>
      <c r="E66">
        <v>0</v>
      </c>
      <c r="F66" t="s">
        <v>660</v>
      </c>
      <c r="G66" t="s">
        <v>1290</v>
      </c>
    </row>
    <row r="67" spans="1:7">
      <c r="A67" t="s">
        <v>1221</v>
      </c>
      <c r="B67">
        <v>2038</v>
      </c>
      <c r="C67" t="s">
        <v>40</v>
      </c>
      <c r="D67" t="s">
        <v>41</v>
      </c>
      <c r="E67">
        <v>0</v>
      </c>
      <c r="F67" t="s">
        <v>660</v>
      </c>
      <c r="G67" t="s">
        <v>1290</v>
      </c>
    </row>
    <row r="68" spans="1:7">
      <c r="A68" t="s">
        <v>1158</v>
      </c>
      <c r="B68">
        <v>2039</v>
      </c>
      <c r="C68" t="s">
        <v>40</v>
      </c>
      <c r="D68" t="s">
        <v>41</v>
      </c>
      <c r="E68">
        <v>0</v>
      </c>
      <c r="F68" t="s">
        <v>660</v>
      </c>
      <c r="G68" t="s">
        <v>1290</v>
      </c>
    </row>
    <row r="69" spans="1:7">
      <c r="A69" t="s">
        <v>1226</v>
      </c>
      <c r="B69">
        <v>2057</v>
      </c>
      <c r="C69" t="s">
        <v>40</v>
      </c>
      <c r="D69" t="s">
        <v>41</v>
      </c>
      <c r="E69">
        <v>0</v>
      </c>
      <c r="F69" t="s">
        <v>660</v>
      </c>
      <c r="G69" t="s">
        <v>1290</v>
      </c>
    </row>
    <row r="70" spans="1:7">
      <c r="A70" t="s">
        <v>1259</v>
      </c>
      <c r="B70">
        <v>2063</v>
      </c>
      <c r="C70" t="s">
        <v>40</v>
      </c>
      <c r="D70" t="s">
        <v>41</v>
      </c>
      <c r="E70">
        <v>0</v>
      </c>
      <c r="F70" t="s">
        <v>660</v>
      </c>
      <c r="G70" t="s">
        <v>1290</v>
      </c>
    </row>
    <row r="71" spans="1:7">
      <c r="A71" t="s">
        <v>1193</v>
      </c>
      <c r="B71">
        <v>2090</v>
      </c>
      <c r="C71" t="s">
        <v>40</v>
      </c>
      <c r="D71" t="s">
        <v>41</v>
      </c>
      <c r="E71">
        <v>0</v>
      </c>
      <c r="F71" t="s">
        <v>660</v>
      </c>
      <c r="G71" t="s">
        <v>1290</v>
      </c>
    </row>
    <row r="72" spans="1:7">
      <c r="A72" t="s">
        <v>1160</v>
      </c>
      <c r="B72">
        <v>2092</v>
      </c>
      <c r="C72" t="s">
        <v>40</v>
      </c>
      <c r="D72" t="s">
        <v>41</v>
      </c>
      <c r="E72">
        <v>0</v>
      </c>
      <c r="F72" t="s">
        <v>660</v>
      </c>
      <c r="G72" t="s">
        <v>1290</v>
      </c>
    </row>
    <row r="73" spans="1:7">
      <c r="A73" t="s">
        <v>1187</v>
      </c>
      <c r="B73">
        <v>2701</v>
      </c>
      <c r="C73" t="s">
        <v>507</v>
      </c>
      <c r="D73" t="s">
        <v>229</v>
      </c>
      <c r="E73">
        <v>0</v>
      </c>
      <c r="F73" t="s">
        <v>660</v>
      </c>
      <c r="G73" t="s">
        <v>1290</v>
      </c>
    </row>
    <row r="74" spans="1:7">
      <c r="A74" t="s">
        <v>1243</v>
      </c>
      <c r="B74">
        <v>2713</v>
      </c>
      <c r="C74" t="s">
        <v>507</v>
      </c>
      <c r="D74" t="s">
        <v>229</v>
      </c>
      <c r="E74">
        <v>0</v>
      </c>
      <c r="F74" t="s">
        <v>660</v>
      </c>
      <c r="G74" t="s">
        <v>1290</v>
      </c>
    </row>
    <row r="75" spans="1:7">
      <c r="A75" t="s">
        <v>1138</v>
      </c>
      <c r="B75">
        <v>2768</v>
      </c>
      <c r="C75" t="s">
        <v>507</v>
      </c>
      <c r="D75" t="s">
        <v>229</v>
      </c>
      <c r="E75">
        <v>0</v>
      </c>
      <c r="F75" t="s">
        <v>660</v>
      </c>
      <c r="G75" t="s">
        <v>1290</v>
      </c>
    </row>
    <row r="76" spans="1:7">
      <c r="A76" t="s">
        <v>1163</v>
      </c>
      <c r="B76">
        <v>1710</v>
      </c>
      <c r="C76" t="s">
        <v>290</v>
      </c>
      <c r="D76" t="s">
        <v>15</v>
      </c>
      <c r="E76">
        <v>0</v>
      </c>
      <c r="F76" t="s">
        <v>660</v>
      </c>
      <c r="G76" t="s">
        <v>1290</v>
      </c>
    </row>
    <row r="77" spans="1:7">
      <c r="A77" t="s">
        <v>1153</v>
      </c>
      <c r="B77">
        <v>1711</v>
      </c>
      <c r="C77" t="s">
        <v>290</v>
      </c>
      <c r="D77" t="s">
        <v>15</v>
      </c>
      <c r="E77">
        <v>0</v>
      </c>
      <c r="F77" t="s">
        <v>660</v>
      </c>
      <c r="G77" t="s">
        <v>1290</v>
      </c>
    </row>
    <row r="78" spans="1:7">
      <c r="A78" t="s">
        <v>1176</v>
      </c>
      <c r="B78">
        <v>1717</v>
      </c>
      <c r="C78" t="s">
        <v>290</v>
      </c>
      <c r="D78" t="s">
        <v>15</v>
      </c>
      <c r="E78">
        <v>0</v>
      </c>
      <c r="F78" t="s">
        <v>660</v>
      </c>
      <c r="G78" t="s">
        <v>1290</v>
      </c>
    </row>
    <row r="79" spans="1:7">
      <c r="A79" t="s">
        <v>1286</v>
      </c>
      <c r="B79">
        <v>5004</v>
      </c>
      <c r="C79" t="s">
        <v>49</v>
      </c>
      <c r="E79">
        <v>0</v>
      </c>
      <c r="F79" t="s">
        <v>660</v>
      </c>
      <c r="G79" t="s">
        <v>1290</v>
      </c>
    </row>
    <row r="80" spans="1:7">
      <c r="A80" t="s">
        <v>1218</v>
      </c>
      <c r="B80">
        <v>5010</v>
      </c>
      <c r="C80" t="s">
        <v>49</v>
      </c>
      <c r="E80">
        <v>0</v>
      </c>
      <c r="F80" t="s">
        <v>660</v>
      </c>
      <c r="G80" t="s">
        <v>1290</v>
      </c>
    </row>
    <row r="81" spans="1:7">
      <c r="A81" t="s">
        <v>1242</v>
      </c>
      <c r="B81">
        <v>5013</v>
      </c>
      <c r="C81" t="s">
        <v>49</v>
      </c>
      <c r="E81">
        <v>0</v>
      </c>
      <c r="F81" t="s">
        <v>660</v>
      </c>
      <c r="G81" t="s">
        <v>1290</v>
      </c>
    </row>
    <row r="82" spans="1:7">
      <c r="A82" t="s">
        <v>1141</v>
      </c>
      <c r="B82">
        <v>5017</v>
      </c>
      <c r="C82" t="s">
        <v>49</v>
      </c>
      <c r="E82">
        <v>0</v>
      </c>
      <c r="F82" t="s">
        <v>660</v>
      </c>
      <c r="G82" t="s">
        <v>1290</v>
      </c>
    </row>
    <row r="83" spans="1:7">
      <c r="A83" t="s">
        <v>1288</v>
      </c>
      <c r="B83">
        <v>5023</v>
      </c>
      <c r="C83" t="s">
        <v>49</v>
      </c>
      <c r="E83">
        <v>0</v>
      </c>
      <c r="F83" t="s">
        <v>660</v>
      </c>
      <c r="G83" t="s">
        <v>1290</v>
      </c>
    </row>
    <row r="84" spans="1:7">
      <c r="A84" t="s">
        <v>1240</v>
      </c>
      <c r="B84">
        <v>5024</v>
      </c>
      <c r="C84" t="s">
        <v>49</v>
      </c>
      <c r="E84">
        <v>0</v>
      </c>
      <c r="F84" t="s">
        <v>660</v>
      </c>
      <c r="G84" t="s">
        <v>1290</v>
      </c>
    </row>
    <row r="85" spans="1:7">
      <c r="A85" t="s">
        <v>1172</v>
      </c>
      <c r="B85">
        <v>5026</v>
      </c>
      <c r="C85" t="s">
        <v>49</v>
      </c>
      <c r="E85">
        <v>0</v>
      </c>
      <c r="F85" t="s">
        <v>660</v>
      </c>
      <c r="G85" t="s">
        <v>1290</v>
      </c>
    </row>
    <row r="86" spans="1:7">
      <c r="A86" t="s">
        <v>1217</v>
      </c>
      <c r="B86">
        <v>5030</v>
      </c>
      <c r="C86" t="s">
        <v>49</v>
      </c>
      <c r="E86">
        <v>0</v>
      </c>
      <c r="F86" t="s">
        <v>660</v>
      </c>
      <c r="G86" t="s">
        <v>1290</v>
      </c>
    </row>
    <row r="87" spans="1:7">
      <c r="A87" t="s">
        <v>1212</v>
      </c>
      <c r="B87">
        <v>5032</v>
      </c>
      <c r="C87" t="s">
        <v>49</v>
      </c>
      <c r="E87">
        <v>0</v>
      </c>
      <c r="F87" t="s">
        <v>660</v>
      </c>
      <c r="G87" t="s">
        <v>1290</v>
      </c>
    </row>
    <row r="88" spans="1:7">
      <c r="A88" t="s">
        <v>1287</v>
      </c>
      <c r="B88">
        <v>5039</v>
      </c>
      <c r="C88" t="s">
        <v>49</v>
      </c>
      <c r="E88">
        <v>0</v>
      </c>
      <c r="F88" t="s">
        <v>660</v>
      </c>
      <c r="G88" t="s">
        <v>1290</v>
      </c>
    </row>
    <row r="89" spans="1:7">
      <c r="A89" t="s">
        <v>1165</v>
      </c>
      <c r="B89">
        <v>5043</v>
      </c>
      <c r="C89" t="s">
        <v>49</v>
      </c>
      <c r="E89">
        <v>0</v>
      </c>
      <c r="F89" t="s">
        <v>660</v>
      </c>
      <c r="G89" t="s">
        <v>1290</v>
      </c>
    </row>
    <row r="90" spans="1:7">
      <c r="A90" t="s">
        <v>1182</v>
      </c>
      <c r="B90">
        <v>5044</v>
      </c>
      <c r="C90" t="s">
        <v>49</v>
      </c>
      <c r="E90">
        <v>0</v>
      </c>
      <c r="F90" t="s">
        <v>660</v>
      </c>
      <c r="G90" t="s">
        <v>1290</v>
      </c>
    </row>
    <row r="91" spans="1:7">
      <c r="A91" t="s">
        <v>1229</v>
      </c>
      <c r="B91">
        <v>5047</v>
      </c>
      <c r="C91" t="s">
        <v>49</v>
      </c>
      <c r="E91">
        <v>0</v>
      </c>
      <c r="F91" t="s">
        <v>660</v>
      </c>
      <c r="G91" t="s">
        <v>1290</v>
      </c>
    </row>
    <row r="92" spans="1:7">
      <c r="A92" t="s">
        <v>1168</v>
      </c>
      <c r="B92">
        <v>5048</v>
      </c>
      <c r="C92" t="s">
        <v>49</v>
      </c>
      <c r="E92">
        <v>0</v>
      </c>
      <c r="F92" t="s">
        <v>660</v>
      </c>
      <c r="G92" t="s">
        <v>1290</v>
      </c>
    </row>
    <row r="93" spans="1:7">
      <c r="A93" t="s">
        <v>1155</v>
      </c>
      <c r="B93">
        <v>5054</v>
      </c>
      <c r="C93" t="s">
        <v>49</v>
      </c>
      <c r="E93">
        <v>0</v>
      </c>
      <c r="F93" t="s">
        <v>660</v>
      </c>
      <c r="G93" t="s">
        <v>1290</v>
      </c>
    </row>
    <row r="94" spans="1:7">
      <c r="A94" t="s">
        <v>1266</v>
      </c>
      <c r="B94">
        <v>5057</v>
      </c>
      <c r="C94" t="s">
        <v>49</v>
      </c>
      <c r="E94">
        <v>0</v>
      </c>
      <c r="F94" t="s">
        <v>660</v>
      </c>
      <c r="G94" t="s">
        <v>1290</v>
      </c>
    </row>
    <row r="95" spans="1:7">
      <c r="A95" t="s">
        <v>1256</v>
      </c>
      <c r="B95">
        <v>5062</v>
      </c>
      <c r="C95" t="s">
        <v>49</v>
      </c>
      <c r="E95">
        <v>0</v>
      </c>
      <c r="F95" t="s">
        <v>660</v>
      </c>
      <c r="G95" t="s">
        <v>1290</v>
      </c>
    </row>
    <row r="96" spans="1:7">
      <c r="A96" t="s">
        <v>1142</v>
      </c>
      <c r="B96">
        <v>5069</v>
      </c>
      <c r="C96" t="s">
        <v>49</v>
      </c>
      <c r="E96">
        <v>0</v>
      </c>
      <c r="F96" t="s">
        <v>660</v>
      </c>
      <c r="G96" t="s">
        <v>1290</v>
      </c>
    </row>
    <row r="97" spans="1:7">
      <c r="A97" t="s">
        <v>1137</v>
      </c>
      <c r="B97">
        <v>5071</v>
      </c>
      <c r="C97" t="s">
        <v>49</v>
      </c>
      <c r="E97">
        <v>0</v>
      </c>
      <c r="F97" t="s">
        <v>660</v>
      </c>
      <c r="G97" t="s">
        <v>1290</v>
      </c>
    </row>
    <row r="98" spans="1:7">
      <c r="A98" t="s">
        <v>1146</v>
      </c>
      <c r="B98">
        <v>5074</v>
      </c>
      <c r="C98" t="s">
        <v>49</v>
      </c>
      <c r="E98">
        <v>0</v>
      </c>
      <c r="F98" t="s">
        <v>660</v>
      </c>
      <c r="G98" t="s">
        <v>1290</v>
      </c>
    </row>
    <row r="99" spans="1:7">
      <c r="A99" t="s">
        <v>1148</v>
      </c>
      <c r="B99">
        <v>5077</v>
      </c>
      <c r="C99" t="s">
        <v>49</v>
      </c>
      <c r="E99">
        <v>0</v>
      </c>
      <c r="F99" t="s">
        <v>660</v>
      </c>
      <c r="G99" t="s">
        <v>1290</v>
      </c>
    </row>
    <row r="100" spans="1:7">
      <c r="A100" t="s">
        <v>1263</v>
      </c>
      <c r="B100">
        <v>5080</v>
      </c>
      <c r="C100" t="s">
        <v>49</v>
      </c>
      <c r="E100">
        <v>0</v>
      </c>
      <c r="F100" t="s">
        <v>660</v>
      </c>
      <c r="G100" t="s">
        <v>1290</v>
      </c>
    </row>
    <row r="101" spans="1:7">
      <c r="A101" t="s">
        <v>1228</v>
      </c>
      <c r="B101">
        <v>5088</v>
      </c>
      <c r="C101" t="s">
        <v>49</v>
      </c>
      <c r="E101">
        <v>0</v>
      </c>
      <c r="F101" t="s">
        <v>660</v>
      </c>
      <c r="G101" t="s">
        <v>1290</v>
      </c>
    </row>
    <row r="102" spans="1:7">
      <c r="A102" t="s">
        <v>1281</v>
      </c>
      <c r="B102">
        <v>5089</v>
      </c>
      <c r="C102" t="s">
        <v>49</v>
      </c>
      <c r="E102">
        <v>0</v>
      </c>
      <c r="F102" t="s">
        <v>660</v>
      </c>
      <c r="G102" t="s">
        <v>1290</v>
      </c>
    </row>
    <row r="103" spans="1:7">
      <c r="A103" t="s">
        <v>1234</v>
      </c>
      <c r="B103">
        <v>5094</v>
      </c>
      <c r="C103" t="s">
        <v>49</v>
      </c>
      <c r="E103">
        <v>0</v>
      </c>
      <c r="F103" t="s">
        <v>660</v>
      </c>
      <c r="G103" t="s">
        <v>1290</v>
      </c>
    </row>
    <row r="104" spans="1:7">
      <c r="A104" t="s">
        <v>1270</v>
      </c>
      <c r="B104">
        <v>5099</v>
      </c>
      <c r="C104" t="s">
        <v>49</v>
      </c>
      <c r="E104">
        <v>0</v>
      </c>
      <c r="F104" t="s">
        <v>660</v>
      </c>
      <c r="G104" t="s">
        <v>1290</v>
      </c>
    </row>
    <row r="105" spans="1:7">
      <c r="A105" t="s">
        <v>1255</v>
      </c>
      <c r="B105">
        <v>1636</v>
      </c>
      <c r="C105" t="s">
        <v>389</v>
      </c>
      <c r="E105">
        <v>0</v>
      </c>
      <c r="F105" t="s">
        <v>660</v>
      </c>
      <c r="G105" t="s">
        <v>1290</v>
      </c>
    </row>
    <row r="106" spans="1:7">
      <c r="A106" t="s">
        <v>1241</v>
      </c>
      <c r="B106">
        <v>1303</v>
      </c>
      <c r="C106" t="s">
        <v>25</v>
      </c>
      <c r="D106" t="s">
        <v>9</v>
      </c>
      <c r="E106">
        <v>0</v>
      </c>
      <c r="F106" t="s">
        <v>660</v>
      </c>
      <c r="G106" t="s">
        <v>1290</v>
      </c>
    </row>
    <row r="107" spans="1:7">
      <c r="A107" t="s">
        <v>1190</v>
      </c>
      <c r="B107">
        <v>1326</v>
      </c>
      <c r="C107" t="s">
        <v>25</v>
      </c>
      <c r="D107" t="s">
        <v>9</v>
      </c>
      <c r="E107">
        <v>0</v>
      </c>
      <c r="F107" t="s">
        <v>660</v>
      </c>
      <c r="G107" t="s">
        <v>1290</v>
      </c>
    </row>
    <row r="108" spans="1:7">
      <c r="A108" t="s">
        <v>1197</v>
      </c>
      <c r="B108">
        <v>1334</v>
      </c>
      <c r="C108" t="s">
        <v>25</v>
      </c>
      <c r="D108" t="s">
        <v>9</v>
      </c>
      <c r="E108">
        <v>0</v>
      </c>
      <c r="F108" t="s">
        <v>660</v>
      </c>
      <c r="G108" t="s">
        <v>1290</v>
      </c>
    </row>
    <row r="109" spans="1:7">
      <c r="A109" t="s">
        <v>1262</v>
      </c>
      <c r="B109">
        <v>1359</v>
      </c>
      <c r="C109" t="s">
        <v>25</v>
      </c>
      <c r="D109" t="s">
        <v>9</v>
      </c>
      <c r="E109">
        <v>0</v>
      </c>
      <c r="F109" t="s">
        <v>660</v>
      </c>
      <c r="G109" t="s">
        <v>1290</v>
      </c>
    </row>
    <row r="110" spans="1:7">
      <c r="A110" t="s">
        <v>1231</v>
      </c>
      <c r="B110">
        <v>1363</v>
      </c>
      <c r="C110" t="s">
        <v>25</v>
      </c>
      <c r="D110" t="s">
        <v>9</v>
      </c>
      <c r="E110">
        <v>0</v>
      </c>
      <c r="F110" t="s">
        <v>660</v>
      </c>
      <c r="G110" t="s">
        <v>1290</v>
      </c>
    </row>
    <row r="111" spans="1:7">
      <c r="A111" t="s">
        <v>1250</v>
      </c>
      <c r="B111">
        <v>1373</v>
      </c>
      <c r="C111" t="s">
        <v>25</v>
      </c>
      <c r="D111" t="s">
        <v>9</v>
      </c>
      <c r="E111">
        <v>0</v>
      </c>
      <c r="F111" t="s">
        <v>660</v>
      </c>
      <c r="G111" t="s">
        <v>1290</v>
      </c>
    </row>
    <row r="112" spans="1:7">
      <c r="A112" t="s">
        <v>1195</v>
      </c>
      <c r="B112">
        <v>1399</v>
      </c>
      <c r="C112" t="s">
        <v>25</v>
      </c>
      <c r="D112" t="s">
        <v>9</v>
      </c>
      <c r="E112">
        <v>0</v>
      </c>
      <c r="F112" t="s">
        <v>660</v>
      </c>
      <c r="G112" t="s">
        <v>1290</v>
      </c>
    </row>
    <row r="113" spans="1:7">
      <c r="A113" t="s">
        <v>1254</v>
      </c>
      <c r="B113">
        <v>7001</v>
      </c>
      <c r="C113" t="s">
        <v>356</v>
      </c>
      <c r="D113" t="s">
        <v>9</v>
      </c>
      <c r="E113">
        <v>0</v>
      </c>
      <c r="F113" t="s">
        <v>660</v>
      </c>
      <c r="G113" t="s">
        <v>1290</v>
      </c>
    </row>
    <row r="114" spans="1:7">
      <c r="A114" t="s">
        <v>1282</v>
      </c>
      <c r="B114">
        <v>7064</v>
      </c>
      <c r="C114" t="s">
        <v>356</v>
      </c>
      <c r="D114" t="s">
        <v>9</v>
      </c>
      <c r="E114">
        <v>0</v>
      </c>
      <c r="F114" t="s">
        <v>660</v>
      </c>
      <c r="G114" t="s">
        <v>1290</v>
      </c>
    </row>
    <row r="115" spans="1:7">
      <c r="A115" t="s">
        <v>1198</v>
      </c>
      <c r="B115">
        <v>1402</v>
      </c>
      <c r="C115" t="s">
        <v>46</v>
      </c>
      <c r="E115">
        <v>0</v>
      </c>
      <c r="F115" t="s">
        <v>660</v>
      </c>
      <c r="G115" t="s">
        <v>1290</v>
      </c>
    </row>
    <row r="116" spans="1:7">
      <c r="A116" t="s">
        <v>1200</v>
      </c>
      <c r="B116">
        <v>1423</v>
      </c>
      <c r="C116" t="s">
        <v>46</v>
      </c>
      <c r="E116">
        <v>0</v>
      </c>
      <c r="F116" t="s">
        <v>660</v>
      </c>
      <c r="G116" t="s">
        <v>1290</v>
      </c>
    </row>
    <row r="117" spans="1:7">
      <c r="A117" t="s">
        <v>1205</v>
      </c>
      <c r="B117">
        <v>1431</v>
      </c>
      <c r="C117" t="s">
        <v>46</v>
      </c>
      <c r="E117">
        <v>0</v>
      </c>
      <c r="F117" t="s">
        <v>660</v>
      </c>
      <c r="G117" t="s">
        <v>1290</v>
      </c>
    </row>
    <row r="118" spans="1:7">
      <c r="A118" t="s">
        <v>1223</v>
      </c>
      <c r="B118">
        <v>1432</v>
      </c>
      <c r="C118" t="s">
        <v>46</v>
      </c>
      <c r="E118">
        <v>0</v>
      </c>
      <c r="F118" t="s">
        <v>660</v>
      </c>
      <c r="G118" t="s">
        <v>1290</v>
      </c>
    </row>
    <row r="119" spans="1:7">
      <c r="A119" t="s">
        <v>1233</v>
      </c>
      <c r="B119">
        <v>1459</v>
      </c>
      <c r="C119" t="s">
        <v>46</v>
      </c>
      <c r="E119">
        <v>0</v>
      </c>
      <c r="F119" t="s">
        <v>660</v>
      </c>
      <c r="G119" t="s">
        <v>1290</v>
      </c>
    </row>
    <row r="120" spans="1:7">
      <c r="A120" t="s">
        <v>1248</v>
      </c>
      <c r="B120">
        <v>1476</v>
      </c>
      <c r="C120" t="s">
        <v>46</v>
      </c>
      <c r="E120">
        <v>0</v>
      </c>
      <c r="F120" t="s">
        <v>660</v>
      </c>
      <c r="G120" t="s">
        <v>1290</v>
      </c>
    </row>
    <row r="121" spans="1:7">
      <c r="A121" t="s">
        <v>1136</v>
      </c>
      <c r="B121">
        <v>3626</v>
      </c>
      <c r="C121" t="s">
        <v>209</v>
      </c>
      <c r="E121">
        <v>0</v>
      </c>
      <c r="F121" t="s">
        <v>660</v>
      </c>
      <c r="G121" t="s">
        <v>1290</v>
      </c>
    </row>
    <row r="122" spans="1:7">
      <c r="A122" t="s">
        <v>1252</v>
      </c>
      <c r="B122">
        <v>3631</v>
      </c>
      <c r="C122" t="s">
        <v>209</v>
      </c>
      <c r="E122">
        <v>0</v>
      </c>
      <c r="F122" t="s">
        <v>660</v>
      </c>
      <c r="G122" t="s">
        <v>1290</v>
      </c>
    </row>
    <row r="123" spans="1:7">
      <c r="A123" t="s">
        <v>1178</v>
      </c>
      <c r="B123">
        <v>3639</v>
      </c>
      <c r="C123" t="s">
        <v>209</v>
      </c>
      <c r="E123">
        <v>0</v>
      </c>
      <c r="F123" t="s">
        <v>660</v>
      </c>
      <c r="G123" t="s">
        <v>1290</v>
      </c>
    </row>
    <row r="124" spans="1:7">
      <c r="A124" t="s">
        <v>1139</v>
      </c>
      <c r="B124">
        <v>3641</v>
      </c>
      <c r="C124" t="s">
        <v>209</v>
      </c>
      <c r="E124">
        <v>0</v>
      </c>
      <c r="F124" t="s">
        <v>660</v>
      </c>
      <c r="G124" t="s">
        <v>1290</v>
      </c>
    </row>
    <row r="125" spans="1:7">
      <c r="A125" t="s">
        <v>1245</v>
      </c>
      <c r="B125">
        <v>3664</v>
      </c>
      <c r="C125" t="s">
        <v>209</v>
      </c>
      <c r="E125">
        <v>0</v>
      </c>
      <c r="F125" t="s">
        <v>660</v>
      </c>
      <c r="G125" t="s">
        <v>1290</v>
      </c>
    </row>
    <row r="126" spans="1:7">
      <c r="A126" t="s">
        <v>1265</v>
      </c>
      <c r="B126">
        <v>3679</v>
      </c>
      <c r="C126" t="s">
        <v>209</v>
      </c>
      <c r="E126">
        <v>0</v>
      </c>
      <c r="F126" t="s">
        <v>660</v>
      </c>
      <c r="G126" t="s">
        <v>1290</v>
      </c>
    </row>
    <row r="127" spans="1:7">
      <c r="A127" t="s">
        <v>1152</v>
      </c>
      <c r="B127">
        <v>3690</v>
      </c>
      <c r="C127" t="s">
        <v>209</v>
      </c>
      <c r="E127">
        <v>0</v>
      </c>
      <c r="F127" t="s">
        <v>660</v>
      </c>
      <c r="G127" t="s">
        <v>1290</v>
      </c>
    </row>
    <row r="128" spans="1:7">
      <c r="A128" t="s">
        <v>1237</v>
      </c>
      <c r="B128">
        <v>1903</v>
      </c>
      <c r="C128" t="s">
        <v>344</v>
      </c>
      <c r="E128">
        <v>0</v>
      </c>
      <c r="F128" t="s">
        <v>660</v>
      </c>
      <c r="G128" t="s">
        <v>1290</v>
      </c>
    </row>
    <row r="129" spans="1:7">
      <c r="A129" t="s">
        <v>1179</v>
      </c>
      <c r="B129">
        <v>1904</v>
      </c>
      <c r="C129" t="s">
        <v>344</v>
      </c>
      <c r="E129">
        <v>0</v>
      </c>
      <c r="F129" t="s">
        <v>660</v>
      </c>
      <c r="G129" t="s">
        <v>1290</v>
      </c>
    </row>
    <row r="130" spans="1:7">
      <c r="A130" t="s">
        <v>1206</v>
      </c>
      <c r="B130">
        <v>1905</v>
      </c>
      <c r="C130" t="s">
        <v>344</v>
      </c>
      <c r="E130">
        <v>0</v>
      </c>
      <c r="F130" t="s">
        <v>660</v>
      </c>
      <c r="G130" t="s">
        <v>1290</v>
      </c>
    </row>
    <row r="131" spans="1:7">
      <c r="A131" t="s">
        <v>1246</v>
      </c>
      <c r="B131">
        <v>1911</v>
      </c>
      <c r="C131" t="s">
        <v>344</v>
      </c>
      <c r="E131">
        <v>0</v>
      </c>
      <c r="F131" t="s">
        <v>660</v>
      </c>
      <c r="G131" t="s">
        <v>1290</v>
      </c>
    </row>
    <row r="132" spans="1:7">
      <c r="A132" t="s">
        <v>1235</v>
      </c>
      <c r="B132">
        <v>1924</v>
      </c>
      <c r="C132" t="s">
        <v>344</v>
      </c>
      <c r="E132">
        <v>0</v>
      </c>
      <c r="F132" t="s">
        <v>660</v>
      </c>
      <c r="G132" t="s">
        <v>1290</v>
      </c>
    </row>
    <row r="133" spans="1:7">
      <c r="A133" t="s">
        <v>1276</v>
      </c>
      <c r="B133">
        <v>1926</v>
      </c>
      <c r="C133" t="s">
        <v>344</v>
      </c>
      <c r="E133">
        <v>0</v>
      </c>
      <c r="F133" t="s">
        <v>660</v>
      </c>
      <c r="G133" t="s">
        <v>1290</v>
      </c>
    </row>
    <row r="134" spans="1:7">
      <c r="A134" t="s">
        <v>1222</v>
      </c>
      <c r="B134">
        <v>1938</v>
      </c>
      <c r="C134" t="s">
        <v>344</v>
      </c>
      <c r="E134">
        <v>0</v>
      </c>
      <c r="F134" t="s">
        <v>660</v>
      </c>
      <c r="G134" t="s">
        <v>1290</v>
      </c>
    </row>
    <row r="135" spans="1:7">
      <c r="A135" t="s">
        <v>1209</v>
      </c>
      <c r="B135">
        <v>1946</v>
      </c>
      <c r="C135" t="s">
        <v>344</v>
      </c>
      <c r="E135">
        <v>0</v>
      </c>
      <c r="F135" t="s">
        <v>660</v>
      </c>
      <c r="G135" t="s">
        <v>1290</v>
      </c>
    </row>
    <row r="136" spans="1:7">
      <c r="A136" t="s">
        <v>1214</v>
      </c>
      <c r="B136">
        <v>1952</v>
      </c>
      <c r="C136" t="s">
        <v>344</v>
      </c>
      <c r="E136">
        <v>0</v>
      </c>
      <c r="F136" t="s">
        <v>660</v>
      </c>
      <c r="G136" t="s">
        <v>1290</v>
      </c>
    </row>
    <row r="137" spans="1:7">
      <c r="A137" t="s">
        <v>1227</v>
      </c>
      <c r="B137">
        <v>1956</v>
      </c>
      <c r="C137" t="s">
        <v>344</v>
      </c>
      <c r="E137">
        <v>0</v>
      </c>
      <c r="F137" t="s">
        <v>660</v>
      </c>
      <c r="G137" t="s">
        <v>1290</v>
      </c>
    </row>
    <row r="138" spans="1:7">
      <c r="A138" t="s">
        <v>1169</v>
      </c>
      <c r="B138">
        <v>1958</v>
      </c>
      <c r="C138" t="s">
        <v>344</v>
      </c>
      <c r="E138">
        <v>0</v>
      </c>
      <c r="F138" t="s">
        <v>660</v>
      </c>
      <c r="G138" t="s">
        <v>1290</v>
      </c>
    </row>
    <row r="139" spans="1:7">
      <c r="A139" t="s">
        <v>1175</v>
      </c>
      <c r="B139">
        <v>1963</v>
      </c>
      <c r="C139" t="s">
        <v>344</v>
      </c>
      <c r="E139">
        <v>0</v>
      </c>
      <c r="F139" t="s">
        <v>660</v>
      </c>
      <c r="G139" t="s">
        <v>1290</v>
      </c>
    </row>
    <row r="140" spans="1:7">
      <c r="A140" t="s">
        <v>1201</v>
      </c>
      <c r="B140">
        <v>1970</v>
      </c>
      <c r="C140" t="s">
        <v>344</v>
      </c>
      <c r="E140">
        <v>0</v>
      </c>
      <c r="F140" t="s">
        <v>660</v>
      </c>
      <c r="G140" t="s">
        <v>1290</v>
      </c>
    </row>
    <row r="141" spans="1:7">
      <c r="A141" t="s">
        <v>1236</v>
      </c>
      <c r="B141">
        <v>1971</v>
      </c>
      <c r="C141" t="s">
        <v>344</v>
      </c>
      <c r="E141">
        <v>0</v>
      </c>
      <c r="F141" t="s">
        <v>660</v>
      </c>
      <c r="G141" t="s">
        <v>1290</v>
      </c>
    </row>
    <row r="142" spans="1:7">
      <c r="A142" t="s">
        <v>1157</v>
      </c>
      <c r="B142">
        <v>1979</v>
      </c>
      <c r="C142" t="s">
        <v>344</v>
      </c>
      <c r="E142">
        <v>0</v>
      </c>
      <c r="F142" t="s">
        <v>660</v>
      </c>
      <c r="G142" t="s">
        <v>1290</v>
      </c>
    </row>
    <row r="143" spans="1:7">
      <c r="A143" t="s">
        <v>1249</v>
      </c>
      <c r="B143">
        <v>1981</v>
      </c>
      <c r="C143" t="s">
        <v>344</v>
      </c>
      <c r="E143">
        <v>0</v>
      </c>
      <c r="F143" t="s">
        <v>660</v>
      </c>
      <c r="G143" t="s">
        <v>1290</v>
      </c>
    </row>
    <row r="144" spans="1:7">
      <c r="A144" t="s">
        <v>1189</v>
      </c>
      <c r="B144">
        <v>1986</v>
      </c>
      <c r="C144" t="s">
        <v>344</v>
      </c>
      <c r="E144">
        <v>0</v>
      </c>
      <c r="F144" t="s">
        <v>660</v>
      </c>
      <c r="G144" t="s">
        <v>1290</v>
      </c>
    </row>
    <row r="145" spans="1:7">
      <c r="A145" t="s">
        <v>1271</v>
      </c>
      <c r="B145">
        <v>1987</v>
      </c>
      <c r="C145" t="s">
        <v>344</v>
      </c>
      <c r="E145">
        <v>0</v>
      </c>
      <c r="F145" t="s">
        <v>660</v>
      </c>
      <c r="G145" t="s">
        <v>1290</v>
      </c>
    </row>
    <row r="146" spans="1:7">
      <c r="A146" t="s">
        <v>1147</v>
      </c>
      <c r="B146">
        <v>1988</v>
      </c>
      <c r="C146" t="s">
        <v>344</v>
      </c>
      <c r="E146">
        <v>0</v>
      </c>
      <c r="F146" t="s">
        <v>660</v>
      </c>
      <c r="G146" t="s">
        <v>1290</v>
      </c>
    </row>
    <row r="147" spans="1:7">
      <c r="A147" t="s">
        <v>1274</v>
      </c>
      <c r="B147">
        <v>1991</v>
      </c>
      <c r="C147" t="s">
        <v>344</v>
      </c>
      <c r="E147">
        <v>0</v>
      </c>
      <c r="F147" t="s">
        <v>660</v>
      </c>
      <c r="G147" t="s">
        <v>1290</v>
      </c>
    </row>
    <row r="148" spans="1:7">
      <c r="A148" t="s">
        <v>1150</v>
      </c>
      <c r="B148">
        <v>1993</v>
      </c>
      <c r="C148" t="s">
        <v>344</v>
      </c>
      <c r="E148">
        <v>0</v>
      </c>
      <c r="F148" t="s">
        <v>660</v>
      </c>
      <c r="G148" t="s">
        <v>1290</v>
      </c>
    </row>
    <row r="149" spans="1:7">
      <c r="A149" t="s">
        <v>1238</v>
      </c>
      <c r="B149">
        <v>4304</v>
      </c>
      <c r="C149" t="s">
        <v>131</v>
      </c>
      <c r="E149">
        <v>0</v>
      </c>
      <c r="F149" t="s">
        <v>660</v>
      </c>
      <c r="G149" t="s">
        <v>1290</v>
      </c>
    </row>
    <row r="150" spans="1:7">
      <c r="A150" t="s">
        <v>1208</v>
      </c>
      <c r="B150">
        <v>4319</v>
      </c>
      <c r="C150" t="s">
        <v>131</v>
      </c>
      <c r="E150">
        <v>0</v>
      </c>
      <c r="F150" t="s">
        <v>660</v>
      </c>
      <c r="G150" t="s">
        <v>1290</v>
      </c>
    </row>
    <row r="151" spans="1:7">
      <c r="A151" t="s">
        <v>1202</v>
      </c>
      <c r="B151">
        <v>4376</v>
      </c>
      <c r="C151" t="s">
        <v>131</v>
      </c>
      <c r="E151">
        <v>0</v>
      </c>
      <c r="F151" t="s">
        <v>660</v>
      </c>
      <c r="G151" t="s">
        <v>1290</v>
      </c>
    </row>
    <row r="152" spans="1:7">
      <c r="A152" t="s">
        <v>1279</v>
      </c>
      <c r="B152">
        <v>4385</v>
      </c>
      <c r="C152" t="s">
        <v>131</v>
      </c>
      <c r="E152">
        <v>0</v>
      </c>
      <c r="F152" t="s">
        <v>660</v>
      </c>
      <c r="G152" t="s">
        <v>1290</v>
      </c>
    </row>
    <row r="153" spans="1:7">
      <c r="A153" t="s">
        <v>1260</v>
      </c>
      <c r="B153">
        <v>4397</v>
      </c>
      <c r="C153" t="s">
        <v>131</v>
      </c>
      <c r="E153">
        <v>0</v>
      </c>
      <c r="F153" t="s">
        <v>660</v>
      </c>
      <c r="G153" t="s">
        <v>1290</v>
      </c>
    </row>
    <row r="154" spans="1:7">
      <c r="A154" t="s">
        <v>670</v>
      </c>
      <c r="B154">
        <v>5011</v>
      </c>
      <c r="C154" t="s">
        <v>49</v>
      </c>
      <c r="E154">
        <v>1.0009999999999999</v>
      </c>
      <c r="F154" t="s">
        <v>660</v>
      </c>
      <c r="G154" t="s">
        <v>1290</v>
      </c>
    </row>
    <row r="155" spans="1:7">
      <c r="A155" t="s">
        <v>669</v>
      </c>
      <c r="B155">
        <v>3313</v>
      </c>
      <c r="C155" t="s">
        <v>258</v>
      </c>
      <c r="E155">
        <v>1.002</v>
      </c>
      <c r="F155" t="s">
        <v>660</v>
      </c>
      <c r="G155" t="s">
        <v>1290</v>
      </c>
    </row>
    <row r="156" spans="1:7">
      <c r="A156" t="s">
        <v>668</v>
      </c>
      <c r="B156">
        <v>5007</v>
      </c>
      <c r="C156" t="s">
        <v>49</v>
      </c>
      <c r="E156">
        <v>1.0109999999999999</v>
      </c>
      <c r="F156" t="s">
        <v>660</v>
      </c>
      <c r="G156" t="s">
        <v>1290</v>
      </c>
    </row>
    <row r="157" spans="1:7">
      <c r="A157" t="s">
        <v>667</v>
      </c>
      <c r="B157">
        <v>2028</v>
      </c>
      <c r="C157" t="s">
        <v>40</v>
      </c>
      <c r="D157" t="s">
        <v>41</v>
      </c>
      <c r="E157">
        <v>1.018</v>
      </c>
      <c r="F157" t="s">
        <v>660</v>
      </c>
      <c r="G157" t="s">
        <v>1290</v>
      </c>
    </row>
    <row r="158" spans="1:7">
      <c r="A158" t="s">
        <v>666</v>
      </c>
      <c r="B158">
        <v>1580</v>
      </c>
      <c r="C158" t="s">
        <v>126</v>
      </c>
      <c r="E158">
        <v>1.024</v>
      </c>
      <c r="F158" t="s">
        <v>660</v>
      </c>
      <c r="G158" t="s">
        <v>1290</v>
      </c>
    </row>
    <row r="159" spans="1:7">
      <c r="A159" t="s">
        <v>665</v>
      </c>
      <c r="B159">
        <v>1917</v>
      </c>
      <c r="C159" t="s">
        <v>344</v>
      </c>
      <c r="E159">
        <v>1.032</v>
      </c>
      <c r="F159" t="s">
        <v>660</v>
      </c>
      <c r="G159" t="s">
        <v>1290</v>
      </c>
    </row>
    <row r="160" spans="1:7">
      <c r="A160" t="s">
        <v>664</v>
      </c>
      <c r="B160">
        <v>4326</v>
      </c>
      <c r="C160" t="s">
        <v>131</v>
      </c>
      <c r="E160">
        <v>1.038</v>
      </c>
      <c r="F160" t="s">
        <v>660</v>
      </c>
      <c r="G160" t="s">
        <v>1290</v>
      </c>
    </row>
    <row r="161" spans="1:7">
      <c r="A161" t="s">
        <v>663</v>
      </c>
      <c r="B161">
        <v>3646</v>
      </c>
      <c r="C161" t="s">
        <v>209</v>
      </c>
      <c r="E161">
        <v>1.0429999999999999</v>
      </c>
      <c r="F161" t="s">
        <v>660</v>
      </c>
      <c r="G161" t="s">
        <v>1290</v>
      </c>
    </row>
    <row r="162" spans="1:7">
      <c r="A162" t="s">
        <v>662</v>
      </c>
      <c r="B162">
        <v>4507</v>
      </c>
      <c r="C162" t="s">
        <v>18</v>
      </c>
      <c r="D162" t="s">
        <v>19</v>
      </c>
      <c r="E162">
        <v>1.0509999999999999</v>
      </c>
      <c r="F162" t="s">
        <v>660</v>
      </c>
      <c r="G162" t="s">
        <v>1290</v>
      </c>
    </row>
    <row r="163" spans="1:7">
      <c r="A163" t="s">
        <v>661</v>
      </c>
      <c r="B163">
        <v>5070</v>
      </c>
      <c r="C163" t="s">
        <v>49</v>
      </c>
      <c r="E163">
        <v>1.06</v>
      </c>
      <c r="F163" t="s">
        <v>660</v>
      </c>
      <c r="G163" t="s">
        <v>1290</v>
      </c>
    </row>
    <row r="164" spans="1:7">
      <c r="A164" t="s">
        <v>659</v>
      </c>
      <c r="B164">
        <v>1207</v>
      </c>
      <c r="C164" t="s">
        <v>22</v>
      </c>
      <c r="E164">
        <v>1.0649999999999999</v>
      </c>
      <c r="F164" t="s">
        <v>660</v>
      </c>
      <c r="G164" t="s">
        <v>1290</v>
      </c>
    </row>
    <row r="165" spans="1:7">
      <c r="A165" t="s">
        <v>658</v>
      </c>
      <c r="B165">
        <v>1923</v>
      </c>
      <c r="C165" t="s">
        <v>344</v>
      </c>
      <c r="E165">
        <v>1.0669999999999999</v>
      </c>
      <c r="F165" t="s">
        <v>480</v>
      </c>
      <c r="G165" t="s">
        <v>1290</v>
      </c>
    </row>
    <row r="166" spans="1:7">
      <c r="A166" t="s">
        <v>656</v>
      </c>
      <c r="B166">
        <v>2025</v>
      </c>
      <c r="C166" t="s">
        <v>40</v>
      </c>
      <c r="D166" t="s">
        <v>41</v>
      </c>
      <c r="E166">
        <v>1.069</v>
      </c>
      <c r="F166" t="s">
        <v>480</v>
      </c>
      <c r="G166" t="s">
        <v>1290</v>
      </c>
    </row>
    <row r="167" spans="1:7">
      <c r="A167" t="s">
        <v>657</v>
      </c>
      <c r="B167">
        <v>1421</v>
      </c>
      <c r="C167" t="s">
        <v>46</v>
      </c>
      <c r="E167">
        <v>1.069</v>
      </c>
      <c r="F167" t="s">
        <v>480</v>
      </c>
      <c r="G167" t="s">
        <v>1290</v>
      </c>
    </row>
    <row r="168" spans="1:7">
      <c r="A168" t="s">
        <v>655</v>
      </c>
      <c r="B168">
        <v>4316</v>
      </c>
      <c r="C168" t="s">
        <v>131</v>
      </c>
      <c r="E168">
        <v>1.08</v>
      </c>
      <c r="F168" t="s">
        <v>480</v>
      </c>
      <c r="G168" t="s">
        <v>1290</v>
      </c>
    </row>
    <row r="169" spans="1:7">
      <c r="A169" t="s">
        <v>654</v>
      </c>
      <c r="B169">
        <v>3677</v>
      </c>
      <c r="C169" t="s">
        <v>209</v>
      </c>
      <c r="E169">
        <v>1.0860000000000001</v>
      </c>
      <c r="F169" t="s">
        <v>480</v>
      </c>
      <c r="G169" t="s">
        <v>1290</v>
      </c>
    </row>
    <row r="170" spans="1:7">
      <c r="A170" t="s">
        <v>653</v>
      </c>
      <c r="B170">
        <v>4348</v>
      </c>
      <c r="C170" t="s">
        <v>131</v>
      </c>
      <c r="E170">
        <v>1.091</v>
      </c>
      <c r="F170" t="s">
        <v>480</v>
      </c>
      <c r="G170" t="s">
        <v>1290</v>
      </c>
    </row>
    <row r="171" spans="1:7">
      <c r="A171" t="s">
        <v>652</v>
      </c>
      <c r="B171">
        <v>3625</v>
      </c>
      <c r="C171" t="s">
        <v>209</v>
      </c>
      <c r="E171">
        <v>1.0920000000000001</v>
      </c>
      <c r="F171" t="s">
        <v>480</v>
      </c>
      <c r="G171" t="s">
        <v>1290</v>
      </c>
    </row>
    <row r="172" spans="1:7">
      <c r="A172" t="s">
        <v>651</v>
      </c>
      <c r="B172">
        <v>3321</v>
      </c>
      <c r="C172" t="s">
        <v>258</v>
      </c>
      <c r="E172">
        <v>1.0940000000000001</v>
      </c>
      <c r="F172" t="s">
        <v>480</v>
      </c>
      <c r="G172" t="s">
        <v>1290</v>
      </c>
    </row>
    <row r="173" spans="1:7">
      <c r="A173" t="s">
        <v>650</v>
      </c>
      <c r="B173">
        <v>3696</v>
      </c>
      <c r="C173" t="s">
        <v>209</v>
      </c>
      <c r="E173">
        <v>1.1240000000000001</v>
      </c>
      <c r="F173" t="s">
        <v>480</v>
      </c>
      <c r="G173" t="s">
        <v>1290</v>
      </c>
    </row>
    <row r="174" spans="1:7">
      <c r="A174" t="s">
        <v>649</v>
      </c>
      <c r="B174">
        <v>1453</v>
      </c>
      <c r="C174" t="s">
        <v>46</v>
      </c>
      <c r="E174">
        <v>1.1299999999999999</v>
      </c>
      <c r="F174" t="s">
        <v>480</v>
      </c>
      <c r="G174" t="s">
        <v>1290</v>
      </c>
    </row>
    <row r="175" spans="1:7">
      <c r="A175" t="s">
        <v>648</v>
      </c>
      <c r="B175">
        <v>1498</v>
      </c>
      <c r="C175" t="s">
        <v>46</v>
      </c>
      <c r="E175">
        <v>1.135</v>
      </c>
      <c r="F175" t="s">
        <v>480</v>
      </c>
      <c r="G175" t="s">
        <v>1290</v>
      </c>
    </row>
    <row r="176" spans="1:7">
      <c r="A176" t="s">
        <v>646</v>
      </c>
      <c r="B176">
        <v>2085</v>
      </c>
      <c r="C176" t="s">
        <v>40</v>
      </c>
      <c r="D176" t="s">
        <v>41</v>
      </c>
      <c r="E176">
        <v>1.1379999999999999</v>
      </c>
      <c r="F176" t="s">
        <v>480</v>
      </c>
      <c r="G176" t="s">
        <v>1290</v>
      </c>
    </row>
    <row r="177" spans="1:7">
      <c r="A177" t="s">
        <v>647</v>
      </c>
      <c r="B177">
        <v>4346</v>
      </c>
      <c r="C177" t="s">
        <v>131</v>
      </c>
      <c r="E177">
        <v>1.1379999999999999</v>
      </c>
      <c r="F177" t="s">
        <v>480</v>
      </c>
      <c r="G177" t="s">
        <v>1290</v>
      </c>
    </row>
    <row r="178" spans="1:7">
      <c r="A178" t="s">
        <v>645</v>
      </c>
      <c r="B178">
        <v>2355</v>
      </c>
      <c r="C178" t="s">
        <v>80</v>
      </c>
      <c r="D178" t="s">
        <v>19</v>
      </c>
      <c r="E178">
        <v>1.1539999999999999</v>
      </c>
      <c r="F178" t="s">
        <v>480</v>
      </c>
      <c r="G178" t="s">
        <v>1290</v>
      </c>
    </row>
    <row r="179" spans="1:7">
      <c r="A179" t="s">
        <v>644</v>
      </c>
      <c r="B179">
        <v>1502</v>
      </c>
      <c r="C179" t="s">
        <v>126</v>
      </c>
      <c r="E179">
        <v>1.1639999999999999</v>
      </c>
      <c r="F179" t="s">
        <v>480</v>
      </c>
      <c r="G179" t="s">
        <v>1290</v>
      </c>
    </row>
    <row r="180" spans="1:7">
      <c r="A180" t="s">
        <v>643</v>
      </c>
      <c r="B180">
        <v>2068</v>
      </c>
      <c r="C180" t="s">
        <v>40</v>
      </c>
      <c r="D180" t="s">
        <v>41</v>
      </c>
      <c r="E180">
        <v>1.1639999999999999</v>
      </c>
      <c r="F180" t="s">
        <v>480</v>
      </c>
      <c r="G180" t="s">
        <v>1290</v>
      </c>
    </row>
    <row r="181" spans="1:7">
      <c r="A181" t="s">
        <v>642</v>
      </c>
      <c r="B181">
        <v>1909</v>
      </c>
      <c r="C181" t="s">
        <v>344</v>
      </c>
      <c r="E181">
        <v>1.175</v>
      </c>
      <c r="F181" t="s">
        <v>480</v>
      </c>
      <c r="G181" t="s">
        <v>1290</v>
      </c>
    </row>
    <row r="182" spans="1:7">
      <c r="A182" t="s">
        <v>641</v>
      </c>
      <c r="B182">
        <v>3169</v>
      </c>
      <c r="C182" t="s">
        <v>313</v>
      </c>
      <c r="D182" t="s">
        <v>41</v>
      </c>
      <c r="E182">
        <v>1.177</v>
      </c>
      <c r="F182" t="s">
        <v>480</v>
      </c>
      <c r="G182" t="s">
        <v>1290</v>
      </c>
    </row>
    <row r="183" spans="1:7">
      <c r="A183" t="s">
        <v>640</v>
      </c>
      <c r="B183">
        <v>5034</v>
      </c>
      <c r="C183" t="s">
        <v>49</v>
      </c>
      <c r="E183">
        <v>1.1879999999999999</v>
      </c>
      <c r="F183" t="s">
        <v>480</v>
      </c>
      <c r="G183" t="s">
        <v>1290</v>
      </c>
    </row>
    <row r="184" spans="1:7">
      <c r="A184" t="s">
        <v>639</v>
      </c>
      <c r="B184">
        <v>3345</v>
      </c>
      <c r="C184" t="s">
        <v>258</v>
      </c>
      <c r="E184">
        <v>1.194</v>
      </c>
      <c r="F184" t="s">
        <v>480</v>
      </c>
      <c r="G184" t="s">
        <v>1290</v>
      </c>
    </row>
    <row r="185" spans="1:7">
      <c r="A185" t="s">
        <v>638</v>
      </c>
      <c r="B185">
        <v>1348</v>
      </c>
      <c r="C185" t="s">
        <v>25</v>
      </c>
      <c r="D185" t="s">
        <v>9</v>
      </c>
      <c r="E185">
        <v>1.2</v>
      </c>
      <c r="F185" t="s">
        <v>480</v>
      </c>
      <c r="G185" t="s">
        <v>1290</v>
      </c>
    </row>
    <row r="186" spans="1:7">
      <c r="A186" t="s">
        <v>637</v>
      </c>
      <c r="B186">
        <v>2055</v>
      </c>
      <c r="C186" t="s">
        <v>40</v>
      </c>
      <c r="D186" t="s">
        <v>41</v>
      </c>
      <c r="E186">
        <v>1.206</v>
      </c>
      <c r="F186" t="s">
        <v>480</v>
      </c>
      <c r="G186" t="s">
        <v>1290</v>
      </c>
    </row>
    <row r="187" spans="1:7">
      <c r="A187" t="s">
        <v>636</v>
      </c>
      <c r="B187">
        <v>1161</v>
      </c>
      <c r="C187" t="s">
        <v>68</v>
      </c>
      <c r="E187">
        <v>1.2110000000000001</v>
      </c>
      <c r="F187" t="s">
        <v>480</v>
      </c>
      <c r="G187" t="s">
        <v>1290</v>
      </c>
    </row>
    <row r="188" spans="1:7">
      <c r="A188" t="s">
        <v>635</v>
      </c>
      <c r="B188">
        <v>3331</v>
      </c>
      <c r="C188" t="s">
        <v>258</v>
      </c>
      <c r="E188">
        <v>1.2190000000000001</v>
      </c>
      <c r="F188" t="s">
        <v>480</v>
      </c>
      <c r="G188" t="s">
        <v>1290</v>
      </c>
    </row>
    <row r="189" spans="1:7">
      <c r="A189" t="s">
        <v>634</v>
      </c>
      <c r="B189">
        <v>3188</v>
      </c>
      <c r="C189" t="s">
        <v>313</v>
      </c>
      <c r="D189" t="s">
        <v>41</v>
      </c>
      <c r="E189">
        <v>1.2270000000000001</v>
      </c>
      <c r="F189" t="s">
        <v>480</v>
      </c>
      <c r="G189" t="s">
        <v>1290</v>
      </c>
    </row>
    <row r="190" spans="1:7">
      <c r="A190" t="s">
        <v>633</v>
      </c>
      <c r="B190">
        <v>3644</v>
      </c>
      <c r="C190" t="s">
        <v>209</v>
      </c>
      <c r="E190">
        <v>1.2310000000000001</v>
      </c>
      <c r="F190" t="s">
        <v>480</v>
      </c>
      <c r="G190" t="s">
        <v>1290</v>
      </c>
    </row>
    <row r="191" spans="1:7">
      <c r="A191" t="s">
        <v>632</v>
      </c>
      <c r="B191">
        <v>1525</v>
      </c>
      <c r="C191" t="s">
        <v>126</v>
      </c>
      <c r="E191">
        <v>1.2330000000000001</v>
      </c>
      <c r="F191" t="s">
        <v>480</v>
      </c>
      <c r="G191" t="s">
        <v>1290</v>
      </c>
    </row>
    <row r="192" spans="1:7">
      <c r="A192" t="s">
        <v>631</v>
      </c>
      <c r="B192">
        <v>5001</v>
      </c>
      <c r="C192" t="s">
        <v>49</v>
      </c>
      <c r="E192">
        <v>1.236</v>
      </c>
      <c r="F192" t="s">
        <v>480</v>
      </c>
      <c r="G192" t="s">
        <v>1290</v>
      </c>
    </row>
    <row r="193" spans="1:7">
      <c r="A193" t="s">
        <v>630</v>
      </c>
      <c r="B193">
        <v>5053</v>
      </c>
      <c r="C193" t="s">
        <v>49</v>
      </c>
      <c r="E193">
        <v>1.2370000000000001</v>
      </c>
      <c r="F193" t="s">
        <v>480</v>
      </c>
      <c r="G193" t="s">
        <v>1290</v>
      </c>
    </row>
    <row r="194" spans="1:7">
      <c r="A194" t="s">
        <v>629</v>
      </c>
      <c r="B194">
        <v>1918</v>
      </c>
      <c r="C194" t="s">
        <v>344</v>
      </c>
      <c r="E194">
        <v>1.242</v>
      </c>
      <c r="F194" t="s">
        <v>480</v>
      </c>
      <c r="G194" t="s">
        <v>1290</v>
      </c>
    </row>
    <row r="195" spans="1:7">
      <c r="A195" t="s">
        <v>628</v>
      </c>
      <c r="B195">
        <v>1044</v>
      </c>
      <c r="C195" t="s">
        <v>63</v>
      </c>
      <c r="D195" t="s">
        <v>9</v>
      </c>
      <c r="E195">
        <v>1.2430000000000001</v>
      </c>
      <c r="F195" t="s">
        <v>480</v>
      </c>
      <c r="G195" t="s">
        <v>1290</v>
      </c>
    </row>
    <row r="196" spans="1:7">
      <c r="A196" t="s">
        <v>627</v>
      </c>
      <c r="B196">
        <v>1568</v>
      </c>
      <c r="C196" t="s">
        <v>126</v>
      </c>
      <c r="E196">
        <v>1.252</v>
      </c>
      <c r="F196" t="s">
        <v>480</v>
      </c>
      <c r="G196" t="s">
        <v>1290</v>
      </c>
    </row>
    <row r="197" spans="1:7">
      <c r="A197" t="s">
        <v>626</v>
      </c>
      <c r="B197">
        <v>3306</v>
      </c>
      <c r="C197" t="s">
        <v>258</v>
      </c>
      <c r="E197">
        <v>1.258</v>
      </c>
      <c r="F197" t="s">
        <v>480</v>
      </c>
      <c r="G197" t="s">
        <v>1290</v>
      </c>
    </row>
    <row r="198" spans="1:7">
      <c r="A198" t="s">
        <v>625</v>
      </c>
      <c r="B198">
        <v>1503</v>
      </c>
      <c r="C198" t="s">
        <v>126</v>
      </c>
      <c r="E198">
        <v>1.268</v>
      </c>
      <c r="F198" t="s">
        <v>480</v>
      </c>
      <c r="G198" t="s">
        <v>1290</v>
      </c>
    </row>
    <row r="199" spans="1:7">
      <c r="A199" t="s">
        <v>624</v>
      </c>
      <c r="B199">
        <v>3180</v>
      </c>
      <c r="C199" t="s">
        <v>313</v>
      </c>
      <c r="D199" t="s">
        <v>41</v>
      </c>
      <c r="E199">
        <v>1.2689999999999999</v>
      </c>
      <c r="F199" t="s">
        <v>480</v>
      </c>
      <c r="G199" t="s">
        <v>1290</v>
      </c>
    </row>
    <row r="200" spans="1:7">
      <c r="A200" t="s">
        <v>623</v>
      </c>
      <c r="B200">
        <v>4033</v>
      </c>
      <c r="C200" t="s">
        <v>14</v>
      </c>
      <c r="D200" t="s">
        <v>15</v>
      </c>
      <c r="E200">
        <v>1.2849999999999999</v>
      </c>
      <c r="F200" t="s">
        <v>480</v>
      </c>
      <c r="G200" t="s">
        <v>1290</v>
      </c>
    </row>
    <row r="201" spans="1:7">
      <c r="A201" t="s">
        <v>621</v>
      </c>
      <c r="B201">
        <v>1124</v>
      </c>
      <c r="C201" t="s">
        <v>68</v>
      </c>
      <c r="E201">
        <v>1.3</v>
      </c>
      <c r="F201" t="s">
        <v>480</v>
      </c>
      <c r="G201" t="s">
        <v>1290</v>
      </c>
    </row>
    <row r="202" spans="1:7">
      <c r="A202" t="s">
        <v>622</v>
      </c>
      <c r="B202">
        <v>2015</v>
      </c>
      <c r="C202" t="s">
        <v>40</v>
      </c>
      <c r="D202" t="s">
        <v>41</v>
      </c>
      <c r="E202">
        <v>1.3</v>
      </c>
      <c r="F202" t="s">
        <v>480</v>
      </c>
      <c r="G202" t="s">
        <v>1290</v>
      </c>
    </row>
    <row r="203" spans="1:7">
      <c r="A203" t="s">
        <v>620</v>
      </c>
      <c r="B203">
        <v>5020</v>
      </c>
      <c r="C203" t="s">
        <v>49</v>
      </c>
      <c r="E203">
        <v>1.3009999999999999</v>
      </c>
      <c r="F203" t="s">
        <v>480</v>
      </c>
      <c r="G203" t="s">
        <v>1290</v>
      </c>
    </row>
    <row r="204" spans="1:7">
      <c r="A204" t="s">
        <v>619</v>
      </c>
      <c r="B204">
        <v>5018</v>
      </c>
      <c r="C204" t="s">
        <v>49</v>
      </c>
      <c r="E204">
        <v>1.302</v>
      </c>
      <c r="F204" t="s">
        <v>480</v>
      </c>
      <c r="G204" t="s">
        <v>1290</v>
      </c>
    </row>
    <row r="205" spans="1:7">
      <c r="A205" t="s">
        <v>618</v>
      </c>
      <c r="B205">
        <v>6555</v>
      </c>
      <c r="C205" t="s">
        <v>90</v>
      </c>
      <c r="D205" t="s">
        <v>9</v>
      </c>
      <c r="E205">
        <v>1.3109999999999999</v>
      </c>
      <c r="F205" t="s">
        <v>480</v>
      </c>
      <c r="G205" t="s">
        <v>1290</v>
      </c>
    </row>
    <row r="206" spans="1:7">
      <c r="A206" t="s">
        <v>617</v>
      </c>
      <c r="B206">
        <v>1566</v>
      </c>
      <c r="C206" t="s">
        <v>126</v>
      </c>
      <c r="E206">
        <v>1.3129999999999999</v>
      </c>
      <c r="F206" t="s">
        <v>480</v>
      </c>
      <c r="G206" t="s">
        <v>1290</v>
      </c>
    </row>
    <row r="207" spans="1:7">
      <c r="A207" t="s">
        <v>616</v>
      </c>
      <c r="B207">
        <v>1270</v>
      </c>
      <c r="C207" t="s">
        <v>22</v>
      </c>
      <c r="E207">
        <v>1.3180000000000001</v>
      </c>
      <c r="F207" t="s">
        <v>480</v>
      </c>
      <c r="G207" t="s">
        <v>1290</v>
      </c>
    </row>
    <row r="208" spans="1:7">
      <c r="A208" t="s">
        <v>615</v>
      </c>
      <c r="B208">
        <v>4048</v>
      </c>
      <c r="C208" t="s">
        <v>14</v>
      </c>
      <c r="D208" t="s">
        <v>15</v>
      </c>
      <c r="E208">
        <v>1.3180000000000001</v>
      </c>
      <c r="F208" t="s">
        <v>480</v>
      </c>
      <c r="G208" t="s">
        <v>1290</v>
      </c>
    </row>
    <row r="209" spans="1:7">
      <c r="A209" t="s">
        <v>614</v>
      </c>
      <c r="B209">
        <v>4387</v>
      </c>
      <c r="C209" t="s">
        <v>131</v>
      </c>
      <c r="E209">
        <v>1.323</v>
      </c>
      <c r="F209" t="s">
        <v>480</v>
      </c>
      <c r="G209" t="s">
        <v>1290</v>
      </c>
    </row>
    <row r="210" spans="1:7">
      <c r="A210" t="s">
        <v>613</v>
      </c>
      <c r="B210">
        <v>4331</v>
      </c>
      <c r="C210" t="s">
        <v>131</v>
      </c>
      <c r="E210">
        <v>1.3320000000000001</v>
      </c>
      <c r="F210" t="s">
        <v>480</v>
      </c>
      <c r="G210" t="s">
        <v>1290</v>
      </c>
    </row>
    <row r="211" spans="1:7">
      <c r="A211" t="s">
        <v>612</v>
      </c>
      <c r="B211">
        <v>1550</v>
      </c>
      <c r="C211" t="s">
        <v>126</v>
      </c>
      <c r="E211">
        <v>1.3420000000000001</v>
      </c>
      <c r="F211" t="s">
        <v>480</v>
      </c>
      <c r="G211" t="s">
        <v>1290</v>
      </c>
    </row>
    <row r="212" spans="1:7">
      <c r="A212" t="s">
        <v>611</v>
      </c>
      <c r="B212">
        <v>1490</v>
      </c>
      <c r="C212" t="s">
        <v>46</v>
      </c>
      <c r="E212">
        <v>1.3440000000000001</v>
      </c>
      <c r="F212" t="s">
        <v>480</v>
      </c>
      <c r="G212" t="s">
        <v>1290</v>
      </c>
    </row>
    <row r="213" spans="1:7">
      <c r="A213" t="s">
        <v>610</v>
      </c>
      <c r="B213">
        <v>1571</v>
      </c>
      <c r="C213" t="s">
        <v>126</v>
      </c>
      <c r="E213">
        <v>1.347</v>
      </c>
      <c r="F213" t="s">
        <v>480</v>
      </c>
      <c r="G213" t="s">
        <v>1290</v>
      </c>
    </row>
    <row r="214" spans="1:7">
      <c r="A214" t="s">
        <v>609</v>
      </c>
      <c r="B214">
        <v>4445</v>
      </c>
      <c r="C214" t="s">
        <v>228</v>
      </c>
      <c r="D214" t="s">
        <v>229</v>
      </c>
      <c r="E214">
        <v>1.365</v>
      </c>
      <c r="F214" t="s">
        <v>480</v>
      </c>
      <c r="G214" t="s">
        <v>1290</v>
      </c>
    </row>
    <row r="215" spans="1:7">
      <c r="A215" t="s">
        <v>608</v>
      </c>
      <c r="B215">
        <v>1108</v>
      </c>
      <c r="C215" t="s">
        <v>68</v>
      </c>
      <c r="E215">
        <v>1.391</v>
      </c>
      <c r="F215" t="s">
        <v>480</v>
      </c>
      <c r="G215" t="s">
        <v>1290</v>
      </c>
    </row>
    <row r="216" spans="1:7">
      <c r="A216" t="s">
        <v>607</v>
      </c>
      <c r="B216">
        <v>1136</v>
      </c>
      <c r="C216" t="s">
        <v>68</v>
      </c>
      <c r="E216">
        <v>1.395</v>
      </c>
      <c r="F216" t="s">
        <v>480</v>
      </c>
      <c r="G216" t="s">
        <v>1290</v>
      </c>
    </row>
    <row r="217" spans="1:7">
      <c r="A217" t="s">
        <v>606</v>
      </c>
      <c r="B217">
        <v>1142</v>
      </c>
      <c r="C217" t="s">
        <v>68</v>
      </c>
      <c r="E217">
        <v>1.45</v>
      </c>
      <c r="F217" t="s">
        <v>480</v>
      </c>
      <c r="G217" t="s">
        <v>1290</v>
      </c>
    </row>
    <row r="218" spans="1:7">
      <c r="A218" t="s">
        <v>605</v>
      </c>
      <c r="B218">
        <v>5068</v>
      </c>
      <c r="C218" t="s">
        <v>49</v>
      </c>
      <c r="E218">
        <v>1.4530000000000001</v>
      </c>
      <c r="F218" t="s">
        <v>480</v>
      </c>
      <c r="G218" t="s">
        <v>1290</v>
      </c>
    </row>
    <row r="219" spans="1:7">
      <c r="A219" t="s">
        <v>604</v>
      </c>
      <c r="B219">
        <v>1569</v>
      </c>
      <c r="C219" t="s">
        <v>126</v>
      </c>
      <c r="E219">
        <v>1.4550000000000001</v>
      </c>
      <c r="F219" t="s">
        <v>480</v>
      </c>
      <c r="G219" t="s">
        <v>1290</v>
      </c>
    </row>
    <row r="220" spans="1:7">
      <c r="A220" t="s">
        <v>602</v>
      </c>
      <c r="B220">
        <v>2042</v>
      </c>
      <c r="C220" t="s">
        <v>40</v>
      </c>
      <c r="D220" t="s">
        <v>41</v>
      </c>
      <c r="E220">
        <v>1.4570000000000001</v>
      </c>
      <c r="F220" t="s">
        <v>480</v>
      </c>
      <c r="G220" t="s">
        <v>1290</v>
      </c>
    </row>
    <row r="221" spans="1:7">
      <c r="A221" t="s">
        <v>603</v>
      </c>
      <c r="B221">
        <v>4374</v>
      </c>
      <c r="C221" t="s">
        <v>131</v>
      </c>
      <c r="E221">
        <v>1.4570000000000001</v>
      </c>
      <c r="F221" t="s">
        <v>480</v>
      </c>
      <c r="G221" t="s">
        <v>1290</v>
      </c>
    </row>
    <row r="222" spans="1:7">
      <c r="A222" t="s">
        <v>601</v>
      </c>
      <c r="B222">
        <v>3355</v>
      </c>
      <c r="C222" t="s">
        <v>258</v>
      </c>
      <c r="E222">
        <v>1.462</v>
      </c>
      <c r="F222" t="s">
        <v>480</v>
      </c>
      <c r="G222" t="s">
        <v>1290</v>
      </c>
    </row>
    <row r="223" spans="1:7">
      <c r="A223" t="s">
        <v>600</v>
      </c>
      <c r="B223">
        <v>4353</v>
      </c>
      <c r="C223" t="s">
        <v>131</v>
      </c>
      <c r="E223">
        <v>1.4650000000000001</v>
      </c>
      <c r="F223" t="s">
        <v>480</v>
      </c>
      <c r="G223" t="s">
        <v>1290</v>
      </c>
    </row>
    <row r="224" spans="1:7">
      <c r="A224" t="s">
        <v>599</v>
      </c>
      <c r="B224">
        <v>1451</v>
      </c>
      <c r="C224" t="s">
        <v>46</v>
      </c>
      <c r="E224">
        <v>1.468</v>
      </c>
      <c r="F224" t="s">
        <v>480</v>
      </c>
      <c r="G224" t="s">
        <v>1290</v>
      </c>
    </row>
    <row r="225" spans="1:7">
      <c r="A225" t="s">
        <v>598</v>
      </c>
      <c r="B225">
        <v>4335</v>
      </c>
      <c r="C225" t="s">
        <v>131</v>
      </c>
      <c r="E225">
        <v>1.4970000000000001</v>
      </c>
      <c r="F225" t="s">
        <v>480</v>
      </c>
      <c r="G225" t="s">
        <v>1290</v>
      </c>
    </row>
    <row r="226" spans="1:7">
      <c r="A226" t="s">
        <v>597</v>
      </c>
      <c r="B226">
        <v>3379</v>
      </c>
      <c r="C226" t="s">
        <v>258</v>
      </c>
      <c r="E226">
        <v>1.5069999999999999</v>
      </c>
      <c r="F226" t="s">
        <v>480</v>
      </c>
      <c r="G226" t="s">
        <v>1290</v>
      </c>
    </row>
    <row r="227" spans="1:7">
      <c r="A227" t="s">
        <v>596</v>
      </c>
      <c r="B227">
        <v>2551</v>
      </c>
      <c r="C227" t="s">
        <v>30</v>
      </c>
      <c r="D227" t="s">
        <v>19</v>
      </c>
      <c r="E227">
        <v>1.514</v>
      </c>
      <c r="F227" t="s">
        <v>480</v>
      </c>
      <c r="G227" t="s">
        <v>1290</v>
      </c>
    </row>
    <row r="228" spans="1:7">
      <c r="A228" t="s">
        <v>595</v>
      </c>
      <c r="B228">
        <v>1160</v>
      </c>
      <c r="C228" t="s">
        <v>68</v>
      </c>
      <c r="E228">
        <v>1.5169999999999999</v>
      </c>
      <c r="F228" t="s">
        <v>480</v>
      </c>
      <c r="G228" t="s">
        <v>1290</v>
      </c>
    </row>
    <row r="229" spans="1:7">
      <c r="A229" t="s">
        <v>594</v>
      </c>
      <c r="B229">
        <v>4543</v>
      </c>
      <c r="C229" t="s">
        <v>18</v>
      </c>
      <c r="D229" t="s">
        <v>19</v>
      </c>
      <c r="E229">
        <v>1.518</v>
      </c>
      <c r="F229" t="s">
        <v>480</v>
      </c>
      <c r="G229" t="s">
        <v>1290</v>
      </c>
    </row>
    <row r="230" spans="1:7">
      <c r="A230" t="s">
        <v>593</v>
      </c>
      <c r="B230">
        <v>1980</v>
      </c>
      <c r="C230" t="s">
        <v>344</v>
      </c>
      <c r="E230">
        <v>1.5269999999999999</v>
      </c>
      <c r="F230" t="s">
        <v>480</v>
      </c>
      <c r="G230" t="s">
        <v>1290</v>
      </c>
    </row>
    <row r="231" spans="1:7">
      <c r="A231" t="s">
        <v>592</v>
      </c>
      <c r="B231">
        <v>4433</v>
      </c>
      <c r="C231" t="s">
        <v>228</v>
      </c>
      <c r="D231" t="s">
        <v>229</v>
      </c>
      <c r="E231">
        <v>1.5389999999999999</v>
      </c>
      <c r="F231" t="s">
        <v>480</v>
      </c>
      <c r="G231" t="s">
        <v>1290</v>
      </c>
    </row>
    <row r="232" spans="1:7">
      <c r="A232" t="s">
        <v>591</v>
      </c>
      <c r="B232">
        <v>3155</v>
      </c>
      <c r="C232" t="s">
        <v>313</v>
      </c>
      <c r="D232" t="s">
        <v>41</v>
      </c>
      <c r="E232">
        <v>1.556</v>
      </c>
      <c r="F232" t="s">
        <v>480</v>
      </c>
      <c r="G232" t="s">
        <v>1290</v>
      </c>
    </row>
    <row r="233" spans="1:7">
      <c r="A233" t="s">
        <v>590</v>
      </c>
      <c r="B233">
        <v>4351</v>
      </c>
      <c r="C233" t="s">
        <v>131</v>
      </c>
      <c r="E233">
        <v>1.5620000000000001</v>
      </c>
      <c r="F233" t="s">
        <v>480</v>
      </c>
      <c r="G233" t="s">
        <v>1290</v>
      </c>
    </row>
    <row r="234" spans="1:7">
      <c r="A234" t="s">
        <v>589</v>
      </c>
      <c r="B234">
        <v>5073</v>
      </c>
      <c r="C234" t="s">
        <v>49</v>
      </c>
      <c r="E234">
        <v>1.589</v>
      </c>
      <c r="F234" t="s">
        <v>480</v>
      </c>
      <c r="G234" t="s">
        <v>1290</v>
      </c>
    </row>
    <row r="235" spans="1:7">
      <c r="A235" t="s">
        <v>588</v>
      </c>
      <c r="B235">
        <v>1427</v>
      </c>
      <c r="C235" t="s">
        <v>46</v>
      </c>
      <c r="E235">
        <v>1.5920000000000001</v>
      </c>
      <c r="F235" t="s">
        <v>480</v>
      </c>
      <c r="G235" t="s">
        <v>1290</v>
      </c>
    </row>
    <row r="236" spans="1:7">
      <c r="A236" t="s">
        <v>587</v>
      </c>
      <c r="B236">
        <v>5000</v>
      </c>
      <c r="C236" t="s">
        <v>49</v>
      </c>
      <c r="E236">
        <v>1.603</v>
      </c>
      <c r="F236" t="s">
        <v>480</v>
      </c>
      <c r="G236" t="s">
        <v>1290</v>
      </c>
    </row>
    <row r="237" spans="1:7">
      <c r="A237" t="s">
        <v>586</v>
      </c>
      <c r="B237">
        <v>4069</v>
      </c>
      <c r="C237" t="s">
        <v>14</v>
      </c>
      <c r="D237" t="s">
        <v>15</v>
      </c>
      <c r="E237">
        <v>1.62</v>
      </c>
      <c r="F237" t="s">
        <v>480</v>
      </c>
      <c r="G237" t="s">
        <v>1290</v>
      </c>
    </row>
    <row r="238" spans="1:7">
      <c r="A238" t="s">
        <v>585</v>
      </c>
      <c r="B238">
        <v>1040</v>
      </c>
      <c r="C238" t="s">
        <v>63</v>
      </c>
      <c r="D238" t="s">
        <v>9</v>
      </c>
      <c r="E238">
        <v>1.621</v>
      </c>
      <c r="F238" t="s">
        <v>480</v>
      </c>
      <c r="G238" t="s">
        <v>1290</v>
      </c>
    </row>
    <row r="239" spans="1:7">
      <c r="A239" t="s">
        <v>584</v>
      </c>
      <c r="B239">
        <v>4364</v>
      </c>
      <c r="C239" t="s">
        <v>131</v>
      </c>
      <c r="E239">
        <v>1.6319999999999999</v>
      </c>
      <c r="F239" t="s">
        <v>480</v>
      </c>
      <c r="G239" t="s">
        <v>1290</v>
      </c>
    </row>
    <row r="240" spans="1:7">
      <c r="A240" t="s">
        <v>583</v>
      </c>
      <c r="B240">
        <v>4338</v>
      </c>
      <c r="C240" t="s">
        <v>131</v>
      </c>
      <c r="E240">
        <v>1.637</v>
      </c>
      <c r="F240" t="s">
        <v>480</v>
      </c>
      <c r="G240" t="s">
        <v>1290</v>
      </c>
    </row>
    <row r="241" spans="1:7">
      <c r="A241" t="s">
        <v>582</v>
      </c>
      <c r="B241">
        <v>6535</v>
      </c>
      <c r="C241" t="s">
        <v>90</v>
      </c>
      <c r="D241" t="s">
        <v>9</v>
      </c>
      <c r="E241">
        <v>1.6459999999999999</v>
      </c>
      <c r="F241" t="s">
        <v>480</v>
      </c>
      <c r="G241" t="s">
        <v>1290</v>
      </c>
    </row>
    <row r="242" spans="1:7">
      <c r="A242" t="s">
        <v>581</v>
      </c>
      <c r="B242">
        <v>1413</v>
      </c>
      <c r="C242" t="s">
        <v>46</v>
      </c>
      <c r="E242">
        <v>1.65</v>
      </c>
      <c r="F242" t="s">
        <v>480</v>
      </c>
      <c r="G242" t="s">
        <v>1290</v>
      </c>
    </row>
    <row r="243" spans="1:7">
      <c r="A243" t="s">
        <v>580</v>
      </c>
      <c r="B243">
        <v>1118</v>
      </c>
      <c r="C243" t="s">
        <v>68</v>
      </c>
      <c r="E243">
        <v>1.653</v>
      </c>
      <c r="F243" t="s">
        <v>480</v>
      </c>
      <c r="G243" t="s">
        <v>1290</v>
      </c>
    </row>
    <row r="244" spans="1:7">
      <c r="A244" t="s">
        <v>579</v>
      </c>
      <c r="B244">
        <v>1218</v>
      </c>
      <c r="C244" t="s">
        <v>22</v>
      </c>
      <c r="E244">
        <v>1.677</v>
      </c>
      <c r="F244" t="s">
        <v>480</v>
      </c>
      <c r="G244" t="s">
        <v>1290</v>
      </c>
    </row>
    <row r="245" spans="1:7">
      <c r="A245" t="s">
        <v>578</v>
      </c>
      <c r="B245">
        <v>5027</v>
      </c>
      <c r="C245" t="s">
        <v>49</v>
      </c>
      <c r="E245">
        <v>1.698</v>
      </c>
      <c r="F245" t="s">
        <v>480</v>
      </c>
      <c r="G245" t="s">
        <v>1290</v>
      </c>
    </row>
    <row r="246" spans="1:7">
      <c r="A246" t="s">
        <v>577</v>
      </c>
      <c r="B246">
        <v>1455</v>
      </c>
      <c r="C246" t="s">
        <v>46</v>
      </c>
      <c r="E246">
        <v>1.7010000000000001</v>
      </c>
      <c r="F246" t="s">
        <v>480</v>
      </c>
      <c r="G246" t="s">
        <v>1290</v>
      </c>
    </row>
    <row r="247" spans="1:7">
      <c r="A247" t="s">
        <v>576</v>
      </c>
      <c r="B247">
        <v>2310</v>
      </c>
      <c r="C247" t="s">
        <v>80</v>
      </c>
      <c r="D247" t="s">
        <v>19</v>
      </c>
      <c r="E247">
        <v>1.71</v>
      </c>
      <c r="F247" t="s">
        <v>480</v>
      </c>
      <c r="G247" t="s">
        <v>1290</v>
      </c>
    </row>
    <row r="248" spans="1:7">
      <c r="A248" t="s">
        <v>575</v>
      </c>
      <c r="B248">
        <v>1557</v>
      </c>
      <c r="C248" t="s">
        <v>126</v>
      </c>
      <c r="E248">
        <v>1.7190000000000001</v>
      </c>
      <c r="F248" t="s">
        <v>480</v>
      </c>
      <c r="G248" t="s">
        <v>1290</v>
      </c>
    </row>
    <row r="249" spans="1:7">
      <c r="A249" t="s">
        <v>574</v>
      </c>
      <c r="B249">
        <v>1416</v>
      </c>
      <c r="C249" t="s">
        <v>46</v>
      </c>
      <c r="E249">
        <v>1.7210000000000001</v>
      </c>
      <c r="F249" t="s">
        <v>480</v>
      </c>
      <c r="G249" t="s">
        <v>1290</v>
      </c>
    </row>
    <row r="250" spans="1:7">
      <c r="A250" t="s">
        <v>573</v>
      </c>
      <c r="B250">
        <v>4305</v>
      </c>
      <c r="C250" t="s">
        <v>131</v>
      </c>
      <c r="E250">
        <v>1.732</v>
      </c>
      <c r="F250" t="s">
        <v>480</v>
      </c>
      <c r="G250" t="s">
        <v>1290</v>
      </c>
    </row>
    <row r="251" spans="1:7">
      <c r="A251" t="s">
        <v>571</v>
      </c>
      <c r="B251">
        <v>4412</v>
      </c>
      <c r="C251" t="s">
        <v>228</v>
      </c>
      <c r="D251" t="s">
        <v>229</v>
      </c>
      <c r="E251">
        <v>1.734</v>
      </c>
      <c r="F251" t="s">
        <v>480</v>
      </c>
      <c r="G251" t="s">
        <v>1290</v>
      </c>
    </row>
    <row r="252" spans="1:7">
      <c r="A252" t="s">
        <v>572</v>
      </c>
      <c r="B252">
        <v>3685</v>
      </c>
      <c r="C252" t="s">
        <v>209</v>
      </c>
      <c r="E252">
        <v>1.734</v>
      </c>
      <c r="F252" t="s">
        <v>480</v>
      </c>
      <c r="G252" t="s">
        <v>1290</v>
      </c>
    </row>
    <row r="253" spans="1:7">
      <c r="A253" t="s">
        <v>570</v>
      </c>
      <c r="B253">
        <v>3103</v>
      </c>
      <c r="C253" t="s">
        <v>313</v>
      </c>
      <c r="D253" t="s">
        <v>41</v>
      </c>
      <c r="E253">
        <v>1.736</v>
      </c>
      <c r="F253" t="s">
        <v>480</v>
      </c>
      <c r="G253" t="s">
        <v>1290</v>
      </c>
    </row>
    <row r="254" spans="1:7">
      <c r="A254" t="s">
        <v>569</v>
      </c>
      <c r="B254">
        <v>3131</v>
      </c>
      <c r="C254" t="s">
        <v>313</v>
      </c>
      <c r="D254" t="s">
        <v>41</v>
      </c>
      <c r="E254">
        <v>1.7490000000000001</v>
      </c>
      <c r="F254" t="s">
        <v>480</v>
      </c>
      <c r="G254" t="s">
        <v>1290</v>
      </c>
    </row>
    <row r="255" spans="1:7">
      <c r="A255" t="s">
        <v>568</v>
      </c>
      <c r="B255">
        <v>1187</v>
      </c>
      <c r="C255" t="s">
        <v>68</v>
      </c>
      <c r="E255">
        <v>1.754</v>
      </c>
      <c r="F255" t="s">
        <v>480</v>
      </c>
      <c r="G255" t="s">
        <v>1290</v>
      </c>
    </row>
    <row r="256" spans="1:7">
      <c r="A256" t="s">
        <v>566</v>
      </c>
      <c r="B256">
        <v>4004</v>
      </c>
      <c r="C256" t="s">
        <v>14</v>
      </c>
      <c r="D256" t="s">
        <v>15</v>
      </c>
      <c r="E256">
        <v>1.758</v>
      </c>
      <c r="F256" t="s">
        <v>480</v>
      </c>
      <c r="G256" t="s">
        <v>1290</v>
      </c>
    </row>
    <row r="257" spans="1:7">
      <c r="A257" t="s">
        <v>567</v>
      </c>
      <c r="B257">
        <v>5060</v>
      </c>
      <c r="C257" t="s">
        <v>49</v>
      </c>
      <c r="E257">
        <v>1.758</v>
      </c>
      <c r="F257" t="s">
        <v>480</v>
      </c>
      <c r="G257" t="s">
        <v>1290</v>
      </c>
    </row>
    <row r="258" spans="1:7">
      <c r="A258" t="s">
        <v>565</v>
      </c>
      <c r="B258">
        <v>4035</v>
      </c>
      <c r="C258" t="s">
        <v>14</v>
      </c>
      <c r="D258" t="s">
        <v>15</v>
      </c>
      <c r="E258">
        <v>1.764</v>
      </c>
      <c r="F258" t="s">
        <v>480</v>
      </c>
      <c r="G258" t="s">
        <v>1290</v>
      </c>
    </row>
    <row r="259" spans="1:7">
      <c r="A259" t="s">
        <v>564</v>
      </c>
      <c r="B259">
        <v>4349</v>
      </c>
      <c r="C259" t="s">
        <v>131</v>
      </c>
      <c r="E259">
        <v>1.778</v>
      </c>
      <c r="F259" t="s">
        <v>480</v>
      </c>
      <c r="G259" t="s">
        <v>1290</v>
      </c>
    </row>
    <row r="260" spans="1:7">
      <c r="A260" t="s">
        <v>563</v>
      </c>
      <c r="B260">
        <v>3145</v>
      </c>
      <c r="C260" t="s">
        <v>313</v>
      </c>
      <c r="D260" t="s">
        <v>41</v>
      </c>
      <c r="E260">
        <v>1.825</v>
      </c>
      <c r="F260" t="s">
        <v>480</v>
      </c>
      <c r="G260" t="s">
        <v>1290</v>
      </c>
    </row>
    <row r="261" spans="1:7">
      <c r="A261" t="s">
        <v>562</v>
      </c>
      <c r="B261">
        <v>2789</v>
      </c>
      <c r="C261" t="s">
        <v>507</v>
      </c>
      <c r="D261" t="s">
        <v>229</v>
      </c>
      <c r="E261">
        <v>1.839</v>
      </c>
      <c r="F261" t="s">
        <v>480</v>
      </c>
      <c r="G261" t="s">
        <v>1290</v>
      </c>
    </row>
    <row r="262" spans="1:7">
      <c r="A262" t="s">
        <v>561</v>
      </c>
      <c r="B262">
        <v>5025</v>
      </c>
      <c r="C262" t="s">
        <v>49</v>
      </c>
      <c r="E262">
        <v>1.8520000000000001</v>
      </c>
      <c r="F262" t="s">
        <v>480</v>
      </c>
      <c r="G262" t="s">
        <v>1290</v>
      </c>
    </row>
    <row r="263" spans="1:7">
      <c r="A263" t="s">
        <v>560</v>
      </c>
      <c r="B263">
        <v>1329</v>
      </c>
      <c r="C263" t="s">
        <v>25</v>
      </c>
      <c r="D263" t="s">
        <v>9</v>
      </c>
      <c r="E263">
        <v>1.875</v>
      </c>
      <c r="F263" t="s">
        <v>480</v>
      </c>
      <c r="G263" t="s">
        <v>1290</v>
      </c>
    </row>
    <row r="264" spans="1:7">
      <c r="A264" t="s">
        <v>559</v>
      </c>
      <c r="B264">
        <v>1102</v>
      </c>
      <c r="C264" t="s">
        <v>68</v>
      </c>
      <c r="E264">
        <v>1.8839999999999999</v>
      </c>
      <c r="F264" t="s">
        <v>480</v>
      </c>
      <c r="G264" t="s">
        <v>1290</v>
      </c>
    </row>
    <row r="265" spans="1:7">
      <c r="A265" t="s">
        <v>558</v>
      </c>
      <c r="B265">
        <v>3640</v>
      </c>
      <c r="C265" t="s">
        <v>209</v>
      </c>
      <c r="E265">
        <v>1.891</v>
      </c>
      <c r="F265" t="s">
        <v>480</v>
      </c>
      <c r="G265" t="s">
        <v>1290</v>
      </c>
    </row>
    <row r="266" spans="1:7">
      <c r="A266" t="s">
        <v>557</v>
      </c>
      <c r="B266">
        <v>1578</v>
      </c>
      <c r="C266" t="s">
        <v>126</v>
      </c>
      <c r="E266">
        <v>1.907</v>
      </c>
      <c r="F266" t="s">
        <v>480</v>
      </c>
      <c r="G266" t="s">
        <v>1290</v>
      </c>
    </row>
    <row r="267" spans="1:7">
      <c r="A267" t="s">
        <v>556</v>
      </c>
      <c r="B267">
        <v>3647</v>
      </c>
      <c r="C267" t="s">
        <v>209</v>
      </c>
      <c r="E267">
        <v>1.919</v>
      </c>
      <c r="F267" t="s">
        <v>480</v>
      </c>
      <c r="G267" t="s">
        <v>1290</v>
      </c>
    </row>
    <row r="268" spans="1:7">
      <c r="A268" t="s">
        <v>555</v>
      </c>
      <c r="B268">
        <v>1990</v>
      </c>
      <c r="C268" t="s">
        <v>344</v>
      </c>
      <c r="E268">
        <v>1.9330000000000001</v>
      </c>
      <c r="F268" t="s">
        <v>480</v>
      </c>
      <c r="G268" t="s">
        <v>1290</v>
      </c>
    </row>
    <row r="269" spans="1:7">
      <c r="A269" t="s">
        <v>554</v>
      </c>
      <c r="B269">
        <v>1113</v>
      </c>
      <c r="C269" t="s">
        <v>68</v>
      </c>
      <c r="E269">
        <v>1.94</v>
      </c>
      <c r="F269" t="s">
        <v>480</v>
      </c>
      <c r="G269" t="s">
        <v>1290</v>
      </c>
    </row>
    <row r="270" spans="1:7">
      <c r="A270" t="s">
        <v>553</v>
      </c>
      <c r="B270">
        <v>1362</v>
      </c>
      <c r="C270" t="s">
        <v>25</v>
      </c>
      <c r="D270" t="s">
        <v>9</v>
      </c>
      <c r="E270">
        <v>1.9419999999999999</v>
      </c>
      <c r="F270" t="s">
        <v>480</v>
      </c>
      <c r="G270" t="s">
        <v>1290</v>
      </c>
    </row>
    <row r="271" spans="1:7">
      <c r="A271" t="s">
        <v>552</v>
      </c>
      <c r="B271">
        <v>1522</v>
      </c>
      <c r="C271" t="s">
        <v>126</v>
      </c>
      <c r="E271">
        <v>1.9570000000000001</v>
      </c>
      <c r="F271" t="s">
        <v>480</v>
      </c>
      <c r="G271" t="s">
        <v>1290</v>
      </c>
    </row>
    <row r="272" spans="1:7">
      <c r="A272" t="s">
        <v>551</v>
      </c>
      <c r="B272">
        <v>5005</v>
      </c>
      <c r="C272" t="s">
        <v>49</v>
      </c>
      <c r="E272">
        <v>1.9670000000000001</v>
      </c>
      <c r="F272" t="s">
        <v>480</v>
      </c>
      <c r="G272" t="s">
        <v>1290</v>
      </c>
    </row>
    <row r="273" spans="1:7">
      <c r="A273" t="s">
        <v>550</v>
      </c>
      <c r="B273">
        <v>1977</v>
      </c>
      <c r="C273" t="s">
        <v>344</v>
      </c>
      <c r="E273">
        <v>1.9770000000000001</v>
      </c>
      <c r="F273" t="s">
        <v>480</v>
      </c>
      <c r="G273" t="s">
        <v>1290</v>
      </c>
    </row>
    <row r="274" spans="1:7">
      <c r="A274" t="s">
        <v>549</v>
      </c>
      <c r="B274">
        <v>4078</v>
      </c>
      <c r="C274" t="s">
        <v>14</v>
      </c>
      <c r="D274" t="s">
        <v>15</v>
      </c>
      <c r="E274">
        <v>1.984</v>
      </c>
      <c r="F274" t="s">
        <v>480</v>
      </c>
      <c r="G274" t="s">
        <v>1290</v>
      </c>
    </row>
    <row r="275" spans="1:7">
      <c r="A275" t="s">
        <v>548</v>
      </c>
      <c r="B275">
        <v>1401</v>
      </c>
      <c r="C275" t="s">
        <v>46</v>
      </c>
      <c r="E275">
        <v>1.9970000000000001</v>
      </c>
      <c r="F275" t="s">
        <v>480</v>
      </c>
      <c r="G275" t="s">
        <v>1290</v>
      </c>
    </row>
    <row r="276" spans="1:7">
      <c r="A276" t="s">
        <v>547</v>
      </c>
      <c r="B276">
        <v>1951</v>
      </c>
      <c r="C276" t="s">
        <v>344</v>
      </c>
      <c r="E276">
        <v>2</v>
      </c>
      <c r="F276" t="s">
        <v>480</v>
      </c>
      <c r="G276" t="s">
        <v>1290</v>
      </c>
    </row>
    <row r="277" spans="1:7">
      <c r="A277" t="s">
        <v>546</v>
      </c>
      <c r="B277">
        <v>3667</v>
      </c>
      <c r="C277" t="s">
        <v>209</v>
      </c>
      <c r="E277">
        <v>2.0049999999999999</v>
      </c>
      <c r="F277" t="s">
        <v>480</v>
      </c>
      <c r="G277" t="s">
        <v>1290</v>
      </c>
    </row>
    <row r="278" spans="1:7">
      <c r="A278" t="s">
        <v>545</v>
      </c>
      <c r="B278">
        <v>1410</v>
      </c>
      <c r="C278" t="s">
        <v>46</v>
      </c>
      <c r="E278">
        <v>2.0059999999999998</v>
      </c>
      <c r="F278" t="s">
        <v>480</v>
      </c>
      <c r="G278" t="s">
        <v>1290</v>
      </c>
    </row>
    <row r="279" spans="1:7">
      <c r="A279" t="s">
        <v>544</v>
      </c>
      <c r="B279">
        <v>6533</v>
      </c>
      <c r="C279" t="s">
        <v>90</v>
      </c>
      <c r="D279" t="s">
        <v>9</v>
      </c>
      <c r="E279">
        <v>2.0089999999999999</v>
      </c>
      <c r="F279" t="s">
        <v>480</v>
      </c>
      <c r="G279" t="s">
        <v>1290</v>
      </c>
    </row>
    <row r="280" spans="1:7">
      <c r="A280" t="s">
        <v>543</v>
      </c>
      <c r="B280">
        <v>1505</v>
      </c>
      <c r="C280" t="s">
        <v>126</v>
      </c>
      <c r="E280">
        <v>2.0249999999999999</v>
      </c>
      <c r="F280" t="s">
        <v>480</v>
      </c>
      <c r="G280" t="s">
        <v>1290</v>
      </c>
    </row>
    <row r="281" spans="1:7">
      <c r="A281" t="s">
        <v>542</v>
      </c>
      <c r="B281">
        <v>1598</v>
      </c>
      <c r="C281" t="s">
        <v>126</v>
      </c>
      <c r="E281">
        <v>2.0270000000000001</v>
      </c>
      <c r="F281" t="s">
        <v>480</v>
      </c>
      <c r="G281" t="s">
        <v>1290</v>
      </c>
    </row>
    <row r="282" spans="1:7">
      <c r="A282" t="s">
        <v>541</v>
      </c>
      <c r="B282">
        <v>3101</v>
      </c>
      <c r="C282" t="s">
        <v>313</v>
      </c>
      <c r="D282" t="s">
        <v>41</v>
      </c>
      <c r="E282">
        <v>2.028</v>
      </c>
      <c r="F282" t="s">
        <v>480</v>
      </c>
      <c r="G282" t="s">
        <v>1290</v>
      </c>
    </row>
    <row r="283" spans="1:7">
      <c r="A283" t="s">
        <v>540</v>
      </c>
      <c r="B283">
        <v>3123</v>
      </c>
      <c r="C283" t="s">
        <v>313</v>
      </c>
      <c r="D283" t="s">
        <v>41</v>
      </c>
      <c r="E283">
        <v>2.0329999999999999</v>
      </c>
      <c r="F283" t="s">
        <v>480</v>
      </c>
      <c r="G283" t="s">
        <v>1290</v>
      </c>
    </row>
    <row r="284" spans="1:7">
      <c r="A284" t="s">
        <v>539</v>
      </c>
      <c r="B284">
        <v>1514</v>
      </c>
      <c r="C284" t="s">
        <v>126</v>
      </c>
      <c r="E284">
        <v>2.044</v>
      </c>
      <c r="F284" t="s">
        <v>480</v>
      </c>
      <c r="G284" t="s">
        <v>1290</v>
      </c>
    </row>
    <row r="285" spans="1:7">
      <c r="A285" t="s">
        <v>538</v>
      </c>
      <c r="B285">
        <v>2080</v>
      </c>
      <c r="C285" t="s">
        <v>40</v>
      </c>
      <c r="D285" t="s">
        <v>41</v>
      </c>
      <c r="E285">
        <v>2.0619999999999998</v>
      </c>
      <c r="F285" t="s">
        <v>480</v>
      </c>
      <c r="G285" t="s">
        <v>1290</v>
      </c>
    </row>
    <row r="286" spans="1:7">
      <c r="A286" t="s">
        <v>537</v>
      </c>
      <c r="B286">
        <v>1722</v>
      </c>
      <c r="C286" t="s">
        <v>290</v>
      </c>
      <c r="D286" t="s">
        <v>15</v>
      </c>
      <c r="E286">
        <v>2.0720000000000001</v>
      </c>
      <c r="F286" t="s">
        <v>480</v>
      </c>
      <c r="G286" t="s">
        <v>1290</v>
      </c>
    </row>
    <row r="287" spans="1:7">
      <c r="A287" t="s">
        <v>536</v>
      </c>
      <c r="B287">
        <v>4310</v>
      </c>
      <c r="C287" t="s">
        <v>131</v>
      </c>
      <c r="E287">
        <v>2.089</v>
      </c>
      <c r="F287" t="s">
        <v>480</v>
      </c>
      <c r="G287" t="s">
        <v>1290</v>
      </c>
    </row>
    <row r="288" spans="1:7">
      <c r="A288" t="s">
        <v>535</v>
      </c>
      <c r="B288">
        <v>2570</v>
      </c>
      <c r="C288" t="s">
        <v>30</v>
      </c>
      <c r="D288" t="s">
        <v>19</v>
      </c>
      <c r="E288">
        <v>2.0979999999999999</v>
      </c>
      <c r="F288" t="s">
        <v>480</v>
      </c>
      <c r="G288" t="s">
        <v>1290</v>
      </c>
    </row>
    <row r="289" spans="1:7">
      <c r="A289" t="s">
        <v>534</v>
      </c>
      <c r="B289">
        <v>1013</v>
      </c>
      <c r="C289" t="s">
        <v>63</v>
      </c>
      <c r="D289" t="s">
        <v>9</v>
      </c>
      <c r="E289">
        <v>2.1469999999999998</v>
      </c>
      <c r="F289" t="s">
        <v>480</v>
      </c>
      <c r="G289" t="s">
        <v>1290</v>
      </c>
    </row>
    <row r="290" spans="1:7">
      <c r="A290" t="s">
        <v>533</v>
      </c>
      <c r="B290">
        <v>4569</v>
      </c>
      <c r="C290" t="s">
        <v>18</v>
      </c>
      <c r="D290" t="s">
        <v>19</v>
      </c>
      <c r="E290">
        <v>2.1619999999999999</v>
      </c>
      <c r="F290" t="s">
        <v>480</v>
      </c>
      <c r="G290" t="s">
        <v>1290</v>
      </c>
    </row>
    <row r="291" spans="1:7">
      <c r="A291" t="s">
        <v>532</v>
      </c>
      <c r="B291">
        <v>2022</v>
      </c>
      <c r="C291" t="s">
        <v>40</v>
      </c>
      <c r="D291" t="s">
        <v>41</v>
      </c>
      <c r="E291">
        <v>2.1629999999999998</v>
      </c>
      <c r="F291" t="s">
        <v>480</v>
      </c>
      <c r="G291" t="s">
        <v>1290</v>
      </c>
    </row>
    <row r="292" spans="1:7">
      <c r="A292" t="s">
        <v>531</v>
      </c>
      <c r="B292">
        <v>1219</v>
      </c>
      <c r="C292" t="s">
        <v>22</v>
      </c>
      <c r="E292">
        <v>2.173</v>
      </c>
      <c r="F292" t="s">
        <v>480</v>
      </c>
      <c r="G292" t="s">
        <v>1290</v>
      </c>
    </row>
    <row r="293" spans="1:7">
      <c r="A293" t="s">
        <v>530</v>
      </c>
      <c r="B293">
        <v>2074</v>
      </c>
      <c r="C293" t="s">
        <v>40</v>
      </c>
      <c r="D293" t="s">
        <v>41</v>
      </c>
      <c r="E293">
        <v>2.1800000000000002</v>
      </c>
      <c r="F293" t="s">
        <v>480</v>
      </c>
      <c r="G293" t="s">
        <v>1290</v>
      </c>
    </row>
    <row r="294" spans="1:7">
      <c r="A294" t="s">
        <v>529</v>
      </c>
      <c r="B294">
        <v>3633</v>
      </c>
      <c r="C294" t="s">
        <v>209</v>
      </c>
      <c r="E294">
        <v>2.181</v>
      </c>
      <c r="F294" t="s">
        <v>480</v>
      </c>
      <c r="G294" t="s">
        <v>1290</v>
      </c>
    </row>
    <row r="295" spans="1:7">
      <c r="A295" t="s">
        <v>528</v>
      </c>
      <c r="B295">
        <v>5055</v>
      </c>
      <c r="C295" t="s">
        <v>49</v>
      </c>
      <c r="E295">
        <v>2.194</v>
      </c>
      <c r="F295" t="s">
        <v>480</v>
      </c>
      <c r="G295" t="s">
        <v>1290</v>
      </c>
    </row>
    <row r="296" spans="1:7">
      <c r="A296" t="s">
        <v>527</v>
      </c>
      <c r="B296">
        <v>4518</v>
      </c>
      <c r="C296" t="s">
        <v>18</v>
      </c>
      <c r="D296" t="s">
        <v>19</v>
      </c>
      <c r="E296">
        <v>2.2450000000000001</v>
      </c>
      <c r="F296" t="s">
        <v>480</v>
      </c>
      <c r="G296" t="s">
        <v>1290</v>
      </c>
    </row>
    <row r="297" spans="1:7">
      <c r="A297" t="s">
        <v>526</v>
      </c>
      <c r="B297">
        <v>2322</v>
      </c>
      <c r="C297" t="s">
        <v>80</v>
      </c>
      <c r="D297" t="s">
        <v>19</v>
      </c>
      <c r="E297">
        <v>2.254</v>
      </c>
      <c r="F297" t="s">
        <v>480</v>
      </c>
      <c r="G297" t="s">
        <v>1290</v>
      </c>
    </row>
    <row r="298" spans="1:7">
      <c r="A298" t="s">
        <v>525</v>
      </c>
      <c r="B298">
        <v>1356</v>
      </c>
      <c r="C298" t="s">
        <v>25</v>
      </c>
      <c r="D298" t="s">
        <v>9</v>
      </c>
      <c r="E298">
        <v>2.2679999999999998</v>
      </c>
      <c r="F298" t="s">
        <v>480</v>
      </c>
      <c r="G298" t="s">
        <v>1290</v>
      </c>
    </row>
    <row r="299" spans="1:7">
      <c r="A299" t="s">
        <v>524</v>
      </c>
      <c r="B299">
        <v>1480</v>
      </c>
      <c r="C299" t="s">
        <v>46</v>
      </c>
      <c r="E299">
        <v>2.2810000000000001</v>
      </c>
      <c r="F299" t="s">
        <v>480</v>
      </c>
      <c r="G299" t="s">
        <v>1290</v>
      </c>
    </row>
    <row r="300" spans="1:7">
      <c r="A300" t="s">
        <v>523</v>
      </c>
      <c r="B300">
        <v>1404</v>
      </c>
      <c r="C300" t="s">
        <v>46</v>
      </c>
      <c r="E300">
        <v>2.286</v>
      </c>
      <c r="F300" t="s">
        <v>480</v>
      </c>
      <c r="G300" t="s">
        <v>1290</v>
      </c>
    </row>
    <row r="301" spans="1:7">
      <c r="A301" t="s">
        <v>522</v>
      </c>
      <c r="B301">
        <v>2017</v>
      </c>
      <c r="C301" t="s">
        <v>40</v>
      </c>
      <c r="D301" t="s">
        <v>41</v>
      </c>
      <c r="E301">
        <v>2.298</v>
      </c>
      <c r="F301" t="s">
        <v>480</v>
      </c>
      <c r="G301" t="s">
        <v>1290</v>
      </c>
    </row>
    <row r="302" spans="1:7">
      <c r="A302" t="s">
        <v>521</v>
      </c>
      <c r="B302">
        <v>1999</v>
      </c>
      <c r="C302" t="s">
        <v>344</v>
      </c>
      <c r="E302">
        <v>2.3029999999999999</v>
      </c>
      <c r="F302" t="s">
        <v>480</v>
      </c>
      <c r="G302" t="s">
        <v>1290</v>
      </c>
    </row>
    <row r="303" spans="1:7">
      <c r="A303" t="s">
        <v>520</v>
      </c>
      <c r="B303">
        <v>1000</v>
      </c>
      <c r="C303" t="s">
        <v>63</v>
      </c>
      <c r="D303" t="s">
        <v>9</v>
      </c>
      <c r="E303">
        <v>2.3140000000000001</v>
      </c>
      <c r="F303" t="s">
        <v>480</v>
      </c>
      <c r="G303" t="s">
        <v>1290</v>
      </c>
    </row>
    <row r="304" spans="1:7">
      <c r="A304" t="s">
        <v>519</v>
      </c>
      <c r="B304">
        <v>1100</v>
      </c>
      <c r="C304" t="s">
        <v>68</v>
      </c>
      <c r="E304">
        <v>2.3159999999999998</v>
      </c>
      <c r="F304" t="s">
        <v>480</v>
      </c>
      <c r="G304" t="s">
        <v>1290</v>
      </c>
    </row>
    <row r="305" spans="1:7">
      <c r="A305" t="s">
        <v>518</v>
      </c>
      <c r="B305">
        <v>1407</v>
      </c>
      <c r="C305" t="s">
        <v>46</v>
      </c>
      <c r="E305">
        <v>2.3330000000000002</v>
      </c>
      <c r="F305" t="s">
        <v>480</v>
      </c>
      <c r="G305" t="s">
        <v>1290</v>
      </c>
    </row>
    <row r="306" spans="1:7">
      <c r="A306" t="s">
        <v>517</v>
      </c>
      <c r="B306">
        <v>3613</v>
      </c>
      <c r="C306" t="s">
        <v>209</v>
      </c>
      <c r="E306">
        <v>2.3359999999999999</v>
      </c>
      <c r="F306" t="s">
        <v>480</v>
      </c>
      <c r="G306" t="s">
        <v>1290</v>
      </c>
    </row>
    <row r="307" spans="1:7">
      <c r="A307" t="s">
        <v>516</v>
      </c>
      <c r="B307">
        <v>1430</v>
      </c>
      <c r="C307" t="s">
        <v>46</v>
      </c>
      <c r="E307">
        <v>2.35</v>
      </c>
      <c r="F307" t="s">
        <v>480</v>
      </c>
      <c r="G307" t="s">
        <v>1290</v>
      </c>
    </row>
    <row r="308" spans="1:7">
      <c r="A308" t="s">
        <v>515</v>
      </c>
      <c r="B308">
        <v>4556</v>
      </c>
      <c r="C308" t="s">
        <v>18</v>
      </c>
      <c r="D308" t="s">
        <v>19</v>
      </c>
      <c r="E308">
        <v>2.36</v>
      </c>
      <c r="F308" t="s">
        <v>480</v>
      </c>
      <c r="G308" t="s">
        <v>1290</v>
      </c>
    </row>
    <row r="309" spans="1:7">
      <c r="A309" t="s">
        <v>514</v>
      </c>
      <c r="B309">
        <v>1516</v>
      </c>
      <c r="C309" t="s">
        <v>126</v>
      </c>
      <c r="E309">
        <v>2.391</v>
      </c>
      <c r="F309" t="s">
        <v>480</v>
      </c>
      <c r="G309" t="s">
        <v>1290</v>
      </c>
    </row>
    <row r="310" spans="1:7">
      <c r="A310" t="s">
        <v>513</v>
      </c>
      <c r="B310">
        <v>2311</v>
      </c>
      <c r="C310" t="s">
        <v>80</v>
      </c>
      <c r="D310" t="s">
        <v>19</v>
      </c>
      <c r="E310">
        <v>2.3919999999999999</v>
      </c>
      <c r="F310" t="s">
        <v>480</v>
      </c>
      <c r="G310" t="s">
        <v>1290</v>
      </c>
    </row>
    <row r="311" spans="1:7">
      <c r="A311" t="s">
        <v>512</v>
      </c>
      <c r="B311">
        <v>4421</v>
      </c>
      <c r="C311" t="s">
        <v>228</v>
      </c>
      <c r="D311" t="s">
        <v>229</v>
      </c>
      <c r="E311">
        <v>2.4009999999999998</v>
      </c>
      <c r="F311" t="s">
        <v>480</v>
      </c>
      <c r="G311" t="s">
        <v>1290</v>
      </c>
    </row>
    <row r="312" spans="1:7">
      <c r="A312" t="s">
        <v>511</v>
      </c>
      <c r="B312">
        <v>3622</v>
      </c>
      <c r="C312" t="s">
        <v>209</v>
      </c>
      <c r="E312">
        <v>2.4060000000000001</v>
      </c>
      <c r="F312" t="s">
        <v>480</v>
      </c>
      <c r="G312" t="s">
        <v>1290</v>
      </c>
    </row>
    <row r="313" spans="1:7">
      <c r="A313" t="s">
        <v>510</v>
      </c>
      <c r="B313">
        <v>4361</v>
      </c>
      <c r="C313" t="s">
        <v>131</v>
      </c>
      <c r="E313">
        <v>2.4220000000000002</v>
      </c>
      <c r="F313" t="s">
        <v>480</v>
      </c>
      <c r="G313" t="s">
        <v>1290</v>
      </c>
    </row>
    <row r="314" spans="1:7">
      <c r="A314" t="s">
        <v>509</v>
      </c>
      <c r="B314">
        <v>7090</v>
      </c>
      <c r="C314" t="s">
        <v>356</v>
      </c>
      <c r="D314" t="s">
        <v>9</v>
      </c>
      <c r="E314">
        <v>2.4660000000000002</v>
      </c>
      <c r="F314" t="s">
        <v>480</v>
      </c>
      <c r="G314" t="s">
        <v>1290</v>
      </c>
    </row>
    <row r="315" spans="1:7">
      <c r="A315" t="s">
        <v>508</v>
      </c>
      <c r="B315">
        <v>5012</v>
      </c>
      <c r="C315" t="s">
        <v>49</v>
      </c>
      <c r="E315">
        <v>2.4849999999999999</v>
      </c>
      <c r="F315" t="s">
        <v>480</v>
      </c>
      <c r="G315" t="s">
        <v>1290</v>
      </c>
    </row>
    <row r="316" spans="1:7">
      <c r="A316" t="s">
        <v>506</v>
      </c>
      <c r="B316">
        <v>2727</v>
      </c>
      <c r="C316" t="s">
        <v>507</v>
      </c>
      <c r="D316" t="s">
        <v>229</v>
      </c>
      <c r="E316">
        <v>2.5630000000000002</v>
      </c>
      <c r="F316" t="s">
        <v>480</v>
      </c>
      <c r="G316" t="s">
        <v>1290</v>
      </c>
    </row>
    <row r="317" spans="1:7">
      <c r="A317" t="s">
        <v>505</v>
      </c>
      <c r="B317">
        <v>1533</v>
      </c>
      <c r="C317" t="s">
        <v>126</v>
      </c>
      <c r="E317">
        <v>2.5670000000000002</v>
      </c>
      <c r="F317" t="s">
        <v>480</v>
      </c>
      <c r="G317" t="s">
        <v>1290</v>
      </c>
    </row>
    <row r="318" spans="1:7">
      <c r="A318" t="s">
        <v>504</v>
      </c>
      <c r="B318">
        <v>1472</v>
      </c>
      <c r="C318" t="s">
        <v>46</v>
      </c>
      <c r="E318">
        <v>2.597</v>
      </c>
      <c r="F318" t="s">
        <v>480</v>
      </c>
      <c r="G318" t="s">
        <v>1290</v>
      </c>
    </row>
    <row r="319" spans="1:7">
      <c r="A319" t="s">
        <v>503</v>
      </c>
      <c r="B319">
        <v>1388</v>
      </c>
      <c r="C319" t="s">
        <v>25</v>
      </c>
      <c r="D319" t="s">
        <v>9</v>
      </c>
      <c r="E319">
        <v>2.6709999999999998</v>
      </c>
      <c r="F319" t="s">
        <v>480</v>
      </c>
      <c r="G319" t="s">
        <v>1290</v>
      </c>
    </row>
    <row r="320" spans="1:7">
      <c r="A320" t="s">
        <v>502</v>
      </c>
      <c r="B320">
        <v>6522</v>
      </c>
      <c r="C320" t="s">
        <v>90</v>
      </c>
      <c r="D320" t="s">
        <v>9</v>
      </c>
      <c r="E320">
        <v>2.673</v>
      </c>
      <c r="F320" t="s">
        <v>480</v>
      </c>
      <c r="G320" t="s">
        <v>1290</v>
      </c>
    </row>
    <row r="321" spans="1:7">
      <c r="A321" t="s">
        <v>501</v>
      </c>
      <c r="B321">
        <v>1214</v>
      </c>
      <c r="C321" t="s">
        <v>22</v>
      </c>
      <c r="E321">
        <v>2.6869999999999998</v>
      </c>
      <c r="F321" t="s">
        <v>480</v>
      </c>
      <c r="G321" t="s">
        <v>1290</v>
      </c>
    </row>
    <row r="322" spans="1:7">
      <c r="A322" t="s">
        <v>500</v>
      </c>
      <c r="B322">
        <v>1132</v>
      </c>
      <c r="C322" t="s">
        <v>68</v>
      </c>
      <c r="E322">
        <v>2.6890000000000001</v>
      </c>
      <c r="F322" t="s">
        <v>480</v>
      </c>
      <c r="G322" t="s">
        <v>1290</v>
      </c>
    </row>
    <row r="323" spans="1:7">
      <c r="A323" t="s">
        <v>499</v>
      </c>
      <c r="B323">
        <v>2030</v>
      </c>
      <c r="C323" t="s">
        <v>40</v>
      </c>
      <c r="D323" t="s">
        <v>41</v>
      </c>
      <c r="E323">
        <v>2.7040000000000002</v>
      </c>
      <c r="F323" t="s">
        <v>480</v>
      </c>
      <c r="G323" t="s">
        <v>1290</v>
      </c>
    </row>
    <row r="324" spans="1:7">
      <c r="A324" t="s">
        <v>498</v>
      </c>
      <c r="B324">
        <v>4347</v>
      </c>
      <c r="C324" t="s">
        <v>131</v>
      </c>
      <c r="E324">
        <v>2.718</v>
      </c>
      <c r="F324" t="s">
        <v>480</v>
      </c>
      <c r="G324" t="s">
        <v>1290</v>
      </c>
    </row>
    <row r="325" spans="1:7">
      <c r="A325" t="s">
        <v>497</v>
      </c>
      <c r="B325">
        <v>1420</v>
      </c>
      <c r="C325" t="s">
        <v>46</v>
      </c>
      <c r="E325">
        <v>2.722</v>
      </c>
      <c r="F325" t="s">
        <v>480</v>
      </c>
      <c r="G325" t="s">
        <v>1290</v>
      </c>
    </row>
    <row r="326" spans="1:7">
      <c r="A326" t="s">
        <v>496</v>
      </c>
      <c r="B326">
        <v>3333</v>
      </c>
      <c r="C326" t="s">
        <v>258</v>
      </c>
      <c r="E326">
        <v>2.7309999999999999</v>
      </c>
      <c r="F326" t="s">
        <v>480</v>
      </c>
      <c r="G326" t="s">
        <v>1290</v>
      </c>
    </row>
    <row r="327" spans="1:7">
      <c r="A327" t="s">
        <v>495</v>
      </c>
      <c r="B327">
        <v>4324</v>
      </c>
      <c r="C327" t="s">
        <v>131</v>
      </c>
      <c r="E327">
        <v>2.7360000000000002</v>
      </c>
      <c r="F327" t="s">
        <v>480</v>
      </c>
      <c r="G327" t="s">
        <v>1290</v>
      </c>
    </row>
    <row r="328" spans="1:7">
      <c r="A328" t="s">
        <v>494</v>
      </c>
      <c r="B328">
        <v>2064</v>
      </c>
      <c r="C328" t="s">
        <v>40</v>
      </c>
      <c r="D328" t="s">
        <v>41</v>
      </c>
      <c r="E328">
        <v>2.7850000000000001</v>
      </c>
      <c r="F328" t="s">
        <v>480</v>
      </c>
      <c r="G328" t="s">
        <v>1290</v>
      </c>
    </row>
    <row r="329" spans="1:7">
      <c r="A329" t="s">
        <v>493</v>
      </c>
      <c r="B329">
        <v>4519</v>
      </c>
      <c r="C329" t="s">
        <v>18</v>
      </c>
      <c r="D329" t="s">
        <v>19</v>
      </c>
      <c r="E329">
        <v>2.7909999999999999</v>
      </c>
      <c r="F329" t="s">
        <v>480</v>
      </c>
      <c r="G329" t="s">
        <v>1290</v>
      </c>
    </row>
    <row r="330" spans="1:7">
      <c r="A330" t="s">
        <v>492</v>
      </c>
      <c r="B330">
        <v>1317</v>
      </c>
      <c r="C330" t="s">
        <v>25</v>
      </c>
      <c r="D330" t="s">
        <v>9</v>
      </c>
      <c r="E330">
        <v>2.8079999999999998</v>
      </c>
      <c r="F330" t="s">
        <v>480</v>
      </c>
      <c r="G330" t="s">
        <v>1290</v>
      </c>
    </row>
    <row r="331" spans="1:7">
      <c r="A331" t="s">
        <v>491</v>
      </c>
      <c r="B331">
        <v>2377</v>
      </c>
      <c r="C331" t="s">
        <v>80</v>
      </c>
      <c r="D331" t="s">
        <v>19</v>
      </c>
      <c r="E331">
        <v>2.823</v>
      </c>
      <c r="F331" t="s">
        <v>480</v>
      </c>
      <c r="G331" t="s">
        <v>1290</v>
      </c>
    </row>
    <row r="332" spans="1:7">
      <c r="A332" t="s">
        <v>490</v>
      </c>
      <c r="B332">
        <v>1900</v>
      </c>
      <c r="C332" t="s">
        <v>344</v>
      </c>
      <c r="E332">
        <v>2.915</v>
      </c>
      <c r="F332" t="s">
        <v>480</v>
      </c>
      <c r="G332" t="s">
        <v>1290</v>
      </c>
    </row>
    <row r="333" spans="1:7">
      <c r="A333" t="s">
        <v>489</v>
      </c>
      <c r="B333">
        <v>1600</v>
      </c>
      <c r="C333" t="s">
        <v>389</v>
      </c>
      <c r="E333">
        <v>2.92</v>
      </c>
      <c r="F333" t="s">
        <v>480</v>
      </c>
      <c r="G333" t="s">
        <v>1290</v>
      </c>
    </row>
    <row r="334" spans="1:7">
      <c r="A334" t="s">
        <v>488</v>
      </c>
      <c r="B334">
        <v>4501</v>
      </c>
      <c r="C334" t="s">
        <v>18</v>
      </c>
      <c r="D334" t="s">
        <v>19</v>
      </c>
      <c r="E334">
        <v>2.9209999999999998</v>
      </c>
      <c r="F334" t="s">
        <v>480</v>
      </c>
      <c r="G334" t="s">
        <v>1290</v>
      </c>
    </row>
    <row r="335" spans="1:7">
      <c r="A335" t="s">
        <v>487</v>
      </c>
      <c r="B335">
        <v>1235</v>
      </c>
      <c r="C335" t="s">
        <v>22</v>
      </c>
      <c r="E335">
        <v>2.9289999999999998</v>
      </c>
      <c r="F335" t="s">
        <v>480</v>
      </c>
      <c r="G335" t="s">
        <v>1290</v>
      </c>
    </row>
    <row r="336" spans="1:7">
      <c r="A336" t="s">
        <v>486</v>
      </c>
      <c r="B336">
        <v>1919</v>
      </c>
      <c r="C336" t="s">
        <v>344</v>
      </c>
      <c r="E336">
        <v>2.9510000000000001</v>
      </c>
      <c r="F336" t="s">
        <v>480</v>
      </c>
      <c r="G336" t="s">
        <v>1290</v>
      </c>
    </row>
    <row r="337" spans="1:7">
      <c r="A337" t="s">
        <v>485</v>
      </c>
      <c r="B337">
        <v>4339</v>
      </c>
      <c r="C337" t="s">
        <v>131</v>
      </c>
      <c r="E337">
        <v>2.972</v>
      </c>
      <c r="F337" t="s">
        <v>480</v>
      </c>
      <c r="G337" t="s">
        <v>1290</v>
      </c>
    </row>
    <row r="338" spans="1:7">
      <c r="A338" t="s">
        <v>484</v>
      </c>
      <c r="B338">
        <v>1253</v>
      </c>
      <c r="C338" t="s">
        <v>22</v>
      </c>
      <c r="E338">
        <v>3.024</v>
      </c>
      <c r="F338" t="s">
        <v>480</v>
      </c>
      <c r="G338" t="s">
        <v>1290</v>
      </c>
    </row>
    <row r="339" spans="1:7">
      <c r="A339" t="s">
        <v>483</v>
      </c>
      <c r="B339">
        <v>2501</v>
      </c>
      <c r="C339" t="s">
        <v>30</v>
      </c>
      <c r="D339" t="s">
        <v>19</v>
      </c>
      <c r="E339">
        <v>3.0840000000000001</v>
      </c>
      <c r="F339" t="s">
        <v>480</v>
      </c>
      <c r="G339" t="s">
        <v>1290</v>
      </c>
    </row>
    <row r="340" spans="1:7">
      <c r="A340" t="s">
        <v>482</v>
      </c>
      <c r="B340">
        <v>4330</v>
      </c>
      <c r="C340" t="s">
        <v>131</v>
      </c>
      <c r="E340">
        <v>3.097</v>
      </c>
      <c r="F340" t="s">
        <v>480</v>
      </c>
      <c r="G340" t="s">
        <v>1290</v>
      </c>
    </row>
    <row r="341" spans="1:7">
      <c r="A341" t="s">
        <v>481</v>
      </c>
      <c r="B341">
        <v>5075</v>
      </c>
      <c r="C341" t="s">
        <v>49</v>
      </c>
      <c r="E341">
        <v>3.133</v>
      </c>
      <c r="F341" t="s">
        <v>480</v>
      </c>
      <c r="G341" t="s">
        <v>1290</v>
      </c>
    </row>
    <row r="342" spans="1:7">
      <c r="A342" t="s">
        <v>479</v>
      </c>
      <c r="B342">
        <v>1512</v>
      </c>
      <c r="C342" t="s">
        <v>126</v>
      </c>
      <c r="E342">
        <v>3.1659999999999999</v>
      </c>
      <c r="F342" t="s">
        <v>480</v>
      </c>
      <c r="G342" t="s">
        <v>1290</v>
      </c>
    </row>
    <row r="343" spans="1:7">
      <c r="A343" t="s">
        <v>478</v>
      </c>
      <c r="B343">
        <v>4399</v>
      </c>
      <c r="C343" t="s">
        <v>131</v>
      </c>
      <c r="E343">
        <v>3.2320000000000002</v>
      </c>
      <c r="F343" t="s">
        <v>422</v>
      </c>
      <c r="G343" t="s">
        <v>1290</v>
      </c>
    </row>
    <row r="344" spans="1:7">
      <c r="A344" t="s">
        <v>477</v>
      </c>
      <c r="B344">
        <v>1340</v>
      </c>
      <c r="C344" t="s">
        <v>25</v>
      </c>
      <c r="D344" t="s">
        <v>9</v>
      </c>
      <c r="E344">
        <v>3.2349999999999999</v>
      </c>
      <c r="F344" t="s">
        <v>422</v>
      </c>
      <c r="G344" t="s">
        <v>1290</v>
      </c>
    </row>
    <row r="345" spans="1:7">
      <c r="A345" t="s">
        <v>475</v>
      </c>
      <c r="B345">
        <v>1151</v>
      </c>
      <c r="C345" t="s">
        <v>68</v>
      </c>
      <c r="E345">
        <v>3.246</v>
      </c>
      <c r="F345" t="s">
        <v>422</v>
      </c>
      <c r="G345" t="s">
        <v>1290</v>
      </c>
    </row>
    <row r="346" spans="1:7">
      <c r="A346" t="s">
        <v>476</v>
      </c>
      <c r="B346">
        <v>2060</v>
      </c>
      <c r="C346" t="s">
        <v>40</v>
      </c>
      <c r="D346" t="s">
        <v>41</v>
      </c>
      <c r="E346">
        <v>3.246</v>
      </c>
      <c r="F346" t="s">
        <v>422</v>
      </c>
      <c r="G346" t="s">
        <v>1290</v>
      </c>
    </row>
    <row r="347" spans="1:7">
      <c r="A347" t="s">
        <v>474</v>
      </c>
      <c r="B347">
        <v>1239</v>
      </c>
      <c r="C347" t="s">
        <v>22</v>
      </c>
      <c r="E347">
        <v>3.2549999999999999</v>
      </c>
      <c r="F347" t="s">
        <v>422</v>
      </c>
      <c r="G347" t="s">
        <v>1290</v>
      </c>
    </row>
    <row r="348" spans="1:7">
      <c r="A348" t="s">
        <v>473</v>
      </c>
      <c r="B348">
        <v>4043</v>
      </c>
      <c r="C348" t="s">
        <v>14</v>
      </c>
      <c r="D348" t="s">
        <v>15</v>
      </c>
      <c r="E348">
        <v>3.2669999999999999</v>
      </c>
      <c r="F348" t="s">
        <v>422</v>
      </c>
      <c r="G348" t="s">
        <v>1290</v>
      </c>
    </row>
    <row r="349" spans="1:7">
      <c r="A349" t="s">
        <v>472</v>
      </c>
      <c r="B349">
        <v>2027</v>
      </c>
      <c r="C349" t="s">
        <v>40</v>
      </c>
      <c r="D349" t="s">
        <v>41</v>
      </c>
      <c r="E349">
        <v>3.3130000000000002</v>
      </c>
      <c r="F349" t="s">
        <v>422</v>
      </c>
      <c r="G349" t="s">
        <v>1290</v>
      </c>
    </row>
    <row r="350" spans="1:7">
      <c r="A350" t="s">
        <v>470</v>
      </c>
      <c r="B350">
        <v>1123</v>
      </c>
      <c r="C350" t="s">
        <v>68</v>
      </c>
      <c r="E350">
        <v>3.3540000000000001</v>
      </c>
      <c r="F350" t="s">
        <v>422</v>
      </c>
      <c r="G350" t="s">
        <v>1290</v>
      </c>
    </row>
    <row r="351" spans="1:7">
      <c r="A351" t="s">
        <v>471</v>
      </c>
      <c r="B351">
        <v>3636</v>
      </c>
      <c r="C351" t="s">
        <v>209</v>
      </c>
      <c r="E351">
        <v>3.3540000000000001</v>
      </c>
      <c r="F351" t="s">
        <v>422</v>
      </c>
      <c r="G351" t="s">
        <v>1290</v>
      </c>
    </row>
    <row r="352" spans="1:7">
      <c r="A352" t="s">
        <v>469</v>
      </c>
      <c r="B352">
        <v>3133</v>
      </c>
      <c r="C352" t="s">
        <v>313</v>
      </c>
      <c r="D352" t="s">
        <v>41</v>
      </c>
      <c r="E352">
        <v>3.359</v>
      </c>
      <c r="F352" t="s">
        <v>422</v>
      </c>
      <c r="G352" t="s">
        <v>1290</v>
      </c>
    </row>
    <row r="353" spans="1:7">
      <c r="A353" t="s">
        <v>468</v>
      </c>
      <c r="B353">
        <v>4010</v>
      </c>
      <c r="C353" t="s">
        <v>14</v>
      </c>
      <c r="D353" t="s">
        <v>15</v>
      </c>
      <c r="E353">
        <v>3.363</v>
      </c>
      <c r="F353" t="s">
        <v>422</v>
      </c>
      <c r="G353" t="s">
        <v>1290</v>
      </c>
    </row>
    <row r="354" spans="1:7">
      <c r="A354" t="s">
        <v>467</v>
      </c>
      <c r="B354">
        <v>1475</v>
      </c>
      <c r="C354" t="s">
        <v>46</v>
      </c>
      <c r="E354">
        <v>3.3690000000000002</v>
      </c>
      <c r="F354" t="s">
        <v>422</v>
      </c>
      <c r="G354" t="s">
        <v>1290</v>
      </c>
    </row>
    <row r="355" spans="1:7">
      <c r="A355" t="s">
        <v>466</v>
      </c>
      <c r="B355">
        <v>1278</v>
      </c>
      <c r="C355" t="s">
        <v>22</v>
      </c>
      <c r="E355">
        <v>3.38</v>
      </c>
      <c r="F355" t="s">
        <v>422</v>
      </c>
      <c r="G355" t="s">
        <v>1290</v>
      </c>
    </row>
    <row r="356" spans="1:7">
      <c r="A356" t="s">
        <v>465</v>
      </c>
      <c r="B356">
        <v>2505</v>
      </c>
      <c r="C356" t="s">
        <v>30</v>
      </c>
      <c r="D356" t="s">
        <v>19</v>
      </c>
      <c r="E356">
        <v>3.4239999999999999</v>
      </c>
      <c r="F356" t="s">
        <v>422</v>
      </c>
      <c r="G356" t="s">
        <v>1290</v>
      </c>
    </row>
    <row r="357" spans="1:7">
      <c r="A357" t="s">
        <v>464</v>
      </c>
      <c r="B357">
        <v>1467</v>
      </c>
      <c r="C357" t="s">
        <v>46</v>
      </c>
      <c r="E357">
        <v>3.4380000000000002</v>
      </c>
      <c r="F357" t="s">
        <v>422</v>
      </c>
      <c r="G357" t="s">
        <v>1290</v>
      </c>
    </row>
    <row r="358" spans="1:7">
      <c r="A358" t="s">
        <v>463</v>
      </c>
      <c r="B358">
        <v>3399</v>
      </c>
      <c r="C358" t="s">
        <v>258</v>
      </c>
      <c r="E358">
        <v>3.4849999999999999</v>
      </c>
      <c r="F358" t="s">
        <v>422</v>
      </c>
      <c r="G358" t="s">
        <v>1290</v>
      </c>
    </row>
    <row r="359" spans="1:7">
      <c r="A359" t="s">
        <v>462</v>
      </c>
      <c r="B359">
        <v>1012</v>
      </c>
      <c r="C359" t="s">
        <v>63</v>
      </c>
      <c r="D359" t="s">
        <v>9</v>
      </c>
      <c r="E359">
        <v>3.4980000000000002</v>
      </c>
      <c r="F359" t="s">
        <v>422</v>
      </c>
      <c r="G359" t="s">
        <v>1290</v>
      </c>
    </row>
    <row r="360" spans="1:7">
      <c r="A360" t="s">
        <v>461</v>
      </c>
      <c r="B360">
        <v>1361</v>
      </c>
      <c r="C360" t="s">
        <v>25</v>
      </c>
      <c r="D360" t="s">
        <v>9</v>
      </c>
      <c r="E360">
        <v>3.5019999999999998</v>
      </c>
      <c r="F360" t="s">
        <v>422</v>
      </c>
      <c r="G360" t="s">
        <v>1290</v>
      </c>
    </row>
    <row r="361" spans="1:7">
      <c r="A361" t="s">
        <v>459</v>
      </c>
      <c r="B361">
        <v>2014</v>
      </c>
      <c r="C361" t="s">
        <v>40</v>
      </c>
      <c r="D361" t="s">
        <v>41</v>
      </c>
      <c r="E361">
        <v>3.5670000000000002</v>
      </c>
      <c r="F361" t="s">
        <v>422</v>
      </c>
      <c r="G361" t="s">
        <v>1290</v>
      </c>
    </row>
    <row r="362" spans="1:7">
      <c r="A362" t="s">
        <v>460</v>
      </c>
      <c r="B362">
        <v>5040</v>
      </c>
      <c r="C362" t="s">
        <v>49</v>
      </c>
      <c r="E362">
        <v>3.5670000000000002</v>
      </c>
      <c r="F362" t="s">
        <v>422</v>
      </c>
      <c r="G362" t="s">
        <v>1290</v>
      </c>
    </row>
    <row r="363" spans="1:7">
      <c r="A363" t="s">
        <v>458</v>
      </c>
      <c r="B363">
        <v>4444</v>
      </c>
      <c r="C363" t="s">
        <v>228</v>
      </c>
      <c r="D363" t="s">
        <v>229</v>
      </c>
      <c r="E363">
        <v>3.629</v>
      </c>
      <c r="F363" t="s">
        <v>422</v>
      </c>
      <c r="G363" t="s">
        <v>1290</v>
      </c>
    </row>
    <row r="364" spans="1:7">
      <c r="A364" t="s">
        <v>457</v>
      </c>
      <c r="B364">
        <v>4380</v>
      </c>
      <c r="C364" t="s">
        <v>131</v>
      </c>
      <c r="E364">
        <v>3.7269999999999999</v>
      </c>
      <c r="F364" t="s">
        <v>422</v>
      </c>
      <c r="G364" t="s">
        <v>1290</v>
      </c>
    </row>
    <row r="365" spans="1:7">
      <c r="A365" t="s">
        <v>456</v>
      </c>
      <c r="B365">
        <v>4327</v>
      </c>
      <c r="C365" t="s">
        <v>131</v>
      </c>
      <c r="E365">
        <v>3.843</v>
      </c>
      <c r="F365" t="s">
        <v>422</v>
      </c>
      <c r="G365" t="s">
        <v>1290</v>
      </c>
    </row>
    <row r="366" spans="1:7">
      <c r="A366" t="s">
        <v>455</v>
      </c>
      <c r="B366">
        <v>1222</v>
      </c>
      <c r="C366" t="s">
        <v>22</v>
      </c>
      <c r="E366">
        <v>3.875</v>
      </c>
      <c r="F366" t="s">
        <v>422</v>
      </c>
      <c r="G366" t="s">
        <v>1290</v>
      </c>
    </row>
    <row r="367" spans="1:7">
      <c r="A367" t="s">
        <v>454</v>
      </c>
      <c r="B367">
        <v>3120</v>
      </c>
      <c r="C367" t="s">
        <v>313</v>
      </c>
      <c r="D367" t="s">
        <v>41</v>
      </c>
      <c r="E367">
        <v>3.9049999999999998</v>
      </c>
      <c r="F367" t="s">
        <v>422</v>
      </c>
      <c r="G367" t="s">
        <v>1290</v>
      </c>
    </row>
    <row r="368" spans="1:7">
      <c r="A368" t="s">
        <v>453</v>
      </c>
      <c r="B368">
        <v>1501</v>
      </c>
      <c r="C368" t="s">
        <v>126</v>
      </c>
      <c r="E368">
        <v>3.9470000000000001</v>
      </c>
      <c r="F368" t="s">
        <v>422</v>
      </c>
      <c r="G368" t="s">
        <v>1290</v>
      </c>
    </row>
    <row r="369" spans="1:7">
      <c r="A369" t="s">
        <v>452</v>
      </c>
      <c r="B369">
        <v>1335</v>
      </c>
      <c r="C369" t="s">
        <v>25</v>
      </c>
      <c r="D369" t="s">
        <v>9</v>
      </c>
      <c r="E369">
        <v>3.9940000000000002</v>
      </c>
      <c r="F369" t="s">
        <v>422</v>
      </c>
      <c r="G369" t="s">
        <v>1290</v>
      </c>
    </row>
    <row r="370" spans="1:7">
      <c r="A370" t="s">
        <v>451</v>
      </c>
      <c r="B370">
        <v>4356</v>
      </c>
      <c r="C370" t="s">
        <v>131</v>
      </c>
      <c r="E370">
        <v>4.0010000000000003</v>
      </c>
      <c r="F370" t="s">
        <v>422</v>
      </c>
      <c r="G370" t="s">
        <v>1290</v>
      </c>
    </row>
    <row r="371" spans="1:7">
      <c r="A371" t="s">
        <v>450</v>
      </c>
      <c r="B371">
        <v>1141</v>
      </c>
      <c r="C371" t="s">
        <v>68</v>
      </c>
      <c r="E371">
        <v>4.0990000000000002</v>
      </c>
      <c r="F371" t="s">
        <v>422</v>
      </c>
      <c r="G371" t="s">
        <v>1290</v>
      </c>
    </row>
    <row r="372" spans="1:7">
      <c r="A372" t="s">
        <v>449</v>
      </c>
      <c r="B372">
        <v>2058</v>
      </c>
      <c r="C372" t="s">
        <v>40</v>
      </c>
      <c r="D372" t="s">
        <v>41</v>
      </c>
      <c r="E372">
        <v>4.1710000000000003</v>
      </c>
      <c r="F372" t="s">
        <v>422</v>
      </c>
      <c r="G372" t="s">
        <v>1290</v>
      </c>
    </row>
    <row r="373" spans="1:7">
      <c r="A373" t="s">
        <v>448</v>
      </c>
      <c r="B373">
        <v>4352</v>
      </c>
      <c r="C373" t="s">
        <v>131</v>
      </c>
      <c r="E373">
        <v>4.2</v>
      </c>
      <c r="F373" t="s">
        <v>422</v>
      </c>
      <c r="G373" t="s">
        <v>1290</v>
      </c>
    </row>
    <row r="374" spans="1:7">
      <c r="A374" t="s">
        <v>447</v>
      </c>
      <c r="B374">
        <v>1277</v>
      </c>
      <c r="C374" t="s">
        <v>22</v>
      </c>
      <c r="E374">
        <v>4.2480000000000002</v>
      </c>
      <c r="F374" t="s">
        <v>422</v>
      </c>
      <c r="G374" t="s">
        <v>1290</v>
      </c>
    </row>
    <row r="375" spans="1:7">
      <c r="A375" t="s">
        <v>446</v>
      </c>
      <c r="B375">
        <v>1411</v>
      </c>
      <c r="C375" t="s">
        <v>46</v>
      </c>
      <c r="E375">
        <v>4.2610000000000001</v>
      </c>
      <c r="F375" t="s">
        <v>422</v>
      </c>
      <c r="G375" t="s">
        <v>1290</v>
      </c>
    </row>
    <row r="376" spans="1:7">
      <c r="A376" t="s">
        <v>445</v>
      </c>
      <c r="B376">
        <v>1350</v>
      </c>
      <c r="C376" t="s">
        <v>25</v>
      </c>
      <c r="D376" t="s">
        <v>9</v>
      </c>
      <c r="E376">
        <v>4.28</v>
      </c>
      <c r="F376" t="s">
        <v>422</v>
      </c>
      <c r="G376" t="s">
        <v>1290</v>
      </c>
    </row>
    <row r="377" spans="1:7">
      <c r="A377" t="s">
        <v>444</v>
      </c>
      <c r="B377">
        <v>4513</v>
      </c>
      <c r="C377" t="s">
        <v>18</v>
      </c>
      <c r="D377" t="s">
        <v>19</v>
      </c>
      <c r="E377">
        <v>4.2919999999999998</v>
      </c>
      <c r="F377" t="s">
        <v>422</v>
      </c>
      <c r="G377" t="s">
        <v>1290</v>
      </c>
    </row>
    <row r="378" spans="1:7">
      <c r="A378" t="s">
        <v>443</v>
      </c>
      <c r="B378">
        <v>1281</v>
      </c>
      <c r="C378" t="s">
        <v>22</v>
      </c>
      <c r="E378">
        <v>4.2930000000000001</v>
      </c>
      <c r="F378" t="s">
        <v>422</v>
      </c>
      <c r="G378" t="s">
        <v>1290</v>
      </c>
    </row>
    <row r="379" spans="1:7">
      <c r="A379" t="s">
        <v>442</v>
      </c>
      <c r="B379">
        <v>1269</v>
      </c>
      <c r="C379" t="s">
        <v>22</v>
      </c>
      <c r="E379">
        <v>4.335</v>
      </c>
      <c r="F379" t="s">
        <v>422</v>
      </c>
      <c r="G379" t="s">
        <v>1290</v>
      </c>
    </row>
    <row r="380" spans="1:7">
      <c r="A380" t="s">
        <v>441</v>
      </c>
      <c r="B380">
        <v>1156</v>
      </c>
      <c r="C380" t="s">
        <v>68</v>
      </c>
      <c r="E380">
        <v>4.5190000000000001</v>
      </c>
      <c r="F380" t="s">
        <v>422</v>
      </c>
      <c r="G380" t="s">
        <v>1290</v>
      </c>
    </row>
    <row r="381" spans="1:7">
      <c r="A381" t="s">
        <v>440</v>
      </c>
      <c r="B381">
        <v>1351</v>
      </c>
      <c r="C381" t="s">
        <v>25</v>
      </c>
      <c r="D381" t="s">
        <v>9</v>
      </c>
      <c r="E381">
        <v>4.5529999999999999</v>
      </c>
      <c r="F381" t="s">
        <v>422</v>
      </c>
      <c r="G381" t="s">
        <v>1290</v>
      </c>
    </row>
    <row r="382" spans="1:7">
      <c r="A382" t="s">
        <v>439</v>
      </c>
      <c r="B382">
        <v>2045</v>
      </c>
      <c r="C382" t="s">
        <v>40</v>
      </c>
      <c r="D382" t="s">
        <v>41</v>
      </c>
      <c r="E382">
        <v>4.5609999999999999</v>
      </c>
      <c r="F382" t="s">
        <v>422</v>
      </c>
      <c r="G382" t="s">
        <v>1290</v>
      </c>
    </row>
    <row r="383" spans="1:7">
      <c r="A383" t="s">
        <v>438</v>
      </c>
      <c r="B383">
        <v>6511</v>
      </c>
      <c r="C383" t="s">
        <v>90</v>
      </c>
      <c r="D383" t="s">
        <v>9</v>
      </c>
      <c r="E383">
        <v>4.57</v>
      </c>
      <c r="F383" t="s">
        <v>422</v>
      </c>
      <c r="G383" t="s">
        <v>1290</v>
      </c>
    </row>
    <row r="384" spans="1:7">
      <c r="A384" t="s">
        <v>437</v>
      </c>
      <c r="B384">
        <v>4016</v>
      </c>
      <c r="C384" t="s">
        <v>14</v>
      </c>
      <c r="D384" t="s">
        <v>15</v>
      </c>
      <c r="E384">
        <v>4.5999999999999996</v>
      </c>
      <c r="F384" t="s">
        <v>422</v>
      </c>
      <c r="G384" t="s">
        <v>1290</v>
      </c>
    </row>
    <row r="385" spans="1:7">
      <c r="A385" t="s">
        <v>436</v>
      </c>
      <c r="B385">
        <v>4568</v>
      </c>
      <c r="C385" t="s">
        <v>18</v>
      </c>
      <c r="D385" t="s">
        <v>19</v>
      </c>
      <c r="E385">
        <v>4.6859999999999999</v>
      </c>
      <c r="F385" t="s">
        <v>422</v>
      </c>
      <c r="G385" t="s">
        <v>1290</v>
      </c>
    </row>
    <row r="386" spans="1:7">
      <c r="A386" t="s">
        <v>435</v>
      </c>
      <c r="B386">
        <v>1319</v>
      </c>
      <c r="C386" t="s">
        <v>25</v>
      </c>
      <c r="D386" t="s">
        <v>9</v>
      </c>
      <c r="E386">
        <v>4.6950000000000003</v>
      </c>
      <c r="F386" t="s">
        <v>422</v>
      </c>
      <c r="G386" t="s">
        <v>1290</v>
      </c>
    </row>
    <row r="387" spans="1:7">
      <c r="A387" t="s">
        <v>434</v>
      </c>
      <c r="B387">
        <v>4008</v>
      </c>
      <c r="C387" t="s">
        <v>14</v>
      </c>
      <c r="D387" t="s">
        <v>15</v>
      </c>
      <c r="E387">
        <v>4.7750000000000004</v>
      </c>
      <c r="F387" t="s">
        <v>422</v>
      </c>
      <c r="G387" t="s">
        <v>1290</v>
      </c>
    </row>
    <row r="388" spans="1:7">
      <c r="A388" t="s">
        <v>433</v>
      </c>
      <c r="B388">
        <v>1135</v>
      </c>
      <c r="C388" t="s">
        <v>68</v>
      </c>
      <c r="E388">
        <v>4.8120000000000003</v>
      </c>
      <c r="F388" t="s">
        <v>422</v>
      </c>
      <c r="G388" t="s">
        <v>1290</v>
      </c>
    </row>
    <row r="389" spans="1:7">
      <c r="A389" t="s">
        <v>432</v>
      </c>
      <c r="B389">
        <v>1217</v>
      </c>
      <c r="C389" t="s">
        <v>22</v>
      </c>
      <c r="E389">
        <v>4.8440000000000003</v>
      </c>
      <c r="F389" t="s">
        <v>422</v>
      </c>
      <c r="G389" t="s">
        <v>1290</v>
      </c>
    </row>
    <row r="390" spans="1:7">
      <c r="A390" t="s">
        <v>431</v>
      </c>
      <c r="B390">
        <v>4563</v>
      </c>
      <c r="C390" t="s">
        <v>18</v>
      </c>
      <c r="D390" t="s">
        <v>19</v>
      </c>
      <c r="E390">
        <v>4.8600000000000003</v>
      </c>
      <c r="F390" t="s">
        <v>422</v>
      </c>
      <c r="G390" t="s">
        <v>1290</v>
      </c>
    </row>
    <row r="391" spans="1:7">
      <c r="A391" t="s">
        <v>430</v>
      </c>
      <c r="B391">
        <v>1190</v>
      </c>
      <c r="C391" t="s">
        <v>68</v>
      </c>
      <c r="E391">
        <v>4.87</v>
      </c>
      <c r="F391" t="s">
        <v>422</v>
      </c>
      <c r="G391" t="s">
        <v>1290</v>
      </c>
    </row>
    <row r="392" spans="1:7">
      <c r="A392" t="s">
        <v>429</v>
      </c>
      <c r="B392">
        <v>1422</v>
      </c>
      <c r="C392" t="s">
        <v>46</v>
      </c>
      <c r="E392">
        <v>4.8719999999999999</v>
      </c>
      <c r="F392" t="s">
        <v>422</v>
      </c>
      <c r="G392" t="s">
        <v>1290</v>
      </c>
    </row>
    <row r="393" spans="1:7">
      <c r="A393" t="s">
        <v>428</v>
      </c>
      <c r="B393">
        <v>7012</v>
      </c>
      <c r="C393" t="s">
        <v>356</v>
      </c>
      <c r="D393" t="s">
        <v>9</v>
      </c>
      <c r="E393">
        <v>4.8920000000000003</v>
      </c>
      <c r="F393" t="s">
        <v>422</v>
      </c>
      <c r="G393" t="s">
        <v>1290</v>
      </c>
    </row>
    <row r="394" spans="1:7">
      <c r="A394" t="s">
        <v>427</v>
      </c>
      <c r="B394">
        <v>2067</v>
      </c>
      <c r="C394" t="s">
        <v>40</v>
      </c>
      <c r="D394" t="s">
        <v>41</v>
      </c>
      <c r="E394">
        <v>4.9059999999999997</v>
      </c>
      <c r="F394" t="s">
        <v>422</v>
      </c>
      <c r="G394" t="s">
        <v>1290</v>
      </c>
    </row>
    <row r="395" spans="1:7">
      <c r="A395" t="s">
        <v>426</v>
      </c>
      <c r="B395">
        <v>4384</v>
      </c>
      <c r="C395" t="s">
        <v>131</v>
      </c>
      <c r="E395">
        <v>4.9630000000000001</v>
      </c>
      <c r="F395" t="s">
        <v>422</v>
      </c>
      <c r="G395" t="s">
        <v>1290</v>
      </c>
    </row>
    <row r="396" spans="1:7">
      <c r="A396" t="s">
        <v>425</v>
      </c>
      <c r="B396">
        <v>1920</v>
      </c>
      <c r="C396" t="s">
        <v>344</v>
      </c>
      <c r="E396">
        <v>4.9829999999999997</v>
      </c>
      <c r="F396" t="s">
        <v>422</v>
      </c>
      <c r="G396" t="s">
        <v>1290</v>
      </c>
    </row>
    <row r="397" spans="1:7">
      <c r="A397" t="s">
        <v>424</v>
      </c>
      <c r="B397">
        <v>1131</v>
      </c>
      <c r="C397" t="s">
        <v>68</v>
      </c>
      <c r="E397">
        <v>5.1210000000000004</v>
      </c>
      <c r="F397" t="s">
        <v>422</v>
      </c>
      <c r="G397" t="s">
        <v>1290</v>
      </c>
    </row>
    <row r="398" spans="1:7">
      <c r="A398" t="s">
        <v>423</v>
      </c>
      <c r="B398">
        <v>5056</v>
      </c>
      <c r="C398" t="s">
        <v>49</v>
      </c>
      <c r="E398">
        <v>5.2880000000000003</v>
      </c>
      <c r="F398" t="s">
        <v>422</v>
      </c>
      <c r="G398" t="s">
        <v>1290</v>
      </c>
    </row>
    <row r="399" spans="1:7">
      <c r="A399" t="s">
        <v>421</v>
      </c>
      <c r="B399">
        <v>4522</v>
      </c>
      <c r="C399" t="s">
        <v>18</v>
      </c>
      <c r="D399" t="s">
        <v>19</v>
      </c>
      <c r="E399">
        <v>5.2949999999999999</v>
      </c>
      <c r="F399" t="s">
        <v>422</v>
      </c>
      <c r="G399" t="s">
        <v>1290</v>
      </c>
    </row>
    <row r="400" spans="1:7">
      <c r="A400" t="s">
        <v>420</v>
      </c>
      <c r="B400">
        <v>1344</v>
      </c>
      <c r="C400" t="s">
        <v>25</v>
      </c>
      <c r="D400" t="s">
        <v>9</v>
      </c>
      <c r="E400">
        <v>5.4290000000000003</v>
      </c>
      <c r="F400" t="s">
        <v>371</v>
      </c>
      <c r="G400" t="s">
        <v>1290</v>
      </c>
    </row>
    <row r="401" spans="1:7">
      <c r="A401" t="s">
        <v>419</v>
      </c>
      <c r="B401">
        <v>2331</v>
      </c>
      <c r="C401" t="s">
        <v>80</v>
      </c>
      <c r="D401" t="s">
        <v>19</v>
      </c>
      <c r="E401">
        <v>5.4560000000000004</v>
      </c>
      <c r="F401" t="s">
        <v>371</v>
      </c>
      <c r="G401" t="s">
        <v>1290</v>
      </c>
    </row>
    <row r="402" spans="1:7">
      <c r="A402" t="s">
        <v>418</v>
      </c>
      <c r="B402">
        <v>1280</v>
      </c>
      <c r="C402" t="s">
        <v>22</v>
      </c>
      <c r="E402">
        <v>5.48</v>
      </c>
      <c r="F402" t="s">
        <v>371</v>
      </c>
      <c r="G402" t="s">
        <v>1290</v>
      </c>
    </row>
    <row r="403" spans="1:7">
      <c r="A403" t="s">
        <v>417</v>
      </c>
      <c r="B403">
        <v>2050</v>
      </c>
      <c r="C403" t="s">
        <v>40</v>
      </c>
      <c r="D403" t="s">
        <v>41</v>
      </c>
      <c r="E403">
        <v>5.5190000000000001</v>
      </c>
      <c r="F403" t="s">
        <v>371</v>
      </c>
      <c r="G403" t="s">
        <v>1290</v>
      </c>
    </row>
    <row r="404" spans="1:7">
      <c r="A404" t="s">
        <v>416</v>
      </c>
      <c r="B404">
        <v>1433</v>
      </c>
      <c r="C404" t="s">
        <v>46</v>
      </c>
      <c r="E404">
        <v>5.6340000000000003</v>
      </c>
      <c r="F404" t="s">
        <v>371</v>
      </c>
      <c r="G404" t="s">
        <v>1290</v>
      </c>
    </row>
    <row r="405" spans="1:7">
      <c r="A405" t="s">
        <v>415</v>
      </c>
      <c r="B405">
        <v>1700</v>
      </c>
      <c r="C405" t="s">
        <v>290</v>
      </c>
      <c r="D405" t="s">
        <v>15</v>
      </c>
      <c r="E405">
        <v>5.6719999999999997</v>
      </c>
      <c r="F405" t="s">
        <v>371</v>
      </c>
      <c r="G405" t="s">
        <v>1290</v>
      </c>
    </row>
    <row r="406" spans="1:7">
      <c r="A406" t="s">
        <v>414</v>
      </c>
      <c r="B406">
        <v>3600</v>
      </c>
      <c r="C406" t="s">
        <v>209</v>
      </c>
      <c r="E406">
        <v>5.6909999999999998</v>
      </c>
      <c r="F406" t="s">
        <v>371</v>
      </c>
      <c r="G406" t="s">
        <v>1290</v>
      </c>
    </row>
    <row r="407" spans="1:7">
      <c r="A407" t="s">
        <v>413</v>
      </c>
      <c r="B407">
        <v>1180</v>
      </c>
      <c r="C407" t="s">
        <v>68</v>
      </c>
      <c r="E407">
        <v>5.7149999999999999</v>
      </c>
      <c r="F407" t="s">
        <v>371</v>
      </c>
      <c r="G407" t="s">
        <v>1290</v>
      </c>
    </row>
    <row r="408" spans="1:7">
      <c r="A408" t="s">
        <v>412</v>
      </c>
      <c r="B408">
        <v>1127</v>
      </c>
      <c r="C408" t="s">
        <v>68</v>
      </c>
      <c r="E408">
        <v>5.7270000000000003</v>
      </c>
      <c r="F408" t="s">
        <v>371</v>
      </c>
      <c r="G408" t="s">
        <v>1290</v>
      </c>
    </row>
    <row r="409" spans="1:7">
      <c r="A409" t="s">
        <v>411</v>
      </c>
      <c r="B409">
        <v>1493</v>
      </c>
      <c r="C409" t="s">
        <v>46</v>
      </c>
      <c r="E409">
        <v>5.7560000000000002</v>
      </c>
      <c r="F409" t="s">
        <v>371</v>
      </c>
      <c r="G409" t="s">
        <v>1290</v>
      </c>
    </row>
    <row r="410" spans="1:7">
      <c r="A410" t="s">
        <v>410</v>
      </c>
      <c r="B410">
        <v>1789</v>
      </c>
      <c r="C410" t="s">
        <v>290</v>
      </c>
      <c r="D410" t="s">
        <v>15</v>
      </c>
      <c r="E410">
        <v>5.7569999999999997</v>
      </c>
      <c r="F410" t="s">
        <v>371</v>
      </c>
      <c r="G410" t="s">
        <v>1290</v>
      </c>
    </row>
    <row r="411" spans="1:7">
      <c r="A411" t="s">
        <v>409</v>
      </c>
      <c r="B411">
        <v>5015</v>
      </c>
      <c r="C411" t="s">
        <v>49</v>
      </c>
      <c r="E411">
        <v>5.7869999999999999</v>
      </c>
      <c r="F411" t="s">
        <v>371</v>
      </c>
      <c r="G411" t="s">
        <v>1290</v>
      </c>
    </row>
    <row r="412" spans="1:7">
      <c r="A412" t="s">
        <v>408</v>
      </c>
      <c r="B412">
        <v>1488</v>
      </c>
      <c r="C412" t="s">
        <v>46</v>
      </c>
      <c r="E412">
        <v>5.8019999999999996</v>
      </c>
      <c r="F412" t="s">
        <v>371</v>
      </c>
      <c r="G412" t="s">
        <v>1290</v>
      </c>
    </row>
    <row r="413" spans="1:7">
      <c r="A413" t="s">
        <v>407</v>
      </c>
      <c r="B413">
        <v>1302</v>
      </c>
      <c r="C413" t="s">
        <v>25</v>
      </c>
      <c r="D413" t="s">
        <v>9</v>
      </c>
      <c r="E413">
        <v>5.8280000000000003</v>
      </c>
      <c r="F413" t="s">
        <v>371</v>
      </c>
      <c r="G413" t="s">
        <v>1290</v>
      </c>
    </row>
    <row r="414" spans="1:7">
      <c r="A414" t="s">
        <v>406</v>
      </c>
      <c r="B414">
        <v>1511</v>
      </c>
      <c r="C414" t="s">
        <v>126</v>
      </c>
      <c r="E414">
        <v>5.9710000000000001</v>
      </c>
      <c r="F414" t="s">
        <v>371</v>
      </c>
      <c r="G414" t="s">
        <v>1290</v>
      </c>
    </row>
    <row r="415" spans="1:7">
      <c r="A415" t="s">
        <v>405</v>
      </c>
      <c r="B415">
        <v>1567</v>
      </c>
      <c r="C415" t="s">
        <v>126</v>
      </c>
      <c r="E415">
        <v>5.9889999999999999</v>
      </c>
      <c r="F415" t="s">
        <v>371</v>
      </c>
      <c r="G415" t="s">
        <v>1290</v>
      </c>
    </row>
    <row r="416" spans="1:7">
      <c r="A416" t="s">
        <v>403</v>
      </c>
      <c r="B416">
        <v>1104</v>
      </c>
      <c r="C416" t="s">
        <v>68</v>
      </c>
      <c r="E416">
        <v>6</v>
      </c>
      <c r="F416" t="s">
        <v>371</v>
      </c>
      <c r="G416" t="s">
        <v>1290</v>
      </c>
    </row>
    <row r="417" spans="1:7">
      <c r="A417" t="s">
        <v>404</v>
      </c>
      <c r="B417">
        <v>2031</v>
      </c>
      <c r="C417" t="s">
        <v>40</v>
      </c>
      <c r="D417" t="s">
        <v>41</v>
      </c>
      <c r="E417">
        <v>6</v>
      </c>
      <c r="F417" t="s">
        <v>371</v>
      </c>
      <c r="G417" t="s">
        <v>1290</v>
      </c>
    </row>
    <row r="418" spans="1:7">
      <c r="A418" t="s">
        <v>402</v>
      </c>
      <c r="B418">
        <v>2018</v>
      </c>
      <c r="C418" t="s">
        <v>40</v>
      </c>
      <c r="D418" t="s">
        <v>41</v>
      </c>
      <c r="E418">
        <v>6.0039999999999996</v>
      </c>
      <c r="F418" t="s">
        <v>371</v>
      </c>
      <c r="G418" t="s">
        <v>1290</v>
      </c>
    </row>
    <row r="419" spans="1:7">
      <c r="A419" t="s">
        <v>401</v>
      </c>
      <c r="B419">
        <v>4388</v>
      </c>
      <c r="C419" t="s">
        <v>131</v>
      </c>
      <c r="E419">
        <v>6.0670000000000002</v>
      </c>
      <c r="F419" t="s">
        <v>371</v>
      </c>
      <c r="G419" t="s">
        <v>1290</v>
      </c>
    </row>
    <row r="420" spans="1:7">
      <c r="A420" t="s">
        <v>400</v>
      </c>
      <c r="B420">
        <v>1530</v>
      </c>
      <c r="C420" t="s">
        <v>126</v>
      </c>
      <c r="E420">
        <v>6.0979999999999999</v>
      </c>
      <c r="F420" t="s">
        <v>371</v>
      </c>
      <c r="G420" t="s">
        <v>1290</v>
      </c>
    </row>
    <row r="421" spans="1:7">
      <c r="A421" t="s">
        <v>399</v>
      </c>
      <c r="B421">
        <v>4590</v>
      </c>
      <c r="C421" t="s">
        <v>18</v>
      </c>
      <c r="D421" t="s">
        <v>19</v>
      </c>
      <c r="E421">
        <v>6.1589999999999998</v>
      </c>
      <c r="F421" t="s">
        <v>371</v>
      </c>
      <c r="G421" t="s">
        <v>1290</v>
      </c>
    </row>
    <row r="422" spans="1:7">
      <c r="A422" t="s">
        <v>398</v>
      </c>
      <c r="B422">
        <v>1364</v>
      </c>
      <c r="C422" t="s">
        <v>25</v>
      </c>
      <c r="D422" t="s">
        <v>9</v>
      </c>
      <c r="E422">
        <v>6.2270000000000003</v>
      </c>
      <c r="F422" t="s">
        <v>371</v>
      </c>
      <c r="G422" t="s">
        <v>1290</v>
      </c>
    </row>
    <row r="423" spans="1:7">
      <c r="A423" t="s">
        <v>397</v>
      </c>
      <c r="B423">
        <v>4368</v>
      </c>
      <c r="C423" t="s">
        <v>131</v>
      </c>
      <c r="E423">
        <v>6.3520000000000003</v>
      </c>
      <c r="F423" t="s">
        <v>371</v>
      </c>
      <c r="G423" t="s">
        <v>1290</v>
      </c>
    </row>
    <row r="424" spans="1:7">
      <c r="A424" t="s">
        <v>396</v>
      </c>
      <c r="B424">
        <v>4056</v>
      </c>
      <c r="C424" t="s">
        <v>14</v>
      </c>
      <c r="D424" t="s">
        <v>15</v>
      </c>
      <c r="E424">
        <v>6.415</v>
      </c>
      <c r="F424" t="s">
        <v>371</v>
      </c>
      <c r="G424" t="s">
        <v>1290</v>
      </c>
    </row>
    <row r="425" spans="1:7">
      <c r="A425" t="s">
        <v>395</v>
      </c>
      <c r="B425">
        <v>1200</v>
      </c>
      <c r="C425" t="s">
        <v>22</v>
      </c>
      <c r="E425">
        <v>6.5149999999999997</v>
      </c>
      <c r="F425" t="s">
        <v>371</v>
      </c>
      <c r="G425" t="s">
        <v>1290</v>
      </c>
    </row>
    <row r="426" spans="1:7">
      <c r="A426" t="s">
        <v>394</v>
      </c>
      <c r="B426">
        <v>2342</v>
      </c>
      <c r="C426" t="s">
        <v>80</v>
      </c>
      <c r="D426" t="s">
        <v>19</v>
      </c>
      <c r="E426">
        <v>6.5220000000000002</v>
      </c>
      <c r="F426" t="s">
        <v>371</v>
      </c>
      <c r="G426" t="s">
        <v>1290</v>
      </c>
    </row>
    <row r="427" spans="1:7">
      <c r="A427" t="s">
        <v>393</v>
      </c>
      <c r="B427">
        <v>3311</v>
      </c>
      <c r="C427" t="s">
        <v>258</v>
      </c>
      <c r="E427">
        <v>6.53</v>
      </c>
      <c r="F427" t="s">
        <v>371</v>
      </c>
      <c r="G427" t="s">
        <v>1290</v>
      </c>
    </row>
    <row r="428" spans="1:7">
      <c r="A428" t="s">
        <v>392</v>
      </c>
      <c r="B428">
        <v>1210</v>
      </c>
      <c r="C428" t="s">
        <v>22</v>
      </c>
      <c r="E428">
        <v>6.5709999999999997</v>
      </c>
      <c r="F428" t="s">
        <v>371</v>
      </c>
      <c r="G428" t="s">
        <v>1290</v>
      </c>
    </row>
    <row r="429" spans="1:7">
      <c r="A429" t="s">
        <v>391</v>
      </c>
      <c r="B429">
        <v>1145</v>
      </c>
      <c r="C429" t="s">
        <v>68</v>
      </c>
      <c r="E429">
        <v>6.6319999999999997</v>
      </c>
      <c r="F429" t="s">
        <v>371</v>
      </c>
      <c r="G429" t="s">
        <v>1290</v>
      </c>
    </row>
    <row r="430" spans="1:7">
      <c r="A430" t="s">
        <v>390</v>
      </c>
      <c r="B430">
        <v>1535</v>
      </c>
      <c r="C430" t="s">
        <v>126</v>
      </c>
      <c r="E430">
        <v>6.673</v>
      </c>
      <c r="F430" t="s">
        <v>371</v>
      </c>
      <c r="G430" t="s">
        <v>1290</v>
      </c>
    </row>
    <row r="431" spans="1:7">
      <c r="A431" t="s">
        <v>388</v>
      </c>
      <c r="B431">
        <v>1616</v>
      </c>
      <c r="C431" t="s">
        <v>389</v>
      </c>
      <c r="E431">
        <v>6.7089999999999996</v>
      </c>
      <c r="F431" t="s">
        <v>371</v>
      </c>
      <c r="G431" t="s">
        <v>1290</v>
      </c>
    </row>
    <row r="432" spans="1:7">
      <c r="A432" t="s">
        <v>387</v>
      </c>
      <c r="B432">
        <v>5041</v>
      </c>
      <c r="C432" t="s">
        <v>49</v>
      </c>
      <c r="E432">
        <v>6.7370000000000001</v>
      </c>
      <c r="F432" t="s">
        <v>371</v>
      </c>
      <c r="G432" t="s">
        <v>1290</v>
      </c>
    </row>
    <row r="433" spans="1:7">
      <c r="A433" t="s">
        <v>386</v>
      </c>
      <c r="B433">
        <v>1417</v>
      </c>
      <c r="C433" t="s">
        <v>46</v>
      </c>
      <c r="E433">
        <v>6.7949999999999999</v>
      </c>
      <c r="F433" t="s">
        <v>371</v>
      </c>
      <c r="G433" t="s">
        <v>1290</v>
      </c>
    </row>
    <row r="434" spans="1:7">
      <c r="A434" t="s">
        <v>385</v>
      </c>
      <c r="B434">
        <v>1167</v>
      </c>
      <c r="C434" t="s">
        <v>68</v>
      </c>
      <c r="E434">
        <v>6.85</v>
      </c>
      <c r="F434" t="s">
        <v>371</v>
      </c>
      <c r="G434" t="s">
        <v>1290</v>
      </c>
    </row>
    <row r="435" spans="1:7">
      <c r="A435" t="s">
        <v>384</v>
      </c>
      <c r="B435">
        <v>4052</v>
      </c>
      <c r="C435" t="s">
        <v>14</v>
      </c>
      <c r="D435" t="s">
        <v>15</v>
      </c>
      <c r="E435">
        <v>6.8789999999999996</v>
      </c>
      <c r="F435" t="s">
        <v>371</v>
      </c>
      <c r="G435" t="s">
        <v>1290</v>
      </c>
    </row>
    <row r="436" spans="1:7">
      <c r="A436" t="s">
        <v>383</v>
      </c>
      <c r="B436">
        <v>4359</v>
      </c>
      <c r="C436" t="s">
        <v>131</v>
      </c>
      <c r="E436">
        <v>6.9379999999999997</v>
      </c>
      <c r="F436" t="s">
        <v>371</v>
      </c>
      <c r="G436" t="s">
        <v>1290</v>
      </c>
    </row>
    <row r="437" spans="1:7">
      <c r="A437" t="s">
        <v>382</v>
      </c>
      <c r="B437">
        <v>1441</v>
      </c>
      <c r="C437" t="s">
        <v>46</v>
      </c>
      <c r="E437">
        <v>6.9470000000000001</v>
      </c>
      <c r="F437" t="s">
        <v>371</v>
      </c>
      <c r="G437" t="s">
        <v>1290</v>
      </c>
    </row>
    <row r="438" spans="1:7">
      <c r="A438" t="s">
        <v>381</v>
      </c>
      <c r="B438">
        <v>4060</v>
      </c>
      <c r="C438" t="s">
        <v>14</v>
      </c>
      <c r="D438" t="s">
        <v>15</v>
      </c>
      <c r="E438">
        <v>6.9589999999999996</v>
      </c>
      <c r="F438" t="s">
        <v>371</v>
      </c>
      <c r="G438" t="s">
        <v>1290</v>
      </c>
    </row>
    <row r="439" spans="1:7">
      <c r="A439" t="s">
        <v>380</v>
      </c>
      <c r="B439">
        <v>4599</v>
      </c>
      <c r="C439" t="s">
        <v>18</v>
      </c>
      <c r="D439" t="s">
        <v>19</v>
      </c>
      <c r="E439">
        <v>6.96</v>
      </c>
      <c r="F439" t="s">
        <v>371</v>
      </c>
      <c r="G439" t="s">
        <v>1290</v>
      </c>
    </row>
    <row r="440" spans="1:7">
      <c r="A440" t="s">
        <v>379</v>
      </c>
      <c r="B440">
        <v>2007</v>
      </c>
      <c r="C440" t="s">
        <v>40</v>
      </c>
      <c r="D440" t="s">
        <v>41</v>
      </c>
      <c r="E440">
        <v>6.9850000000000003</v>
      </c>
      <c r="F440" t="s">
        <v>371</v>
      </c>
      <c r="G440" t="s">
        <v>1290</v>
      </c>
    </row>
    <row r="441" spans="1:7">
      <c r="A441" t="s">
        <v>378</v>
      </c>
      <c r="B441">
        <v>1474</v>
      </c>
      <c r="C441" t="s">
        <v>46</v>
      </c>
      <c r="E441">
        <v>7.0220000000000002</v>
      </c>
      <c r="F441" t="s">
        <v>371</v>
      </c>
      <c r="G441" t="s">
        <v>1290</v>
      </c>
    </row>
    <row r="442" spans="1:7">
      <c r="A442" t="s">
        <v>377</v>
      </c>
      <c r="B442">
        <v>4365</v>
      </c>
      <c r="C442" t="s">
        <v>131</v>
      </c>
      <c r="E442">
        <v>7.04</v>
      </c>
      <c r="F442" t="s">
        <v>371</v>
      </c>
      <c r="G442" t="s">
        <v>1290</v>
      </c>
    </row>
    <row r="443" spans="1:7">
      <c r="A443" t="s">
        <v>376</v>
      </c>
      <c r="B443">
        <v>1510</v>
      </c>
      <c r="C443" t="s">
        <v>126</v>
      </c>
      <c r="E443">
        <v>7.1239999999999997</v>
      </c>
      <c r="F443" t="s">
        <v>371</v>
      </c>
      <c r="G443" t="s">
        <v>1290</v>
      </c>
    </row>
    <row r="444" spans="1:7">
      <c r="A444" t="s">
        <v>375</v>
      </c>
      <c r="B444">
        <v>1509</v>
      </c>
      <c r="C444" t="s">
        <v>126</v>
      </c>
      <c r="E444">
        <v>7.3159999999999998</v>
      </c>
      <c r="F444" t="s">
        <v>371</v>
      </c>
      <c r="G444" t="s">
        <v>1290</v>
      </c>
    </row>
    <row r="445" spans="1:7">
      <c r="A445" t="s">
        <v>374</v>
      </c>
      <c r="B445">
        <v>4350</v>
      </c>
      <c r="C445" t="s">
        <v>131</v>
      </c>
      <c r="E445">
        <v>7.3419999999999996</v>
      </c>
      <c r="F445" t="s">
        <v>371</v>
      </c>
      <c r="G445" t="s">
        <v>1290</v>
      </c>
    </row>
    <row r="446" spans="1:7">
      <c r="A446" t="s">
        <v>373</v>
      </c>
      <c r="B446">
        <v>6500</v>
      </c>
      <c r="C446" t="s">
        <v>90</v>
      </c>
      <c r="D446" t="s">
        <v>9</v>
      </c>
      <c r="E446">
        <v>7.3449999999999998</v>
      </c>
      <c r="F446" t="s">
        <v>371</v>
      </c>
      <c r="G446" t="s">
        <v>1290</v>
      </c>
    </row>
    <row r="447" spans="1:7">
      <c r="A447" t="s">
        <v>372</v>
      </c>
      <c r="B447">
        <v>1521</v>
      </c>
      <c r="C447" t="s">
        <v>126</v>
      </c>
      <c r="E447">
        <v>7.3940000000000001</v>
      </c>
      <c r="F447" t="s">
        <v>371</v>
      </c>
      <c r="G447" t="s">
        <v>1290</v>
      </c>
    </row>
    <row r="448" spans="1:7">
      <c r="A448" t="s">
        <v>370</v>
      </c>
      <c r="B448">
        <v>1191</v>
      </c>
      <c r="C448" t="s">
        <v>68</v>
      </c>
      <c r="E448">
        <v>7.3959999999999999</v>
      </c>
      <c r="F448" t="s">
        <v>371</v>
      </c>
      <c r="G448" t="s">
        <v>1290</v>
      </c>
    </row>
    <row r="449" spans="1:7">
      <c r="A449" t="s">
        <v>369</v>
      </c>
      <c r="B449">
        <v>3699</v>
      </c>
      <c r="C449" t="s">
        <v>209</v>
      </c>
      <c r="E449">
        <v>7.5439999999999996</v>
      </c>
      <c r="F449" t="s">
        <v>349</v>
      </c>
      <c r="G449" t="s">
        <v>1290</v>
      </c>
    </row>
    <row r="450" spans="1:7">
      <c r="A450" t="s">
        <v>368</v>
      </c>
      <c r="B450">
        <v>1436</v>
      </c>
      <c r="C450" t="s">
        <v>46</v>
      </c>
      <c r="E450">
        <v>7.57</v>
      </c>
      <c r="F450" t="s">
        <v>349</v>
      </c>
      <c r="G450" t="s">
        <v>1290</v>
      </c>
    </row>
    <row r="451" spans="1:7">
      <c r="A451" t="s">
        <v>367</v>
      </c>
      <c r="B451">
        <v>4051</v>
      </c>
      <c r="C451" t="s">
        <v>14</v>
      </c>
      <c r="D451" t="s">
        <v>15</v>
      </c>
      <c r="E451">
        <v>7.71</v>
      </c>
      <c r="F451" t="s">
        <v>349</v>
      </c>
      <c r="G451" t="s">
        <v>1290</v>
      </c>
    </row>
    <row r="452" spans="1:7">
      <c r="A452" t="s">
        <v>366</v>
      </c>
      <c r="B452">
        <v>4477</v>
      </c>
      <c r="C452" t="s">
        <v>228</v>
      </c>
      <c r="D452" t="s">
        <v>229</v>
      </c>
      <c r="E452">
        <v>7.7290000000000001</v>
      </c>
      <c r="F452" t="s">
        <v>349</v>
      </c>
      <c r="G452" t="s">
        <v>1290</v>
      </c>
    </row>
    <row r="453" spans="1:7">
      <c r="A453" t="s">
        <v>365</v>
      </c>
      <c r="B453">
        <v>1120</v>
      </c>
      <c r="C453" t="s">
        <v>68</v>
      </c>
      <c r="E453">
        <v>7.8070000000000004</v>
      </c>
      <c r="F453" t="s">
        <v>349</v>
      </c>
      <c r="G453" t="s">
        <v>1290</v>
      </c>
    </row>
    <row r="454" spans="1:7">
      <c r="A454" t="s">
        <v>364</v>
      </c>
      <c r="B454">
        <v>3680</v>
      </c>
      <c r="C454" t="s">
        <v>209</v>
      </c>
      <c r="E454">
        <v>7.8390000000000004</v>
      </c>
      <c r="F454" t="s">
        <v>349</v>
      </c>
      <c r="G454" t="s">
        <v>1290</v>
      </c>
    </row>
    <row r="455" spans="1:7">
      <c r="A455" t="s">
        <v>363</v>
      </c>
      <c r="B455">
        <v>4390</v>
      </c>
      <c r="C455" t="s">
        <v>131</v>
      </c>
      <c r="E455">
        <v>7.8609999999999998</v>
      </c>
      <c r="F455" t="s">
        <v>349</v>
      </c>
      <c r="G455" t="s">
        <v>1290</v>
      </c>
    </row>
    <row r="456" spans="1:7">
      <c r="A456" t="s">
        <v>362</v>
      </c>
      <c r="B456">
        <v>1577</v>
      </c>
      <c r="C456" t="s">
        <v>126</v>
      </c>
      <c r="E456">
        <v>7.891</v>
      </c>
      <c r="F456" t="s">
        <v>349</v>
      </c>
      <c r="G456" t="s">
        <v>1290</v>
      </c>
    </row>
    <row r="457" spans="1:7">
      <c r="A457" t="s">
        <v>361</v>
      </c>
      <c r="B457">
        <v>1300</v>
      </c>
      <c r="C457" t="s">
        <v>25</v>
      </c>
      <c r="D457" t="s">
        <v>9</v>
      </c>
      <c r="E457">
        <v>8.02</v>
      </c>
      <c r="F457" t="s">
        <v>349</v>
      </c>
      <c r="G457" t="s">
        <v>1290</v>
      </c>
    </row>
    <row r="458" spans="1:7">
      <c r="A458" t="s">
        <v>360</v>
      </c>
      <c r="B458">
        <v>2366</v>
      </c>
      <c r="C458" t="s">
        <v>80</v>
      </c>
      <c r="D458" t="s">
        <v>19</v>
      </c>
      <c r="E458">
        <v>8.2420000000000009</v>
      </c>
      <c r="F458" t="s">
        <v>349</v>
      </c>
      <c r="G458" t="s">
        <v>1290</v>
      </c>
    </row>
    <row r="459" spans="1:7">
      <c r="A459" t="s">
        <v>359</v>
      </c>
      <c r="B459">
        <v>1110</v>
      </c>
      <c r="C459" t="s">
        <v>68</v>
      </c>
      <c r="E459">
        <v>8.532</v>
      </c>
      <c r="F459" t="s">
        <v>349</v>
      </c>
      <c r="G459" t="s">
        <v>1290</v>
      </c>
    </row>
    <row r="460" spans="1:7">
      <c r="A460" t="s">
        <v>358</v>
      </c>
      <c r="B460">
        <v>1266</v>
      </c>
      <c r="C460" t="s">
        <v>22</v>
      </c>
      <c r="E460">
        <v>8.5679999999999996</v>
      </c>
      <c r="F460" t="s">
        <v>349</v>
      </c>
      <c r="G460" t="s">
        <v>1290</v>
      </c>
    </row>
    <row r="461" spans="1:7">
      <c r="A461" t="s">
        <v>357</v>
      </c>
      <c r="B461">
        <v>3650</v>
      </c>
      <c r="C461" t="s">
        <v>209</v>
      </c>
      <c r="E461">
        <v>8.5850000000000009</v>
      </c>
      <c r="F461" t="s">
        <v>349</v>
      </c>
      <c r="G461" t="s">
        <v>1290</v>
      </c>
    </row>
    <row r="462" spans="1:7">
      <c r="A462" t="s">
        <v>355</v>
      </c>
      <c r="B462">
        <v>7000</v>
      </c>
      <c r="C462" t="s">
        <v>356</v>
      </c>
      <c r="D462" t="s">
        <v>9</v>
      </c>
      <c r="E462">
        <v>8.6370000000000005</v>
      </c>
      <c r="F462" t="s">
        <v>349</v>
      </c>
      <c r="G462" t="s">
        <v>1290</v>
      </c>
    </row>
    <row r="463" spans="1:7">
      <c r="A463" t="s">
        <v>354</v>
      </c>
      <c r="B463">
        <v>4303</v>
      </c>
      <c r="C463" t="s">
        <v>131</v>
      </c>
      <c r="E463">
        <v>8.6530000000000005</v>
      </c>
      <c r="F463" t="s">
        <v>349</v>
      </c>
      <c r="G463" t="s">
        <v>1290</v>
      </c>
    </row>
    <row r="464" spans="1:7">
      <c r="A464" t="s">
        <v>353</v>
      </c>
      <c r="B464">
        <v>1147</v>
      </c>
      <c r="C464" t="s">
        <v>68</v>
      </c>
      <c r="E464">
        <v>8.7189999999999994</v>
      </c>
      <c r="F464" t="s">
        <v>349</v>
      </c>
      <c r="G464" t="s">
        <v>1290</v>
      </c>
    </row>
    <row r="465" spans="1:7">
      <c r="A465" t="s">
        <v>352</v>
      </c>
      <c r="B465">
        <v>1460</v>
      </c>
      <c r="C465" t="s">
        <v>46</v>
      </c>
      <c r="E465">
        <v>8.8019999999999996</v>
      </c>
      <c r="F465" t="s">
        <v>349</v>
      </c>
      <c r="G465" t="s">
        <v>1290</v>
      </c>
    </row>
    <row r="466" spans="1:7">
      <c r="A466" t="s">
        <v>351</v>
      </c>
      <c r="B466">
        <v>1367</v>
      </c>
      <c r="C466" t="s">
        <v>25</v>
      </c>
      <c r="D466" t="s">
        <v>9</v>
      </c>
      <c r="E466">
        <v>8.8559999999999999</v>
      </c>
      <c r="F466" t="s">
        <v>349</v>
      </c>
      <c r="G466" t="s">
        <v>1290</v>
      </c>
    </row>
    <row r="467" spans="1:7">
      <c r="A467" t="s">
        <v>350</v>
      </c>
      <c r="B467">
        <v>3688</v>
      </c>
      <c r="C467" t="s">
        <v>209</v>
      </c>
      <c r="E467">
        <v>9.0709999999999997</v>
      </c>
      <c r="F467" t="s">
        <v>349</v>
      </c>
      <c r="G467" t="s">
        <v>1290</v>
      </c>
    </row>
    <row r="468" spans="1:7">
      <c r="A468" t="s">
        <v>348</v>
      </c>
      <c r="B468">
        <v>1225</v>
      </c>
      <c r="C468" t="s">
        <v>22</v>
      </c>
      <c r="E468">
        <v>9.2880000000000003</v>
      </c>
      <c r="F468" t="s">
        <v>349</v>
      </c>
      <c r="G468" t="s">
        <v>1290</v>
      </c>
    </row>
    <row r="469" spans="1:7">
      <c r="A469" t="s">
        <v>347</v>
      </c>
      <c r="B469">
        <v>1347</v>
      </c>
      <c r="C469" t="s">
        <v>25</v>
      </c>
      <c r="D469" t="s">
        <v>9</v>
      </c>
      <c r="E469">
        <v>9.64</v>
      </c>
      <c r="F469" t="s">
        <v>325</v>
      </c>
      <c r="G469" t="s">
        <v>1290</v>
      </c>
    </row>
    <row r="470" spans="1:7">
      <c r="A470" t="s">
        <v>346</v>
      </c>
      <c r="B470">
        <v>1477</v>
      </c>
      <c r="C470" t="s">
        <v>46</v>
      </c>
      <c r="E470">
        <v>9.6929999999999996</v>
      </c>
      <c r="F470" t="s">
        <v>325</v>
      </c>
      <c r="G470" t="s">
        <v>1290</v>
      </c>
    </row>
    <row r="471" spans="1:7">
      <c r="A471" t="s">
        <v>345</v>
      </c>
      <c r="B471">
        <v>4322</v>
      </c>
      <c r="C471" t="s">
        <v>131</v>
      </c>
      <c r="E471">
        <v>9.8729999999999993</v>
      </c>
      <c r="F471" t="s">
        <v>325</v>
      </c>
      <c r="G471" t="s">
        <v>1290</v>
      </c>
    </row>
    <row r="472" spans="1:7">
      <c r="A472" t="s">
        <v>343</v>
      </c>
      <c r="B472">
        <v>1969</v>
      </c>
      <c r="C472" t="s">
        <v>344</v>
      </c>
      <c r="E472">
        <v>9.9640000000000004</v>
      </c>
      <c r="F472" t="s">
        <v>325</v>
      </c>
      <c r="G472" t="s">
        <v>1290</v>
      </c>
    </row>
    <row r="473" spans="1:7">
      <c r="A473" t="s">
        <v>342</v>
      </c>
      <c r="B473">
        <v>1245</v>
      </c>
      <c r="C473" t="s">
        <v>22</v>
      </c>
      <c r="E473">
        <v>10.010999999999999</v>
      </c>
      <c r="F473" t="s">
        <v>325</v>
      </c>
      <c r="G473" t="s">
        <v>1290</v>
      </c>
    </row>
    <row r="474" spans="1:7">
      <c r="A474" t="s">
        <v>341</v>
      </c>
      <c r="B474">
        <v>1112</v>
      </c>
      <c r="C474" t="s">
        <v>68</v>
      </c>
      <c r="E474">
        <v>10.085000000000001</v>
      </c>
      <c r="F474" t="s">
        <v>325</v>
      </c>
      <c r="G474" t="s">
        <v>1290</v>
      </c>
    </row>
    <row r="475" spans="1:7">
      <c r="A475" t="s">
        <v>340</v>
      </c>
      <c r="B475">
        <v>1358</v>
      </c>
      <c r="C475" t="s">
        <v>25</v>
      </c>
      <c r="D475" t="s">
        <v>9</v>
      </c>
      <c r="E475">
        <v>10.089</v>
      </c>
      <c r="F475" t="s">
        <v>325</v>
      </c>
      <c r="G475" t="s">
        <v>1290</v>
      </c>
    </row>
    <row r="476" spans="1:7">
      <c r="A476" t="s">
        <v>339</v>
      </c>
      <c r="B476">
        <v>4354</v>
      </c>
      <c r="C476" t="s">
        <v>131</v>
      </c>
      <c r="E476">
        <v>10.242000000000001</v>
      </c>
      <c r="F476" t="s">
        <v>325</v>
      </c>
      <c r="G476" t="s">
        <v>1290</v>
      </c>
    </row>
    <row r="477" spans="1:7">
      <c r="A477" t="s">
        <v>338</v>
      </c>
      <c r="B477">
        <v>2540</v>
      </c>
      <c r="C477" t="s">
        <v>30</v>
      </c>
      <c r="D477" t="s">
        <v>19</v>
      </c>
      <c r="E477">
        <v>10.249000000000001</v>
      </c>
      <c r="F477" t="s">
        <v>325</v>
      </c>
      <c r="G477" t="s">
        <v>1290</v>
      </c>
    </row>
    <row r="478" spans="1:7">
      <c r="A478" t="s">
        <v>337</v>
      </c>
      <c r="B478">
        <v>1415</v>
      </c>
      <c r="C478" t="s">
        <v>46</v>
      </c>
      <c r="E478">
        <v>10.449</v>
      </c>
      <c r="F478" t="s">
        <v>325</v>
      </c>
      <c r="G478" t="s">
        <v>1290</v>
      </c>
    </row>
    <row r="479" spans="1:7">
      <c r="A479" t="s">
        <v>336</v>
      </c>
      <c r="B479">
        <v>1140</v>
      </c>
      <c r="C479" t="s">
        <v>68</v>
      </c>
      <c r="E479">
        <v>10.465999999999999</v>
      </c>
      <c r="F479" t="s">
        <v>325</v>
      </c>
      <c r="G479" t="s">
        <v>1290</v>
      </c>
    </row>
    <row r="480" spans="1:7">
      <c r="A480" t="s">
        <v>335</v>
      </c>
      <c r="B480">
        <v>4083</v>
      </c>
      <c r="C480" t="s">
        <v>14</v>
      </c>
      <c r="D480" t="s">
        <v>15</v>
      </c>
      <c r="E480">
        <v>10.615</v>
      </c>
      <c r="F480" t="s">
        <v>325</v>
      </c>
      <c r="G480" t="s">
        <v>1290</v>
      </c>
    </row>
    <row r="481" spans="1:7">
      <c r="A481" t="s">
        <v>334</v>
      </c>
      <c r="B481">
        <v>6513</v>
      </c>
      <c r="C481" t="s">
        <v>90</v>
      </c>
      <c r="D481" t="s">
        <v>9</v>
      </c>
      <c r="E481">
        <v>10.736000000000001</v>
      </c>
      <c r="F481" t="s">
        <v>325</v>
      </c>
      <c r="G481" t="s">
        <v>1290</v>
      </c>
    </row>
    <row r="482" spans="1:7">
      <c r="A482" t="s">
        <v>333</v>
      </c>
      <c r="B482">
        <v>1777</v>
      </c>
      <c r="C482" t="s">
        <v>290</v>
      </c>
      <c r="D482" t="s">
        <v>15</v>
      </c>
      <c r="E482">
        <v>10.781000000000001</v>
      </c>
      <c r="F482" t="s">
        <v>325</v>
      </c>
      <c r="G482" t="s">
        <v>1290</v>
      </c>
    </row>
    <row r="483" spans="1:7">
      <c r="A483" t="s">
        <v>332</v>
      </c>
      <c r="B483">
        <v>2555</v>
      </c>
      <c r="C483" t="s">
        <v>30</v>
      </c>
      <c r="D483" t="s">
        <v>19</v>
      </c>
      <c r="E483">
        <v>10.981</v>
      </c>
      <c r="F483" t="s">
        <v>325</v>
      </c>
      <c r="G483" t="s">
        <v>1290</v>
      </c>
    </row>
    <row r="484" spans="1:7">
      <c r="A484" t="s">
        <v>331</v>
      </c>
      <c r="B484">
        <v>1202</v>
      </c>
      <c r="C484" t="s">
        <v>22</v>
      </c>
      <c r="E484">
        <v>10.99</v>
      </c>
      <c r="F484" t="s">
        <v>325</v>
      </c>
      <c r="G484" t="s">
        <v>1290</v>
      </c>
    </row>
    <row r="485" spans="1:7">
      <c r="A485" t="s">
        <v>330</v>
      </c>
      <c r="B485">
        <v>2324</v>
      </c>
      <c r="C485" t="s">
        <v>80</v>
      </c>
      <c r="D485" t="s">
        <v>19</v>
      </c>
      <c r="E485">
        <v>11.157999999999999</v>
      </c>
      <c r="F485" t="s">
        <v>325</v>
      </c>
      <c r="G485" t="s">
        <v>1290</v>
      </c>
    </row>
    <row r="486" spans="1:7">
      <c r="A486" t="s">
        <v>329</v>
      </c>
      <c r="B486">
        <v>2001</v>
      </c>
      <c r="C486" t="s">
        <v>40</v>
      </c>
      <c r="D486" t="s">
        <v>41</v>
      </c>
      <c r="E486">
        <v>11.304</v>
      </c>
      <c r="F486" t="s">
        <v>325</v>
      </c>
      <c r="G486" t="s">
        <v>1290</v>
      </c>
    </row>
    <row r="487" spans="1:7">
      <c r="A487" t="s">
        <v>328</v>
      </c>
      <c r="B487">
        <v>1215</v>
      </c>
      <c r="C487" t="s">
        <v>22</v>
      </c>
      <c r="E487">
        <v>11.455</v>
      </c>
      <c r="F487" t="s">
        <v>325</v>
      </c>
      <c r="G487" t="s">
        <v>1290</v>
      </c>
    </row>
    <row r="488" spans="1:7">
      <c r="A488" t="s">
        <v>327</v>
      </c>
      <c r="B488">
        <v>4313</v>
      </c>
      <c r="C488" t="s">
        <v>131</v>
      </c>
      <c r="E488">
        <v>11.477</v>
      </c>
      <c r="F488" t="s">
        <v>325</v>
      </c>
      <c r="G488" t="s">
        <v>1290</v>
      </c>
    </row>
    <row r="489" spans="1:7">
      <c r="A489" t="s">
        <v>326</v>
      </c>
      <c r="B489">
        <v>3312</v>
      </c>
      <c r="C489" t="s">
        <v>258</v>
      </c>
      <c r="E489">
        <v>11.586</v>
      </c>
      <c r="F489" t="s">
        <v>325</v>
      </c>
      <c r="G489" t="s">
        <v>1290</v>
      </c>
    </row>
    <row r="490" spans="1:7">
      <c r="A490" t="s">
        <v>324</v>
      </c>
      <c r="B490">
        <v>2550</v>
      </c>
      <c r="C490" t="s">
        <v>30</v>
      </c>
      <c r="D490" t="s">
        <v>19</v>
      </c>
      <c r="E490">
        <v>11.694000000000001</v>
      </c>
      <c r="F490" t="s">
        <v>325</v>
      </c>
      <c r="G490" t="s">
        <v>1290</v>
      </c>
    </row>
    <row r="491" spans="1:7">
      <c r="A491" t="s">
        <v>323</v>
      </c>
      <c r="B491">
        <v>2351</v>
      </c>
      <c r="C491" t="s">
        <v>80</v>
      </c>
      <c r="D491" t="s">
        <v>19</v>
      </c>
      <c r="E491">
        <v>11.753</v>
      </c>
      <c r="F491" t="s">
        <v>300</v>
      </c>
      <c r="G491" t="s">
        <v>1290</v>
      </c>
    </row>
    <row r="492" spans="1:7">
      <c r="A492" t="s">
        <v>322</v>
      </c>
      <c r="B492">
        <v>2526</v>
      </c>
      <c r="C492" t="s">
        <v>30</v>
      </c>
      <c r="D492" t="s">
        <v>19</v>
      </c>
      <c r="E492">
        <v>11.954000000000001</v>
      </c>
      <c r="F492" t="s">
        <v>300</v>
      </c>
      <c r="G492" t="s">
        <v>1290</v>
      </c>
    </row>
    <row r="493" spans="1:7">
      <c r="A493" t="s">
        <v>321</v>
      </c>
      <c r="B493">
        <v>3356</v>
      </c>
      <c r="C493" t="s">
        <v>258</v>
      </c>
      <c r="E493">
        <v>12.018000000000001</v>
      </c>
      <c r="F493" t="s">
        <v>300</v>
      </c>
      <c r="G493" t="s">
        <v>1290</v>
      </c>
    </row>
    <row r="494" spans="1:7">
      <c r="A494" t="s">
        <v>320</v>
      </c>
      <c r="B494">
        <v>1299</v>
      </c>
      <c r="C494" t="s">
        <v>22</v>
      </c>
      <c r="E494">
        <v>12.071999999999999</v>
      </c>
      <c r="F494" t="s">
        <v>300</v>
      </c>
      <c r="G494" t="s">
        <v>1290</v>
      </c>
    </row>
    <row r="495" spans="1:7">
      <c r="A495" t="s">
        <v>319</v>
      </c>
      <c r="B495">
        <v>4355</v>
      </c>
      <c r="C495" t="s">
        <v>131</v>
      </c>
      <c r="E495">
        <v>12.11</v>
      </c>
      <c r="F495" t="s">
        <v>300</v>
      </c>
      <c r="G495" t="s">
        <v>1290</v>
      </c>
    </row>
    <row r="496" spans="1:7">
      <c r="A496" t="s">
        <v>318</v>
      </c>
      <c r="B496">
        <v>4379</v>
      </c>
      <c r="C496" t="s">
        <v>131</v>
      </c>
      <c r="E496">
        <v>12.122999999999999</v>
      </c>
      <c r="F496" t="s">
        <v>300</v>
      </c>
      <c r="G496" t="s">
        <v>1290</v>
      </c>
    </row>
    <row r="497" spans="1:7">
      <c r="A497" t="s">
        <v>317</v>
      </c>
      <c r="B497">
        <v>4550</v>
      </c>
      <c r="C497" t="s">
        <v>18</v>
      </c>
      <c r="D497" t="s">
        <v>19</v>
      </c>
      <c r="E497">
        <v>12.137</v>
      </c>
      <c r="F497" t="s">
        <v>300</v>
      </c>
      <c r="G497" t="s">
        <v>1290</v>
      </c>
    </row>
    <row r="498" spans="1:7">
      <c r="A498" t="s">
        <v>316</v>
      </c>
      <c r="B498">
        <v>4312</v>
      </c>
      <c r="C498" t="s">
        <v>131</v>
      </c>
      <c r="E498">
        <v>12.141999999999999</v>
      </c>
      <c r="F498" t="s">
        <v>300</v>
      </c>
      <c r="G498" t="s">
        <v>1290</v>
      </c>
    </row>
    <row r="499" spans="1:7">
      <c r="A499" t="s">
        <v>315</v>
      </c>
      <c r="B499">
        <v>2034</v>
      </c>
      <c r="C499" t="s">
        <v>40</v>
      </c>
      <c r="D499" t="s">
        <v>41</v>
      </c>
      <c r="E499">
        <v>12.279</v>
      </c>
      <c r="F499" t="s">
        <v>300</v>
      </c>
      <c r="G499" t="s">
        <v>1290</v>
      </c>
    </row>
    <row r="500" spans="1:7">
      <c r="A500" t="s">
        <v>314</v>
      </c>
      <c r="B500">
        <v>1314</v>
      </c>
      <c r="C500" t="s">
        <v>25</v>
      </c>
      <c r="D500" t="s">
        <v>9</v>
      </c>
      <c r="E500">
        <v>12.292</v>
      </c>
      <c r="F500" t="s">
        <v>300</v>
      </c>
      <c r="G500" t="s">
        <v>1290</v>
      </c>
    </row>
    <row r="501" spans="1:7">
      <c r="A501" t="s">
        <v>312</v>
      </c>
      <c r="B501">
        <v>3113</v>
      </c>
      <c r="C501" t="s">
        <v>313</v>
      </c>
      <c r="D501" t="s">
        <v>41</v>
      </c>
      <c r="E501">
        <v>12.304</v>
      </c>
      <c r="F501" t="s">
        <v>300</v>
      </c>
      <c r="G501" t="s">
        <v>1290</v>
      </c>
    </row>
    <row r="502" spans="1:7">
      <c r="A502" t="s">
        <v>311</v>
      </c>
      <c r="B502">
        <v>4369</v>
      </c>
      <c r="C502" t="s">
        <v>131</v>
      </c>
      <c r="E502">
        <v>12.506</v>
      </c>
      <c r="F502" t="s">
        <v>300</v>
      </c>
      <c r="G502" t="s">
        <v>1290</v>
      </c>
    </row>
    <row r="503" spans="1:7">
      <c r="A503" t="s">
        <v>310</v>
      </c>
      <c r="B503">
        <v>4044</v>
      </c>
      <c r="C503" t="s">
        <v>14</v>
      </c>
      <c r="D503" t="s">
        <v>15</v>
      </c>
      <c r="E503">
        <v>12.513</v>
      </c>
      <c r="F503" t="s">
        <v>300</v>
      </c>
      <c r="G503" t="s">
        <v>1290</v>
      </c>
    </row>
    <row r="504" spans="1:7">
      <c r="A504" t="s">
        <v>309</v>
      </c>
      <c r="B504">
        <v>4360</v>
      </c>
      <c r="C504" t="s">
        <v>131</v>
      </c>
      <c r="E504">
        <v>12.721</v>
      </c>
      <c r="F504" t="s">
        <v>300</v>
      </c>
      <c r="G504" t="s">
        <v>1290</v>
      </c>
    </row>
    <row r="505" spans="1:7">
      <c r="A505" t="s">
        <v>308</v>
      </c>
      <c r="B505">
        <v>1244</v>
      </c>
      <c r="C505" t="s">
        <v>22</v>
      </c>
      <c r="E505">
        <v>12.766</v>
      </c>
      <c r="F505" t="s">
        <v>300</v>
      </c>
      <c r="G505" t="s">
        <v>1290</v>
      </c>
    </row>
    <row r="506" spans="1:7">
      <c r="A506" t="s">
        <v>307</v>
      </c>
      <c r="B506">
        <v>1198</v>
      </c>
      <c r="C506" t="s">
        <v>68</v>
      </c>
      <c r="E506">
        <v>12.938000000000001</v>
      </c>
      <c r="F506" t="s">
        <v>300</v>
      </c>
      <c r="G506" t="s">
        <v>1290</v>
      </c>
    </row>
    <row r="507" spans="1:7">
      <c r="A507" t="s">
        <v>1135</v>
      </c>
      <c r="B507">
        <v>5084</v>
      </c>
      <c r="C507" t="s">
        <v>49</v>
      </c>
      <c r="E507">
        <v>13</v>
      </c>
      <c r="F507" t="s">
        <v>660</v>
      </c>
      <c r="G507" t="s">
        <v>1290</v>
      </c>
    </row>
    <row r="508" spans="1:7">
      <c r="A508" t="s">
        <v>306</v>
      </c>
      <c r="B508">
        <v>1360</v>
      </c>
      <c r="C508" t="s">
        <v>25</v>
      </c>
      <c r="D508" t="s">
        <v>9</v>
      </c>
      <c r="E508">
        <v>13.148999999999999</v>
      </c>
      <c r="F508" t="s">
        <v>300</v>
      </c>
      <c r="G508" t="s">
        <v>1290</v>
      </c>
    </row>
    <row r="509" spans="1:7">
      <c r="A509" t="s">
        <v>305</v>
      </c>
      <c r="B509">
        <v>2200</v>
      </c>
      <c r="C509" t="s">
        <v>8</v>
      </c>
      <c r="D509" t="s">
        <v>9</v>
      </c>
      <c r="E509">
        <v>13.217000000000001</v>
      </c>
      <c r="F509" t="s">
        <v>300</v>
      </c>
      <c r="G509" t="s">
        <v>1290</v>
      </c>
    </row>
    <row r="510" spans="1:7">
      <c r="A510" t="s">
        <v>304</v>
      </c>
      <c r="B510">
        <v>1158</v>
      </c>
      <c r="C510" t="s">
        <v>68</v>
      </c>
      <c r="E510">
        <v>13.45</v>
      </c>
      <c r="F510" t="s">
        <v>300</v>
      </c>
      <c r="G510" t="s">
        <v>1290</v>
      </c>
    </row>
    <row r="511" spans="1:7">
      <c r="A511" t="s">
        <v>303</v>
      </c>
      <c r="B511">
        <v>1188</v>
      </c>
      <c r="C511" t="s">
        <v>68</v>
      </c>
      <c r="E511">
        <v>13.497999999999999</v>
      </c>
      <c r="F511" t="s">
        <v>300</v>
      </c>
      <c r="G511" t="s">
        <v>1290</v>
      </c>
    </row>
    <row r="512" spans="1:7">
      <c r="A512" t="s">
        <v>302</v>
      </c>
      <c r="B512">
        <v>2560</v>
      </c>
      <c r="C512" t="s">
        <v>30</v>
      </c>
      <c r="D512" t="s">
        <v>19</v>
      </c>
      <c r="E512">
        <v>13.55</v>
      </c>
      <c r="F512" t="s">
        <v>300</v>
      </c>
      <c r="G512" t="s">
        <v>1290</v>
      </c>
    </row>
    <row r="513" spans="1:7">
      <c r="A513" t="s">
        <v>301</v>
      </c>
      <c r="B513">
        <v>2530</v>
      </c>
      <c r="C513" t="s">
        <v>30</v>
      </c>
      <c r="D513" t="s">
        <v>19</v>
      </c>
      <c r="E513">
        <v>13.648</v>
      </c>
      <c r="F513" t="s">
        <v>300</v>
      </c>
      <c r="G513" t="s">
        <v>1290</v>
      </c>
    </row>
    <row r="514" spans="1:7">
      <c r="A514" t="s">
        <v>299</v>
      </c>
      <c r="B514">
        <v>4320</v>
      </c>
      <c r="C514" t="s">
        <v>131</v>
      </c>
      <c r="E514">
        <v>13.781000000000001</v>
      </c>
      <c r="F514" t="s">
        <v>300</v>
      </c>
      <c r="G514" t="s">
        <v>1290</v>
      </c>
    </row>
    <row r="515" spans="1:7">
      <c r="A515" t="s">
        <v>298</v>
      </c>
      <c r="B515">
        <v>4589</v>
      </c>
      <c r="C515" t="s">
        <v>18</v>
      </c>
      <c r="D515" t="s">
        <v>19</v>
      </c>
      <c r="E515">
        <v>13.895</v>
      </c>
      <c r="F515" t="s">
        <v>286</v>
      </c>
      <c r="G515" t="s">
        <v>1290</v>
      </c>
    </row>
    <row r="516" spans="1:7">
      <c r="A516" t="s">
        <v>297</v>
      </c>
      <c r="B516">
        <v>4514</v>
      </c>
      <c r="C516" t="s">
        <v>18</v>
      </c>
      <c r="D516" t="s">
        <v>19</v>
      </c>
      <c r="E516">
        <v>14.06</v>
      </c>
      <c r="F516" t="s">
        <v>286</v>
      </c>
      <c r="G516" t="s">
        <v>1290</v>
      </c>
    </row>
    <row r="517" spans="1:7">
      <c r="A517" t="s">
        <v>296</v>
      </c>
      <c r="B517">
        <v>4383</v>
      </c>
      <c r="C517" t="s">
        <v>131</v>
      </c>
      <c r="E517">
        <v>14.061999999999999</v>
      </c>
      <c r="F517" t="s">
        <v>286</v>
      </c>
      <c r="G517" t="s">
        <v>1290</v>
      </c>
    </row>
    <row r="518" spans="1:7">
      <c r="A518" t="s">
        <v>295</v>
      </c>
      <c r="B518">
        <v>1440</v>
      </c>
      <c r="C518" t="s">
        <v>46</v>
      </c>
      <c r="E518">
        <v>14.16</v>
      </c>
      <c r="F518" t="s">
        <v>286</v>
      </c>
      <c r="G518" t="s">
        <v>1290</v>
      </c>
    </row>
    <row r="519" spans="1:7">
      <c r="A519" t="s">
        <v>294</v>
      </c>
      <c r="B519">
        <v>1119</v>
      </c>
      <c r="C519" t="s">
        <v>68</v>
      </c>
      <c r="E519">
        <v>14.172000000000001</v>
      </c>
      <c r="F519" t="s">
        <v>286</v>
      </c>
      <c r="G519" t="s">
        <v>1290</v>
      </c>
    </row>
    <row r="520" spans="1:7">
      <c r="A520" t="s">
        <v>293</v>
      </c>
      <c r="B520">
        <v>3366</v>
      </c>
      <c r="C520" t="s">
        <v>258</v>
      </c>
      <c r="E520">
        <v>14.291</v>
      </c>
      <c r="F520" t="s">
        <v>286</v>
      </c>
      <c r="G520" t="s">
        <v>1290</v>
      </c>
    </row>
    <row r="521" spans="1:7">
      <c r="A521" t="s">
        <v>292</v>
      </c>
      <c r="B521">
        <v>4050</v>
      </c>
      <c r="C521" t="s">
        <v>14</v>
      </c>
      <c r="D521" t="s">
        <v>15</v>
      </c>
      <c r="E521">
        <v>14.923999999999999</v>
      </c>
      <c r="F521" t="s">
        <v>286</v>
      </c>
      <c r="G521" t="s">
        <v>1290</v>
      </c>
    </row>
    <row r="522" spans="1:7">
      <c r="A522" t="s">
        <v>291</v>
      </c>
      <c r="B522">
        <v>1469</v>
      </c>
      <c r="C522" t="s">
        <v>46</v>
      </c>
      <c r="E522">
        <v>14.984</v>
      </c>
      <c r="F522" t="s">
        <v>286</v>
      </c>
      <c r="G522" t="s">
        <v>1290</v>
      </c>
    </row>
    <row r="523" spans="1:7">
      <c r="A523" t="s">
        <v>289</v>
      </c>
      <c r="B523">
        <v>1718</v>
      </c>
      <c r="C523" t="s">
        <v>290</v>
      </c>
      <c r="D523" t="s">
        <v>15</v>
      </c>
      <c r="E523">
        <v>15.042999999999999</v>
      </c>
      <c r="F523" t="s">
        <v>286</v>
      </c>
      <c r="G523" t="s">
        <v>1290</v>
      </c>
    </row>
    <row r="524" spans="1:7">
      <c r="A524" t="s">
        <v>288</v>
      </c>
      <c r="B524">
        <v>1405</v>
      </c>
      <c r="C524" t="s">
        <v>46</v>
      </c>
      <c r="E524">
        <v>15.3</v>
      </c>
      <c r="F524" t="s">
        <v>286</v>
      </c>
      <c r="G524" t="s">
        <v>1290</v>
      </c>
    </row>
    <row r="525" spans="1:7">
      <c r="A525" t="s">
        <v>287</v>
      </c>
      <c r="B525">
        <v>1380</v>
      </c>
      <c r="C525" t="s">
        <v>25</v>
      </c>
      <c r="D525" t="s">
        <v>9</v>
      </c>
      <c r="E525">
        <v>15.409000000000001</v>
      </c>
      <c r="F525" t="s">
        <v>286</v>
      </c>
      <c r="G525" t="s">
        <v>1290</v>
      </c>
    </row>
    <row r="526" spans="1:7">
      <c r="A526" t="s">
        <v>285</v>
      </c>
      <c r="B526">
        <v>1231</v>
      </c>
      <c r="C526" t="s">
        <v>22</v>
      </c>
      <c r="E526">
        <v>15.647</v>
      </c>
      <c r="F526" t="s">
        <v>286</v>
      </c>
      <c r="G526" t="s">
        <v>1290</v>
      </c>
    </row>
    <row r="527" spans="1:7">
      <c r="A527" t="s">
        <v>284</v>
      </c>
      <c r="B527">
        <v>1154</v>
      </c>
      <c r="C527" t="s">
        <v>68</v>
      </c>
      <c r="E527">
        <v>16.516999999999999</v>
      </c>
      <c r="F527" t="s">
        <v>272</v>
      </c>
      <c r="G527" t="s">
        <v>1290</v>
      </c>
    </row>
    <row r="528" spans="1:7">
      <c r="A528" t="s">
        <v>283</v>
      </c>
      <c r="B528">
        <v>4535</v>
      </c>
      <c r="C528" t="s">
        <v>18</v>
      </c>
      <c r="D528" t="s">
        <v>19</v>
      </c>
      <c r="E528">
        <v>16.634</v>
      </c>
      <c r="F528" t="s">
        <v>272</v>
      </c>
      <c r="G528" t="s">
        <v>1290</v>
      </c>
    </row>
    <row r="529" spans="1:7">
      <c r="A529" t="s">
        <v>282</v>
      </c>
      <c r="B529">
        <v>1454</v>
      </c>
      <c r="C529" t="s">
        <v>46</v>
      </c>
      <c r="E529">
        <v>16.716000000000001</v>
      </c>
      <c r="F529" t="s">
        <v>272</v>
      </c>
      <c r="G529" t="s">
        <v>1290</v>
      </c>
    </row>
    <row r="530" spans="1:7">
      <c r="A530" t="s">
        <v>281</v>
      </c>
      <c r="B530">
        <v>1328</v>
      </c>
      <c r="C530" t="s">
        <v>25</v>
      </c>
      <c r="D530" t="s">
        <v>9</v>
      </c>
      <c r="E530">
        <v>16.748999999999999</v>
      </c>
      <c r="F530" t="s">
        <v>272</v>
      </c>
      <c r="G530" t="s">
        <v>1290</v>
      </c>
    </row>
    <row r="531" spans="1:7">
      <c r="A531" t="s">
        <v>280</v>
      </c>
      <c r="B531">
        <v>4345</v>
      </c>
      <c r="C531" t="s">
        <v>131</v>
      </c>
      <c r="E531">
        <v>16.815000000000001</v>
      </c>
      <c r="F531" t="s">
        <v>272</v>
      </c>
      <c r="G531" t="s">
        <v>1290</v>
      </c>
    </row>
    <row r="532" spans="1:7">
      <c r="A532" t="s">
        <v>279</v>
      </c>
      <c r="B532">
        <v>1599</v>
      </c>
      <c r="C532" t="s">
        <v>126</v>
      </c>
      <c r="E532">
        <v>17.21</v>
      </c>
      <c r="F532" t="s">
        <v>272</v>
      </c>
      <c r="G532" t="s">
        <v>1290</v>
      </c>
    </row>
    <row r="533" spans="1:7">
      <c r="A533" t="s">
        <v>278</v>
      </c>
      <c r="B533">
        <v>2040</v>
      </c>
      <c r="C533" t="s">
        <v>40</v>
      </c>
      <c r="D533" t="s">
        <v>41</v>
      </c>
      <c r="E533">
        <v>17.309000000000001</v>
      </c>
      <c r="F533" t="s">
        <v>272</v>
      </c>
      <c r="G533" t="s">
        <v>1290</v>
      </c>
    </row>
    <row r="534" spans="1:7">
      <c r="A534" t="s">
        <v>277</v>
      </c>
      <c r="B534">
        <v>4301</v>
      </c>
      <c r="C534" t="s">
        <v>131</v>
      </c>
      <c r="E534">
        <v>17.312000000000001</v>
      </c>
      <c r="F534" t="s">
        <v>272</v>
      </c>
      <c r="G534" t="s">
        <v>1290</v>
      </c>
    </row>
    <row r="535" spans="1:7">
      <c r="A535" t="s">
        <v>276</v>
      </c>
      <c r="B535">
        <v>4325</v>
      </c>
      <c r="C535" t="s">
        <v>131</v>
      </c>
      <c r="E535">
        <v>17.326000000000001</v>
      </c>
      <c r="F535" t="s">
        <v>272</v>
      </c>
      <c r="G535" t="s">
        <v>1290</v>
      </c>
    </row>
    <row r="536" spans="1:7">
      <c r="A536" t="s">
        <v>275</v>
      </c>
      <c r="B536">
        <v>2536</v>
      </c>
      <c r="C536" t="s">
        <v>30</v>
      </c>
      <c r="D536" t="s">
        <v>19</v>
      </c>
      <c r="E536">
        <v>17.419</v>
      </c>
      <c r="F536" t="s">
        <v>272</v>
      </c>
      <c r="G536" t="s">
        <v>1290</v>
      </c>
    </row>
    <row r="537" spans="1:7">
      <c r="A537" t="s">
        <v>274</v>
      </c>
      <c r="B537">
        <v>1255</v>
      </c>
      <c r="C537" t="s">
        <v>22</v>
      </c>
      <c r="E537">
        <v>17.61</v>
      </c>
      <c r="F537" t="s">
        <v>272</v>
      </c>
      <c r="G537" t="s">
        <v>1290</v>
      </c>
    </row>
    <row r="538" spans="1:7">
      <c r="A538" t="s">
        <v>273</v>
      </c>
      <c r="B538">
        <v>4366</v>
      </c>
      <c r="C538" t="s">
        <v>131</v>
      </c>
      <c r="E538">
        <v>17.936</v>
      </c>
      <c r="F538" t="s">
        <v>272</v>
      </c>
      <c r="G538" t="s">
        <v>1290</v>
      </c>
    </row>
    <row r="539" spans="1:7">
      <c r="A539" t="s">
        <v>271</v>
      </c>
      <c r="B539">
        <v>3322</v>
      </c>
      <c r="C539" t="s">
        <v>258</v>
      </c>
      <c r="E539">
        <v>17.978000000000002</v>
      </c>
      <c r="F539" t="s">
        <v>272</v>
      </c>
      <c r="G539" t="s">
        <v>1290</v>
      </c>
    </row>
    <row r="540" spans="1:7">
      <c r="A540" t="s">
        <v>270</v>
      </c>
      <c r="B540">
        <v>4333</v>
      </c>
      <c r="C540" t="s">
        <v>131</v>
      </c>
      <c r="E540">
        <v>18.145</v>
      </c>
      <c r="F540" t="s">
        <v>267</v>
      </c>
      <c r="G540" t="s">
        <v>1290</v>
      </c>
    </row>
    <row r="541" spans="1:7">
      <c r="A541" t="s">
        <v>269</v>
      </c>
      <c r="B541">
        <v>1466</v>
      </c>
      <c r="C541" t="s">
        <v>46</v>
      </c>
      <c r="E541">
        <v>18.388999999999999</v>
      </c>
      <c r="F541" t="s">
        <v>267</v>
      </c>
      <c r="G541" t="s">
        <v>1290</v>
      </c>
    </row>
    <row r="542" spans="1:7">
      <c r="A542" t="s">
        <v>268</v>
      </c>
      <c r="B542">
        <v>4340</v>
      </c>
      <c r="C542" t="s">
        <v>131</v>
      </c>
      <c r="E542">
        <v>18.562000000000001</v>
      </c>
      <c r="F542" t="s">
        <v>267</v>
      </c>
      <c r="G542" t="s">
        <v>1290</v>
      </c>
    </row>
    <row r="543" spans="1:7">
      <c r="A543" t="s">
        <v>266</v>
      </c>
      <c r="B543">
        <v>4099</v>
      </c>
      <c r="C543" t="s">
        <v>14</v>
      </c>
      <c r="D543" t="s">
        <v>15</v>
      </c>
      <c r="E543">
        <v>19.116</v>
      </c>
      <c r="F543" t="s">
        <v>267</v>
      </c>
      <c r="G543" t="s">
        <v>1290</v>
      </c>
    </row>
    <row r="544" spans="1:7">
      <c r="A544" t="s">
        <v>1133</v>
      </c>
      <c r="B544">
        <v>3107</v>
      </c>
      <c r="C544" t="s">
        <v>313</v>
      </c>
      <c r="D544" t="s">
        <v>41</v>
      </c>
      <c r="E544">
        <v>20</v>
      </c>
      <c r="F544" t="s">
        <v>660</v>
      </c>
      <c r="G544" t="s">
        <v>1290</v>
      </c>
    </row>
    <row r="545" spans="1:7">
      <c r="A545" t="s">
        <v>1134</v>
      </c>
      <c r="B545">
        <v>2740</v>
      </c>
      <c r="C545" t="s">
        <v>507</v>
      </c>
      <c r="D545" t="s">
        <v>229</v>
      </c>
      <c r="E545">
        <v>20</v>
      </c>
      <c r="F545" t="s">
        <v>660</v>
      </c>
      <c r="G545" t="s">
        <v>1290</v>
      </c>
    </row>
    <row r="546" spans="1:7">
      <c r="A546" t="s">
        <v>265</v>
      </c>
      <c r="B546">
        <v>4023</v>
      </c>
      <c r="C546" t="s">
        <v>14</v>
      </c>
      <c r="D546" t="s">
        <v>15</v>
      </c>
      <c r="E546">
        <v>20.283999999999999</v>
      </c>
      <c r="F546" t="s">
        <v>262</v>
      </c>
      <c r="G546" t="s">
        <v>1290</v>
      </c>
    </row>
    <row r="547" spans="1:7">
      <c r="A547" t="s">
        <v>264</v>
      </c>
      <c r="B547">
        <v>1291</v>
      </c>
      <c r="C547" t="s">
        <v>22</v>
      </c>
      <c r="E547">
        <v>20.95</v>
      </c>
      <c r="F547" t="s">
        <v>262</v>
      </c>
      <c r="G547" t="s">
        <v>1290</v>
      </c>
    </row>
    <row r="548" spans="1:7">
      <c r="A548" t="s">
        <v>1132</v>
      </c>
      <c r="B548">
        <v>3681</v>
      </c>
      <c r="C548" t="s">
        <v>209</v>
      </c>
      <c r="E548">
        <v>21</v>
      </c>
      <c r="F548" t="s">
        <v>660</v>
      </c>
      <c r="G548" t="s">
        <v>1290</v>
      </c>
    </row>
    <row r="549" spans="1:7">
      <c r="A549" t="s">
        <v>263</v>
      </c>
      <c r="B549">
        <v>4394</v>
      </c>
      <c r="C549" t="s">
        <v>131</v>
      </c>
      <c r="E549">
        <v>22.013000000000002</v>
      </c>
      <c r="F549" t="s">
        <v>262</v>
      </c>
      <c r="G549" t="s">
        <v>1290</v>
      </c>
    </row>
    <row r="550" spans="1:7">
      <c r="A550" t="s">
        <v>261</v>
      </c>
      <c r="B550">
        <v>4323</v>
      </c>
      <c r="C550" t="s">
        <v>131</v>
      </c>
      <c r="E550">
        <v>22.149000000000001</v>
      </c>
      <c r="F550" t="s">
        <v>262</v>
      </c>
      <c r="G550" t="s">
        <v>1290</v>
      </c>
    </row>
    <row r="551" spans="1:7">
      <c r="A551" t="s">
        <v>260</v>
      </c>
      <c r="B551">
        <v>1122</v>
      </c>
      <c r="C551" t="s">
        <v>68</v>
      </c>
      <c r="E551">
        <v>23.045999999999999</v>
      </c>
      <c r="F551" t="s">
        <v>256</v>
      </c>
      <c r="G551" t="s">
        <v>1290</v>
      </c>
    </row>
    <row r="552" spans="1:7">
      <c r="A552" t="s">
        <v>259</v>
      </c>
      <c r="B552">
        <v>4541</v>
      </c>
      <c r="C552" t="s">
        <v>18</v>
      </c>
      <c r="D552" t="s">
        <v>19</v>
      </c>
      <c r="E552">
        <v>23.524000000000001</v>
      </c>
      <c r="F552" t="s">
        <v>256</v>
      </c>
      <c r="G552" t="s">
        <v>1290</v>
      </c>
    </row>
    <row r="553" spans="1:7">
      <c r="A553" t="s">
        <v>257</v>
      </c>
      <c r="B553">
        <v>3377</v>
      </c>
      <c r="C553" t="s">
        <v>258</v>
      </c>
      <c r="E553">
        <v>23.984000000000002</v>
      </c>
      <c r="F553" t="s">
        <v>256</v>
      </c>
      <c r="G553" t="s">
        <v>1290</v>
      </c>
    </row>
    <row r="554" spans="1:7">
      <c r="A554" t="s">
        <v>255</v>
      </c>
      <c r="B554">
        <v>4077</v>
      </c>
      <c r="C554" t="s">
        <v>14</v>
      </c>
      <c r="D554" t="s">
        <v>15</v>
      </c>
      <c r="E554">
        <v>24.111999999999998</v>
      </c>
      <c r="F554" t="s">
        <v>256</v>
      </c>
      <c r="G554" t="s">
        <v>1290</v>
      </c>
    </row>
    <row r="555" spans="1:7">
      <c r="A555" t="s">
        <v>254</v>
      </c>
      <c r="B555">
        <v>4510</v>
      </c>
      <c r="C555" t="s">
        <v>18</v>
      </c>
      <c r="D555" t="s">
        <v>19</v>
      </c>
      <c r="E555">
        <v>24.620999999999999</v>
      </c>
      <c r="F555" t="s">
        <v>248</v>
      </c>
      <c r="G555" t="s">
        <v>1290</v>
      </c>
    </row>
    <row r="556" spans="1:7">
      <c r="A556" t="s">
        <v>253</v>
      </c>
      <c r="B556">
        <v>2212</v>
      </c>
      <c r="C556" t="s">
        <v>8</v>
      </c>
      <c r="D556" t="s">
        <v>9</v>
      </c>
      <c r="E556">
        <v>25.173999999999999</v>
      </c>
      <c r="F556" t="s">
        <v>248</v>
      </c>
      <c r="G556" t="s">
        <v>1290</v>
      </c>
    </row>
    <row r="557" spans="1:7">
      <c r="A557" t="s">
        <v>252</v>
      </c>
      <c r="B557">
        <v>1290</v>
      </c>
      <c r="C557" t="s">
        <v>22</v>
      </c>
      <c r="E557">
        <v>25.256</v>
      </c>
      <c r="F557" t="s">
        <v>248</v>
      </c>
      <c r="G557" t="s">
        <v>1290</v>
      </c>
    </row>
    <row r="558" spans="1:7">
      <c r="A558" t="s">
        <v>251</v>
      </c>
      <c r="B558">
        <v>4009</v>
      </c>
      <c r="C558" t="s">
        <v>14</v>
      </c>
      <c r="D558" t="s">
        <v>15</v>
      </c>
      <c r="E558">
        <v>25.702999999999999</v>
      </c>
      <c r="F558" t="s">
        <v>248</v>
      </c>
      <c r="G558" t="s">
        <v>1290</v>
      </c>
    </row>
    <row r="559" spans="1:7">
      <c r="A559" t="s">
        <v>250</v>
      </c>
      <c r="B559">
        <v>4041</v>
      </c>
      <c r="C559" t="s">
        <v>14</v>
      </c>
      <c r="D559" t="s">
        <v>15</v>
      </c>
      <c r="E559">
        <v>25.802</v>
      </c>
      <c r="F559" t="s">
        <v>248</v>
      </c>
      <c r="G559" t="s">
        <v>1290</v>
      </c>
    </row>
    <row r="560" spans="1:7">
      <c r="A560" t="s">
        <v>249</v>
      </c>
      <c r="B560">
        <v>1414</v>
      </c>
      <c r="C560" t="s">
        <v>46</v>
      </c>
      <c r="E560">
        <v>25.849</v>
      </c>
      <c r="F560" t="s">
        <v>248</v>
      </c>
      <c r="G560" t="s">
        <v>1290</v>
      </c>
    </row>
    <row r="561" spans="1:7">
      <c r="A561" t="s">
        <v>247</v>
      </c>
      <c r="B561">
        <v>2002</v>
      </c>
      <c r="C561" t="s">
        <v>40</v>
      </c>
      <c r="D561" t="s">
        <v>41</v>
      </c>
      <c r="E561">
        <v>26.286999999999999</v>
      </c>
      <c r="F561" t="s">
        <v>248</v>
      </c>
      <c r="G561" t="s">
        <v>1290</v>
      </c>
    </row>
    <row r="562" spans="1:7">
      <c r="A562" t="s">
        <v>246</v>
      </c>
      <c r="B562">
        <v>6512</v>
      </c>
      <c r="C562" t="s">
        <v>90</v>
      </c>
      <c r="D562" t="s">
        <v>9</v>
      </c>
      <c r="E562">
        <v>27.359000000000002</v>
      </c>
      <c r="F562" t="s">
        <v>243</v>
      </c>
      <c r="G562" t="s">
        <v>1290</v>
      </c>
    </row>
    <row r="563" spans="1:7">
      <c r="A563" t="s">
        <v>245</v>
      </c>
      <c r="B563">
        <v>4321</v>
      </c>
      <c r="C563" t="s">
        <v>131</v>
      </c>
      <c r="E563">
        <v>27.994</v>
      </c>
      <c r="F563" t="s">
        <v>243</v>
      </c>
      <c r="G563" t="s">
        <v>1290</v>
      </c>
    </row>
    <row r="564" spans="1:7">
      <c r="A564" t="s">
        <v>244</v>
      </c>
      <c r="B564">
        <v>4566</v>
      </c>
      <c r="C564" t="s">
        <v>18</v>
      </c>
      <c r="D564" t="s">
        <v>19</v>
      </c>
      <c r="E564">
        <v>28.484999999999999</v>
      </c>
      <c r="F564" t="s">
        <v>243</v>
      </c>
      <c r="G564" t="s">
        <v>1290</v>
      </c>
    </row>
    <row r="565" spans="1:7">
      <c r="A565" t="s">
        <v>242</v>
      </c>
      <c r="B565">
        <v>1256</v>
      </c>
      <c r="C565" t="s">
        <v>22</v>
      </c>
      <c r="E565">
        <v>28.712</v>
      </c>
      <c r="F565" t="s">
        <v>243</v>
      </c>
      <c r="G565" t="s">
        <v>1290</v>
      </c>
    </row>
    <row r="566" spans="1:7">
      <c r="A566" t="s">
        <v>241</v>
      </c>
      <c r="B566">
        <v>4308</v>
      </c>
      <c r="C566" t="s">
        <v>131</v>
      </c>
      <c r="E566">
        <v>28.852</v>
      </c>
      <c r="F566" t="s">
        <v>236</v>
      </c>
      <c r="G566" t="s">
        <v>1290</v>
      </c>
    </row>
    <row r="567" spans="1:7">
      <c r="A567" t="s">
        <v>240</v>
      </c>
      <c r="B567">
        <v>2522</v>
      </c>
      <c r="C567" t="s">
        <v>30</v>
      </c>
      <c r="D567" t="s">
        <v>19</v>
      </c>
      <c r="E567">
        <v>28.907</v>
      </c>
      <c r="F567" t="s">
        <v>236</v>
      </c>
      <c r="G567" t="s">
        <v>1290</v>
      </c>
    </row>
    <row r="568" spans="1:7">
      <c r="A568" t="s">
        <v>239</v>
      </c>
      <c r="B568">
        <v>1311</v>
      </c>
      <c r="C568" t="s">
        <v>25</v>
      </c>
      <c r="D568" t="s">
        <v>9</v>
      </c>
      <c r="E568">
        <v>29.167999999999999</v>
      </c>
      <c r="F568" t="s">
        <v>236</v>
      </c>
      <c r="G568" t="s">
        <v>1290</v>
      </c>
    </row>
    <row r="569" spans="1:7">
      <c r="A569" t="s">
        <v>238</v>
      </c>
      <c r="B569">
        <v>1400</v>
      </c>
      <c r="C569" t="s">
        <v>46</v>
      </c>
      <c r="E569">
        <v>29.265000000000001</v>
      </c>
      <c r="F569" t="s">
        <v>236</v>
      </c>
      <c r="G569" t="s">
        <v>1290</v>
      </c>
    </row>
    <row r="570" spans="1:7">
      <c r="A570" t="s">
        <v>237</v>
      </c>
      <c r="B570">
        <v>1181</v>
      </c>
      <c r="C570" t="s">
        <v>68</v>
      </c>
      <c r="E570">
        <v>29.821999999999999</v>
      </c>
      <c r="F570" t="s">
        <v>236</v>
      </c>
      <c r="G570" t="s">
        <v>1290</v>
      </c>
    </row>
    <row r="571" spans="1:7">
      <c r="A571" t="s">
        <v>1131</v>
      </c>
      <c r="B571">
        <v>1725</v>
      </c>
      <c r="C571" t="s">
        <v>290</v>
      </c>
      <c r="D571" t="s">
        <v>15</v>
      </c>
      <c r="E571">
        <v>30</v>
      </c>
      <c r="F571" t="s">
        <v>660</v>
      </c>
      <c r="G571" t="s">
        <v>1290</v>
      </c>
    </row>
    <row r="572" spans="1:7">
      <c r="A572" t="s">
        <v>235</v>
      </c>
      <c r="B572">
        <v>1220</v>
      </c>
      <c r="C572" t="s">
        <v>22</v>
      </c>
      <c r="E572">
        <v>30.898</v>
      </c>
      <c r="F572" t="s">
        <v>236</v>
      </c>
      <c r="G572" t="s">
        <v>1290</v>
      </c>
    </row>
    <row r="573" spans="1:7">
      <c r="A573" t="s">
        <v>234</v>
      </c>
      <c r="B573">
        <v>4334</v>
      </c>
      <c r="C573" t="s">
        <v>131</v>
      </c>
      <c r="E573">
        <v>30.951000000000001</v>
      </c>
      <c r="F573" t="s">
        <v>226</v>
      </c>
      <c r="G573" t="s">
        <v>1290</v>
      </c>
    </row>
    <row r="574" spans="1:7">
      <c r="A574" t="s">
        <v>233</v>
      </c>
      <c r="B574">
        <v>1355</v>
      </c>
      <c r="C574" t="s">
        <v>25</v>
      </c>
      <c r="D574" t="s">
        <v>9</v>
      </c>
      <c r="E574">
        <v>31.114000000000001</v>
      </c>
      <c r="F574" t="s">
        <v>226</v>
      </c>
      <c r="G574" t="s">
        <v>1290</v>
      </c>
    </row>
    <row r="575" spans="1:7">
      <c r="A575" t="s">
        <v>232</v>
      </c>
      <c r="B575">
        <v>1143</v>
      </c>
      <c r="C575" t="s">
        <v>68</v>
      </c>
      <c r="E575">
        <v>31.119</v>
      </c>
      <c r="F575" t="s">
        <v>226</v>
      </c>
      <c r="G575" t="s">
        <v>1290</v>
      </c>
    </row>
    <row r="576" spans="1:7">
      <c r="A576" t="s">
        <v>231</v>
      </c>
      <c r="B576">
        <v>4306</v>
      </c>
      <c r="C576" t="s">
        <v>131</v>
      </c>
      <c r="E576">
        <v>31.262</v>
      </c>
      <c r="F576" t="s">
        <v>226</v>
      </c>
      <c r="G576" t="s">
        <v>1290</v>
      </c>
    </row>
    <row r="577" spans="1:7">
      <c r="A577" t="s">
        <v>230</v>
      </c>
      <c r="B577">
        <v>4511</v>
      </c>
      <c r="C577" t="s">
        <v>18</v>
      </c>
      <c r="D577" t="s">
        <v>19</v>
      </c>
      <c r="E577">
        <v>31.468</v>
      </c>
      <c r="F577" t="s">
        <v>226</v>
      </c>
      <c r="G577" t="s">
        <v>1290</v>
      </c>
    </row>
    <row r="578" spans="1:7">
      <c r="A578" t="s">
        <v>227</v>
      </c>
      <c r="B578">
        <v>4456</v>
      </c>
      <c r="C578" t="s">
        <v>228</v>
      </c>
      <c r="D578" t="s">
        <v>229</v>
      </c>
      <c r="E578">
        <v>32.712000000000003</v>
      </c>
      <c r="F578" t="s">
        <v>226</v>
      </c>
      <c r="G578" t="s">
        <v>1290</v>
      </c>
    </row>
    <row r="579" spans="1:7">
      <c r="A579" t="s">
        <v>225</v>
      </c>
      <c r="B579">
        <v>1320</v>
      </c>
      <c r="C579" t="s">
        <v>25</v>
      </c>
      <c r="D579" t="s">
        <v>9</v>
      </c>
      <c r="E579">
        <v>32.847000000000001</v>
      </c>
      <c r="F579" t="s">
        <v>226</v>
      </c>
      <c r="G579" t="s">
        <v>1290</v>
      </c>
    </row>
    <row r="580" spans="1:7">
      <c r="A580" t="s">
        <v>224</v>
      </c>
      <c r="B580">
        <v>4520</v>
      </c>
      <c r="C580" t="s">
        <v>18</v>
      </c>
      <c r="D580" t="s">
        <v>19</v>
      </c>
      <c r="E580">
        <v>33.231000000000002</v>
      </c>
      <c r="F580" t="s">
        <v>220</v>
      </c>
      <c r="G580" t="s">
        <v>1290</v>
      </c>
    </row>
    <row r="581" spans="1:7">
      <c r="A581" t="s">
        <v>223</v>
      </c>
      <c r="B581">
        <v>4025</v>
      </c>
      <c r="C581" t="s">
        <v>14</v>
      </c>
      <c r="D581" t="s">
        <v>15</v>
      </c>
      <c r="E581">
        <v>34.08</v>
      </c>
      <c r="F581" t="s">
        <v>220</v>
      </c>
      <c r="G581" t="s">
        <v>1290</v>
      </c>
    </row>
    <row r="582" spans="1:7">
      <c r="A582" t="s">
        <v>222</v>
      </c>
      <c r="B582">
        <v>1330</v>
      </c>
      <c r="C582" t="s">
        <v>25</v>
      </c>
      <c r="D582" t="s">
        <v>9</v>
      </c>
      <c r="E582">
        <v>34.359000000000002</v>
      </c>
      <c r="F582" t="s">
        <v>220</v>
      </c>
      <c r="G582" t="s">
        <v>1290</v>
      </c>
    </row>
    <row r="583" spans="1:7">
      <c r="A583" t="s">
        <v>221</v>
      </c>
      <c r="B583">
        <v>2088</v>
      </c>
      <c r="C583" t="s">
        <v>40</v>
      </c>
      <c r="D583" t="s">
        <v>41</v>
      </c>
      <c r="E583">
        <v>34.469000000000001</v>
      </c>
      <c r="F583" t="s">
        <v>220</v>
      </c>
      <c r="G583" t="s">
        <v>1290</v>
      </c>
    </row>
    <row r="584" spans="1:7">
      <c r="A584" t="s">
        <v>219</v>
      </c>
      <c r="B584">
        <v>1230</v>
      </c>
      <c r="C584" t="s">
        <v>22</v>
      </c>
      <c r="E584">
        <v>34.904000000000003</v>
      </c>
      <c r="F584" t="s">
        <v>220</v>
      </c>
      <c r="G584" t="s">
        <v>1290</v>
      </c>
    </row>
    <row r="585" spans="1:7">
      <c r="A585" t="s">
        <v>1130</v>
      </c>
      <c r="B585">
        <v>2819</v>
      </c>
      <c r="C585" t="s">
        <v>702</v>
      </c>
      <c r="D585" t="s">
        <v>229</v>
      </c>
      <c r="E585">
        <v>35</v>
      </c>
      <c r="F585" t="s">
        <v>660</v>
      </c>
      <c r="G585" t="s">
        <v>1290</v>
      </c>
    </row>
    <row r="586" spans="1:7">
      <c r="A586" t="s">
        <v>218</v>
      </c>
      <c r="B586">
        <v>4588</v>
      </c>
      <c r="C586" t="s">
        <v>18</v>
      </c>
      <c r="D586" t="s">
        <v>19</v>
      </c>
      <c r="E586">
        <v>35.581000000000003</v>
      </c>
      <c r="F586" t="s">
        <v>214</v>
      </c>
      <c r="G586" t="s">
        <v>1290</v>
      </c>
    </row>
    <row r="587" spans="1:7">
      <c r="A587" t="s">
        <v>217</v>
      </c>
      <c r="B587">
        <v>4395</v>
      </c>
      <c r="C587" t="s">
        <v>131</v>
      </c>
      <c r="E587">
        <v>35.921999999999997</v>
      </c>
      <c r="F587" t="s">
        <v>214</v>
      </c>
      <c r="G587" t="s">
        <v>1290</v>
      </c>
    </row>
    <row r="588" spans="1:7">
      <c r="A588" t="s">
        <v>216</v>
      </c>
      <c r="B588">
        <v>1130</v>
      </c>
      <c r="C588" t="s">
        <v>68</v>
      </c>
      <c r="E588">
        <v>36.078000000000003</v>
      </c>
      <c r="F588" t="s">
        <v>214</v>
      </c>
      <c r="G588" t="s">
        <v>1290</v>
      </c>
    </row>
    <row r="589" spans="1:7">
      <c r="A589" t="s">
        <v>215</v>
      </c>
      <c r="B589">
        <v>2250</v>
      </c>
      <c r="C589" t="s">
        <v>8</v>
      </c>
      <c r="D589" t="s">
        <v>9</v>
      </c>
      <c r="E589">
        <v>36.872999999999998</v>
      </c>
      <c r="F589" t="s">
        <v>214</v>
      </c>
      <c r="G589" t="s">
        <v>1290</v>
      </c>
    </row>
    <row r="590" spans="1:7">
      <c r="A590" t="s">
        <v>213</v>
      </c>
      <c r="B590">
        <v>1333</v>
      </c>
      <c r="C590" t="s">
        <v>25</v>
      </c>
      <c r="D590" t="s">
        <v>9</v>
      </c>
      <c r="E590">
        <v>36.899000000000001</v>
      </c>
      <c r="F590" t="s">
        <v>214</v>
      </c>
      <c r="G590" t="s">
        <v>1290</v>
      </c>
    </row>
    <row r="591" spans="1:7">
      <c r="A591" t="s">
        <v>1129</v>
      </c>
      <c r="B591">
        <v>1985</v>
      </c>
      <c r="C591" t="s">
        <v>344</v>
      </c>
      <c r="E591">
        <v>37</v>
      </c>
      <c r="F591" t="s">
        <v>660</v>
      </c>
      <c r="G591" t="s">
        <v>1290</v>
      </c>
    </row>
    <row r="592" spans="1:7">
      <c r="A592" t="s">
        <v>212</v>
      </c>
      <c r="B592">
        <v>4012</v>
      </c>
      <c r="C592" t="s">
        <v>14</v>
      </c>
      <c r="D592" t="s">
        <v>15</v>
      </c>
      <c r="E592">
        <v>37.564</v>
      </c>
      <c r="F592" t="s">
        <v>207</v>
      </c>
      <c r="G592" t="s">
        <v>1290</v>
      </c>
    </row>
    <row r="593" spans="1:7">
      <c r="A593" t="s">
        <v>211</v>
      </c>
      <c r="B593">
        <v>1234</v>
      </c>
      <c r="C593" t="s">
        <v>22</v>
      </c>
      <c r="E593">
        <v>37.567999999999998</v>
      </c>
      <c r="F593" t="s">
        <v>207</v>
      </c>
      <c r="G593" t="s">
        <v>1290</v>
      </c>
    </row>
    <row r="594" spans="1:7">
      <c r="A594" t="s">
        <v>210</v>
      </c>
      <c r="B594">
        <v>2520</v>
      </c>
      <c r="C594" t="s">
        <v>30</v>
      </c>
      <c r="D594" t="s">
        <v>19</v>
      </c>
      <c r="E594">
        <v>38.07</v>
      </c>
      <c r="F594" t="s">
        <v>207</v>
      </c>
      <c r="G594" t="s">
        <v>1290</v>
      </c>
    </row>
    <row r="595" spans="1:7">
      <c r="A595" t="s">
        <v>208</v>
      </c>
      <c r="B595">
        <v>3638</v>
      </c>
      <c r="C595" t="s">
        <v>209</v>
      </c>
      <c r="E595">
        <v>38.118000000000002</v>
      </c>
      <c r="F595" t="s">
        <v>207</v>
      </c>
      <c r="G595" t="s">
        <v>1290</v>
      </c>
    </row>
    <row r="596" spans="1:7">
      <c r="A596" t="s">
        <v>1128</v>
      </c>
      <c r="B596">
        <v>3642</v>
      </c>
      <c r="C596" t="s">
        <v>209</v>
      </c>
      <c r="E596">
        <v>39</v>
      </c>
      <c r="F596" t="s">
        <v>660</v>
      </c>
      <c r="G596" t="s">
        <v>1290</v>
      </c>
    </row>
    <row r="597" spans="1:7">
      <c r="A597" t="s">
        <v>206</v>
      </c>
      <c r="B597">
        <v>1213</v>
      </c>
      <c r="C597" t="s">
        <v>22</v>
      </c>
      <c r="E597">
        <v>39.241</v>
      </c>
      <c r="F597" t="s">
        <v>207</v>
      </c>
      <c r="G597" t="s">
        <v>1290</v>
      </c>
    </row>
    <row r="598" spans="1:7">
      <c r="A598" t="s">
        <v>205</v>
      </c>
      <c r="B598">
        <v>1242</v>
      </c>
      <c r="C598" t="s">
        <v>22</v>
      </c>
      <c r="E598">
        <v>40.030999999999999</v>
      </c>
      <c r="F598" t="s">
        <v>202</v>
      </c>
      <c r="G598" t="s">
        <v>1290</v>
      </c>
    </row>
    <row r="599" spans="1:7">
      <c r="A599" t="s">
        <v>204</v>
      </c>
      <c r="B599">
        <v>1236</v>
      </c>
      <c r="C599" t="s">
        <v>22</v>
      </c>
      <c r="E599">
        <v>40.238</v>
      </c>
      <c r="F599" t="s">
        <v>202</v>
      </c>
      <c r="G599" t="s">
        <v>1290</v>
      </c>
    </row>
    <row r="600" spans="1:7">
      <c r="A600" t="s">
        <v>203</v>
      </c>
      <c r="B600">
        <v>1515</v>
      </c>
      <c r="C600" t="s">
        <v>126</v>
      </c>
      <c r="E600">
        <v>40.302</v>
      </c>
      <c r="F600" t="s">
        <v>202</v>
      </c>
      <c r="G600" t="s">
        <v>1290</v>
      </c>
    </row>
    <row r="601" spans="1:7">
      <c r="A601" t="s">
        <v>201</v>
      </c>
      <c r="B601">
        <v>2023</v>
      </c>
      <c r="C601" t="s">
        <v>40</v>
      </c>
      <c r="D601" t="s">
        <v>41</v>
      </c>
      <c r="E601">
        <v>40.320999999999998</v>
      </c>
      <c r="F601" t="s">
        <v>202</v>
      </c>
      <c r="G601" t="s">
        <v>1290</v>
      </c>
    </row>
    <row r="602" spans="1:7">
      <c r="A602" t="s">
        <v>200</v>
      </c>
      <c r="B602">
        <v>4341</v>
      </c>
      <c r="C602" t="s">
        <v>131</v>
      </c>
      <c r="E602">
        <v>41.679000000000002</v>
      </c>
      <c r="F602" t="s">
        <v>198</v>
      </c>
      <c r="G602" t="s">
        <v>1290</v>
      </c>
    </row>
    <row r="603" spans="1:7">
      <c r="A603" t="s">
        <v>199</v>
      </c>
      <c r="B603">
        <v>4370</v>
      </c>
      <c r="C603" t="s">
        <v>131</v>
      </c>
      <c r="E603">
        <v>41.703000000000003</v>
      </c>
      <c r="F603" t="s">
        <v>198</v>
      </c>
      <c r="G603" t="s">
        <v>1290</v>
      </c>
    </row>
    <row r="604" spans="1:7">
      <c r="A604" t="s">
        <v>197</v>
      </c>
      <c r="B604">
        <v>1250</v>
      </c>
      <c r="C604" t="s">
        <v>22</v>
      </c>
      <c r="E604">
        <v>42.743000000000002</v>
      </c>
      <c r="F604" t="s">
        <v>198</v>
      </c>
      <c r="G604" t="s">
        <v>1289</v>
      </c>
    </row>
    <row r="605" spans="1:7">
      <c r="A605" t="s">
        <v>1127</v>
      </c>
      <c r="B605">
        <v>1491</v>
      </c>
      <c r="C605" t="s">
        <v>46</v>
      </c>
      <c r="E605">
        <v>43</v>
      </c>
      <c r="F605" t="s">
        <v>660</v>
      </c>
      <c r="G605" t="s">
        <v>1290</v>
      </c>
    </row>
    <row r="606" spans="1:7">
      <c r="A606" t="s">
        <v>196</v>
      </c>
      <c r="B606">
        <v>4377</v>
      </c>
      <c r="C606" t="s">
        <v>131</v>
      </c>
      <c r="E606">
        <v>43.872999999999998</v>
      </c>
      <c r="F606" t="s">
        <v>194</v>
      </c>
      <c r="G606" t="s">
        <v>1290</v>
      </c>
    </row>
    <row r="607" spans="1:7">
      <c r="A607" t="s">
        <v>1126</v>
      </c>
      <c r="B607">
        <v>3108</v>
      </c>
      <c r="C607" t="s">
        <v>313</v>
      </c>
      <c r="D607" t="s">
        <v>41</v>
      </c>
      <c r="E607">
        <v>45</v>
      </c>
      <c r="F607" t="s">
        <v>660</v>
      </c>
      <c r="G607" t="s">
        <v>1290</v>
      </c>
    </row>
    <row r="608" spans="1:7">
      <c r="A608" t="s">
        <v>195</v>
      </c>
      <c r="B608">
        <v>2569</v>
      </c>
      <c r="C608" t="s">
        <v>30</v>
      </c>
      <c r="D608" t="s">
        <v>19</v>
      </c>
      <c r="E608">
        <v>45.276000000000003</v>
      </c>
      <c r="F608" t="s">
        <v>194</v>
      </c>
      <c r="G608" t="s">
        <v>1290</v>
      </c>
    </row>
    <row r="609" spans="1:7">
      <c r="A609" t="s">
        <v>193</v>
      </c>
      <c r="B609">
        <v>4337</v>
      </c>
      <c r="C609" t="s">
        <v>131</v>
      </c>
      <c r="E609">
        <v>45.533000000000001</v>
      </c>
      <c r="F609" t="s">
        <v>194</v>
      </c>
      <c r="G609" t="s">
        <v>1290</v>
      </c>
    </row>
    <row r="610" spans="1:7">
      <c r="A610" t="s">
        <v>192</v>
      </c>
      <c r="B610">
        <v>4045</v>
      </c>
      <c r="C610" t="s">
        <v>14</v>
      </c>
      <c r="D610" t="s">
        <v>15</v>
      </c>
      <c r="E610">
        <v>45.862000000000002</v>
      </c>
      <c r="F610" t="s">
        <v>188</v>
      </c>
      <c r="G610" t="s">
        <v>1290</v>
      </c>
    </row>
    <row r="611" spans="1:7">
      <c r="A611" t="s">
        <v>191</v>
      </c>
      <c r="B611">
        <v>1470</v>
      </c>
      <c r="C611" t="s">
        <v>46</v>
      </c>
      <c r="E611">
        <v>46.154000000000003</v>
      </c>
      <c r="F611" t="s">
        <v>188</v>
      </c>
      <c r="G611" t="s">
        <v>1290</v>
      </c>
    </row>
    <row r="612" spans="1:7">
      <c r="A612" t="s">
        <v>190</v>
      </c>
      <c r="B612">
        <v>1169</v>
      </c>
      <c r="C612" t="s">
        <v>68</v>
      </c>
      <c r="E612">
        <v>46.164999999999999</v>
      </c>
      <c r="F612" t="s">
        <v>188</v>
      </c>
      <c r="G612" t="s">
        <v>1290</v>
      </c>
    </row>
    <row r="613" spans="1:7">
      <c r="A613" t="s">
        <v>189</v>
      </c>
      <c r="B613">
        <v>2529</v>
      </c>
      <c r="C613" t="s">
        <v>30</v>
      </c>
      <c r="D613" t="s">
        <v>19</v>
      </c>
      <c r="E613">
        <v>46.494</v>
      </c>
      <c r="F613" t="s">
        <v>188</v>
      </c>
      <c r="G613" t="s">
        <v>1290</v>
      </c>
    </row>
    <row r="614" spans="1:7">
      <c r="A614" t="s">
        <v>187</v>
      </c>
      <c r="B614">
        <v>4307</v>
      </c>
      <c r="C614" t="s">
        <v>131</v>
      </c>
      <c r="E614">
        <v>47.923000000000002</v>
      </c>
      <c r="F614" t="s">
        <v>188</v>
      </c>
      <c r="G614" t="s">
        <v>1290</v>
      </c>
    </row>
    <row r="615" spans="1:7">
      <c r="A615" t="s">
        <v>185</v>
      </c>
      <c r="B615">
        <v>4020</v>
      </c>
      <c r="C615" t="s">
        <v>14</v>
      </c>
      <c r="D615" t="s">
        <v>15</v>
      </c>
      <c r="E615">
        <v>49.216000000000001</v>
      </c>
      <c r="F615" t="s">
        <v>186</v>
      </c>
      <c r="G615" t="s">
        <v>1290</v>
      </c>
    </row>
    <row r="616" spans="1:7">
      <c r="A616" t="s">
        <v>183</v>
      </c>
      <c r="B616">
        <v>1115</v>
      </c>
      <c r="C616" t="s">
        <v>68</v>
      </c>
      <c r="E616">
        <v>52.74</v>
      </c>
      <c r="F616" t="s">
        <v>184</v>
      </c>
      <c r="G616" t="s">
        <v>1290</v>
      </c>
    </row>
    <row r="617" spans="1:7">
      <c r="A617" t="s">
        <v>1125</v>
      </c>
      <c r="B617">
        <v>3691</v>
      </c>
      <c r="C617" t="s">
        <v>209</v>
      </c>
      <c r="E617">
        <v>53</v>
      </c>
      <c r="F617" t="s">
        <v>660</v>
      </c>
      <c r="G617" t="s">
        <v>1290</v>
      </c>
    </row>
    <row r="618" spans="1:7">
      <c r="A618" t="s">
        <v>1124</v>
      </c>
      <c r="B618">
        <v>1901</v>
      </c>
      <c r="C618" t="s">
        <v>344</v>
      </c>
      <c r="E618">
        <v>54</v>
      </c>
      <c r="F618" t="s">
        <v>660</v>
      </c>
      <c r="G618" t="s">
        <v>1290</v>
      </c>
    </row>
    <row r="619" spans="1:7">
      <c r="A619" t="s">
        <v>1123</v>
      </c>
      <c r="B619">
        <v>1964</v>
      </c>
      <c r="C619" t="s">
        <v>344</v>
      </c>
      <c r="E619">
        <v>55</v>
      </c>
      <c r="F619" t="s">
        <v>660</v>
      </c>
      <c r="G619" t="s">
        <v>1290</v>
      </c>
    </row>
    <row r="620" spans="1:7">
      <c r="A620" t="s">
        <v>182</v>
      </c>
      <c r="B620">
        <v>4055</v>
      </c>
      <c r="C620" t="s">
        <v>14</v>
      </c>
      <c r="D620" t="s">
        <v>15</v>
      </c>
      <c r="E620">
        <v>55.570999999999998</v>
      </c>
      <c r="F620" t="s">
        <v>179</v>
      </c>
      <c r="G620" t="s">
        <v>1290</v>
      </c>
    </row>
    <row r="621" spans="1:7">
      <c r="A621" t="s">
        <v>181</v>
      </c>
      <c r="B621">
        <v>4336</v>
      </c>
      <c r="C621" t="s">
        <v>131</v>
      </c>
      <c r="E621">
        <v>55.7</v>
      </c>
      <c r="F621" t="s">
        <v>179</v>
      </c>
      <c r="G621" t="s">
        <v>1290</v>
      </c>
    </row>
    <row r="622" spans="1:7">
      <c r="A622" t="s">
        <v>180</v>
      </c>
      <c r="B622">
        <v>1378</v>
      </c>
      <c r="C622" t="s">
        <v>25</v>
      </c>
      <c r="D622" t="s">
        <v>9</v>
      </c>
      <c r="E622">
        <v>56.107999999999997</v>
      </c>
      <c r="F622" t="s">
        <v>179</v>
      </c>
      <c r="G622" t="s">
        <v>1290</v>
      </c>
    </row>
    <row r="623" spans="1:7">
      <c r="A623" t="s">
        <v>178</v>
      </c>
      <c r="B623">
        <v>1199</v>
      </c>
      <c r="C623" t="s">
        <v>68</v>
      </c>
      <c r="E623">
        <v>56.277000000000001</v>
      </c>
      <c r="F623" t="s">
        <v>179</v>
      </c>
      <c r="G623" t="s">
        <v>1290</v>
      </c>
    </row>
    <row r="624" spans="1:7">
      <c r="A624" t="s">
        <v>177</v>
      </c>
      <c r="B624">
        <v>4311</v>
      </c>
      <c r="C624" t="s">
        <v>131</v>
      </c>
      <c r="E624">
        <v>59.209000000000003</v>
      </c>
      <c r="F624" t="s">
        <v>175</v>
      </c>
      <c r="G624" t="s">
        <v>1289</v>
      </c>
    </row>
    <row r="625" spans="1:7">
      <c r="A625" t="s">
        <v>1121</v>
      </c>
      <c r="B625">
        <v>2838</v>
      </c>
      <c r="C625" t="s">
        <v>702</v>
      </c>
      <c r="D625" t="s">
        <v>229</v>
      </c>
      <c r="E625">
        <v>60</v>
      </c>
      <c r="F625" t="s">
        <v>660</v>
      </c>
      <c r="G625" t="s">
        <v>1290</v>
      </c>
    </row>
    <row r="626" spans="1:7">
      <c r="A626" t="s">
        <v>1122</v>
      </c>
      <c r="B626">
        <v>1757</v>
      </c>
      <c r="C626" t="s">
        <v>290</v>
      </c>
      <c r="D626" t="s">
        <v>15</v>
      </c>
      <c r="E626">
        <v>60</v>
      </c>
      <c r="F626" t="s">
        <v>660</v>
      </c>
      <c r="G626" t="s">
        <v>1290</v>
      </c>
    </row>
    <row r="627" spans="1:7">
      <c r="A627" t="s">
        <v>176</v>
      </c>
      <c r="B627">
        <v>6510</v>
      </c>
      <c r="C627" t="s">
        <v>90</v>
      </c>
      <c r="D627" t="s">
        <v>9</v>
      </c>
      <c r="E627">
        <v>60.155999999999999</v>
      </c>
      <c r="F627" t="s">
        <v>175</v>
      </c>
      <c r="G627" t="s">
        <v>1290</v>
      </c>
    </row>
    <row r="628" spans="1:7">
      <c r="A628" t="s">
        <v>174</v>
      </c>
      <c r="B628">
        <v>4315</v>
      </c>
      <c r="C628" t="s">
        <v>131</v>
      </c>
      <c r="E628">
        <v>60.18</v>
      </c>
      <c r="F628" t="s">
        <v>175</v>
      </c>
      <c r="G628" t="s">
        <v>1289</v>
      </c>
    </row>
    <row r="629" spans="1:7">
      <c r="A629" t="s">
        <v>1120</v>
      </c>
      <c r="B629">
        <v>2899</v>
      </c>
      <c r="C629" t="s">
        <v>702</v>
      </c>
      <c r="D629" t="s">
        <v>229</v>
      </c>
      <c r="E629">
        <v>61</v>
      </c>
      <c r="F629" t="s">
        <v>660</v>
      </c>
      <c r="G629" t="s">
        <v>1290</v>
      </c>
    </row>
    <row r="630" spans="1:7">
      <c r="A630" t="s">
        <v>173</v>
      </c>
      <c r="B630">
        <v>1170</v>
      </c>
      <c r="C630" t="s">
        <v>68</v>
      </c>
      <c r="E630">
        <v>62.225000000000001</v>
      </c>
      <c r="F630" t="s">
        <v>172</v>
      </c>
      <c r="G630" t="s">
        <v>1290</v>
      </c>
    </row>
    <row r="631" spans="1:7">
      <c r="A631" t="s">
        <v>171</v>
      </c>
      <c r="B631">
        <v>4007</v>
      </c>
      <c r="C631" t="s">
        <v>14</v>
      </c>
      <c r="D631" t="s">
        <v>15</v>
      </c>
      <c r="E631">
        <v>62.399000000000001</v>
      </c>
      <c r="F631" t="s">
        <v>172</v>
      </c>
      <c r="G631" t="s">
        <v>1290</v>
      </c>
    </row>
    <row r="632" spans="1:7">
      <c r="A632" t="s">
        <v>170</v>
      </c>
      <c r="B632">
        <v>4080</v>
      </c>
      <c r="C632" t="s">
        <v>14</v>
      </c>
      <c r="D632" t="s">
        <v>15</v>
      </c>
      <c r="E632">
        <v>63.255000000000003</v>
      </c>
      <c r="F632" t="s">
        <v>168</v>
      </c>
      <c r="G632" t="s">
        <v>1290</v>
      </c>
    </row>
    <row r="633" spans="1:7">
      <c r="A633" t="s">
        <v>169</v>
      </c>
      <c r="B633">
        <v>1366</v>
      </c>
      <c r="C633" t="s">
        <v>25</v>
      </c>
      <c r="D633" t="s">
        <v>9</v>
      </c>
      <c r="E633">
        <v>63.795999999999999</v>
      </c>
      <c r="F633" t="s">
        <v>168</v>
      </c>
      <c r="G633" t="s">
        <v>1290</v>
      </c>
    </row>
    <row r="634" spans="1:7">
      <c r="A634" t="s">
        <v>167</v>
      </c>
      <c r="B634">
        <v>1315</v>
      </c>
      <c r="C634" t="s">
        <v>25</v>
      </c>
      <c r="D634" t="s">
        <v>9</v>
      </c>
      <c r="E634">
        <v>64.938000000000002</v>
      </c>
      <c r="F634" t="s">
        <v>168</v>
      </c>
      <c r="G634" t="s">
        <v>1290</v>
      </c>
    </row>
    <row r="635" spans="1:7">
      <c r="A635" t="s">
        <v>1119</v>
      </c>
      <c r="B635">
        <v>2803</v>
      </c>
      <c r="C635" t="s">
        <v>702</v>
      </c>
      <c r="D635" t="s">
        <v>229</v>
      </c>
      <c r="E635">
        <v>68</v>
      </c>
      <c r="F635" t="s">
        <v>660</v>
      </c>
      <c r="G635" t="s">
        <v>1290</v>
      </c>
    </row>
    <row r="636" spans="1:7">
      <c r="A636" t="s">
        <v>1118</v>
      </c>
      <c r="B636">
        <v>3605</v>
      </c>
      <c r="C636" t="s">
        <v>209</v>
      </c>
      <c r="E636">
        <v>70</v>
      </c>
      <c r="F636" t="s">
        <v>660</v>
      </c>
      <c r="G636" t="s">
        <v>1290</v>
      </c>
    </row>
    <row r="637" spans="1:7">
      <c r="A637" t="s">
        <v>166</v>
      </c>
      <c r="B637">
        <v>1211</v>
      </c>
      <c r="C637" t="s">
        <v>22</v>
      </c>
      <c r="E637">
        <v>70.486000000000004</v>
      </c>
      <c r="F637" t="s">
        <v>165</v>
      </c>
      <c r="G637" t="s">
        <v>1289</v>
      </c>
    </row>
    <row r="638" spans="1:7">
      <c r="A638" t="s">
        <v>164</v>
      </c>
      <c r="B638">
        <v>4344</v>
      </c>
      <c r="C638" t="s">
        <v>131</v>
      </c>
      <c r="E638">
        <v>70.611000000000004</v>
      </c>
      <c r="F638" t="s">
        <v>165</v>
      </c>
      <c r="G638" t="s">
        <v>1289</v>
      </c>
    </row>
    <row r="639" spans="1:7">
      <c r="A639" t="s">
        <v>163</v>
      </c>
      <c r="B639">
        <v>4070</v>
      </c>
      <c r="C639" t="s">
        <v>14</v>
      </c>
      <c r="D639" t="s">
        <v>15</v>
      </c>
      <c r="E639">
        <v>71.637</v>
      </c>
      <c r="F639" t="s">
        <v>161</v>
      </c>
      <c r="G639" t="s">
        <v>1289</v>
      </c>
    </row>
    <row r="640" spans="1:7">
      <c r="A640" t="s">
        <v>162</v>
      </c>
      <c r="B640">
        <v>4580</v>
      </c>
      <c r="C640" t="s">
        <v>18</v>
      </c>
      <c r="D640" t="s">
        <v>19</v>
      </c>
      <c r="E640">
        <v>71.777000000000001</v>
      </c>
      <c r="F640" t="s">
        <v>161</v>
      </c>
      <c r="G640" t="s">
        <v>1290</v>
      </c>
    </row>
    <row r="641" spans="1:7">
      <c r="A641" t="s">
        <v>1117</v>
      </c>
      <c r="B641">
        <v>3627</v>
      </c>
      <c r="C641" t="s">
        <v>209</v>
      </c>
      <c r="E641">
        <v>73</v>
      </c>
      <c r="F641" t="s">
        <v>660</v>
      </c>
      <c r="G641" t="s">
        <v>1290</v>
      </c>
    </row>
    <row r="642" spans="1:7">
      <c r="A642" t="s">
        <v>160</v>
      </c>
      <c r="B642">
        <v>1310</v>
      </c>
      <c r="C642" t="s">
        <v>25</v>
      </c>
      <c r="D642" t="s">
        <v>9</v>
      </c>
      <c r="E642">
        <v>73.516999999999996</v>
      </c>
      <c r="F642" t="s">
        <v>161</v>
      </c>
      <c r="G642" t="s">
        <v>1290</v>
      </c>
    </row>
    <row r="643" spans="1:7">
      <c r="A643" t="s">
        <v>1116</v>
      </c>
      <c r="B643">
        <v>5093</v>
      </c>
      <c r="C643" t="s">
        <v>49</v>
      </c>
      <c r="E643">
        <v>74</v>
      </c>
      <c r="F643" t="s">
        <v>660</v>
      </c>
      <c r="G643" t="s">
        <v>1290</v>
      </c>
    </row>
    <row r="644" spans="1:7">
      <c r="A644" t="s">
        <v>159</v>
      </c>
      <c r="B644">
        <v>4546</v>
      </c>
      <c r="C644" t="s">
        <v>18</v>
      </c>
      <c r="D644" t="s">
        <v>19</v>
      </c>
      <c r="E644">
        <v>74.212999999999994</v>
      </c>
      <c r="F644" t="s">
        <v>158</v>
      </c>
      <c r="G644" t="s">
        <v>1290</v>
      </c>
    </row>
    <row r="645" spans="1:7">
      <c r="A645" t="s">
        <v>157</v>
      </c>
      <c r="B645">
        <v>2511</v>
      </c>
      <c r="C645" t="s">
        <v>30</v>
      </c>
      <c r="D645" t="s">
        <v>19</v>
      </c>
      <c r="E645">
        <v>74.451999999999998</v>
      </c>
      <c r="F645" t="s">
        <v>158</v>
      </c>
      <c r="G645" t="s">
        <v>1290</v>
      </c>
    </row>
    <row r="646" spans="1:7">
      <c r="A646" t="s">
        <v>1115</v>
      </c>
      <c r="B646">
        <v>3340</v>
      </c>
      <c r="C646" t="s">
        <v>258</v>
      </c>
      <c r="E646">
        <v>75</v>
      </c>
      <c r="F646" t="s">
        <v>660</v>
      </c>
      <c r="G646" t="s">
        <v>1290</v>
      </c>
    </row>
    <row r="647" spans="1:7">
      <c r="A647" t="s">
        <v>1114</v>
      </c>
      <c r="B647">
        <v>2860</v>
      </c>
      <c r="C647" t="s">
        <v>702</v>
      </c>
      <c r="D647" t="s">
        <v>229</v>
      </c>
      <c r="E647">
        <v>76</v>
      </c>
      <c r="F647" t="s">
        <v>660</v>
      </c>
      <c r="G647" t="s">
        <v>1290</v>
      </c>
    </row>
    <row r="648" spans="1:7">
      <c r="A648" t="s">
        <v>156</v>
      </c>
      <c r="B648">
        <v>4343</v>
      </c>
      <c r="C648" t="s">
        <v>131</v>
      </c>
      <c r="E648">
        <v>78.301000000000002</v>
      </c>
      <c r="F648" t="s">
        <v>154</v>
      </c>
      <c r="G648" t="s">
        <v>1289</v>
      </c>
    </row>
    <row r="649" spans="1:7">
      <c r="A649" t="s">
        <v>155</v>
      </c>
      <c r="B649">
        <v>1133</v>
      </c>
      <c r="C649" t="s">
        <v>68</v>
      </c>
      <c r="E649">
        <v>78.316999999999993</v>
      </c>
      <c r="F649" t="s">
        <v>154</v>
      </c>
      <c r="G649" t="s">
        <v>1289</v>
      </c>
    </row>
    <row r="650" spans="1:7">
      <c r="A650" t="s">
        <v>1113</v>
      </c>
      <c r="B650">
        <v>3167</v>
      </c>
      <c r="C650" t="s">
        <v>313</v>
      </c>
      <c r="D650" t="s">
        <v>41</v>
      </c>
      <c r="E650">
        <v>79</v>
      </c>
      <c r="F650" t="s">
        <v>660</v>
      </c>
      <c r="G650" t="s">
        <v>1290</v>
      </c>
    </row>
    <row r="651" spans="1:7">
      <c r="A651" t="s">
        <v>1112</v>
      </c>
      <c r="B651">
        <v>4446</v>
      </c>
      <c r="C651" t="s">
        <v>228</v>
      </c>
      <c r="D651" t="s">
        <v>229</v>
      </c>
      <c r="E651">
        <v>79</v>
      </c>
      <c r="F651" t="s">
        <v>660</v>
      </c>
      <c r="G651" t="s">
        <v>1290</v>
      </c>
    </row>
    <row r="652" spans="1:7">
      <c r="A652" t="s">
        <v>153</v>
      </c>
      <c r="B652">
        <v>2333</v>
      </c>
      <c r="C652" t="s">
        <v>80</v>
      </c>
      <c r="D652" t="s">
        <v>19</v>
      </c>
      <c r="E652">
        <v>79.745999999999995</v>
      </c>
      <c r="F652" t="s">
        <v>154</v>
      </c>
      <c r="G652" t="s">
        <v>1290</v>
      </c>
    </row>
    <row r="653" spans="1:7">
      <c r="A653" t="s">
        <v>1111</v>
      </c>
      <c r="B653">
        <v>3672</v>
      </c>
      <c r="C653" t="s">
        <v>209</v>
      </c>
      <c r="E653">
        <v>80</v>
      </c>
      <c r="F653" t="s">
        <v>660</v>
      </c>
      <c r="G653" t="s">
        <v>1290</v>
      </c>
    </row>
    <row r="654" spans="1:7">
      <c r="A654" t="s">
        <v>152</v>
      </c>
      <c r="B654">
        <v>2020</v>
      </c>
      <c r="C654" t="s">
        <v>40</v>
      </c>
      <c r="D654" t="s">
        <v>41</v>
      </c>
      <c r="E654">
        <v>80.171999999999997</v>
      </c>
      <c r="F654" t="s">
        <v>151</v>
      </c>
      <c r="G654" t="s">
        <v>1290</v>
      </c>
    </row>
    <row r="655" spans="1:7">
      <c r="A655" t="s">
        <v>150</v>
      </c>
      <c r="B655">
        <v>1500</v>
      </c>
      <c r="C655" t="s">
        <v>126</v>
      </c>
      <c r="E655">
        <v>81.483000000000004</v>
      </c>
      <c r="F655" t="s">
        <v>151</v>
      </c>
      <c r="G655" t="s">
        <v>1290</v>
      </c>
    </row>
    <row r="656" spans="1:7">
      <c r="A656" t="s">
        <v>148</v>
      </c>
      <c r="B656">
        <v>2321</v>
      </c>
      <c r="C656" t="s">
        <v>80</v>
      </c>
      <c r="D656" t="s">
        <v>19</v>
      </c>
      <c r="E656">
        <v>83.587999999999994</v>
      </c>
      <c r="F656" t="s">
        <v>149</v>
      </c>
      <c r="G656" t="s">
        <v>1290</v>
      </c>
    </row>
    <row r="657" spans="1:7">
      <c r="A657" t="s">
        <v>147</v>
      </c>
      <c r="B657">
        <v>2332</v>
      </c>
      <c r="C657" t="s">
        <v>80</v>
      </c>
      <c r="D657" t="s">
        <v>19</v>
      </c>
      <c r="E657">
        <v>85.281000000000006</v>
      </c>
      <c r="F657" t="s">
        <v>146</v>
      </c>
      <c r="G657" t="s">
        <v>1290</v>
      </c>
    </row>
    <row r="658" spans="1:7">
      <c r="A658" t="s">
        <v>145</v>
      </c>
      <c r="B658">
        <v>2515</v>
      </c>
      <c r="C658" t="s">
        <v>30</v>
      </c>
      <c r="D658" t="s">
        <v>19</v>
      </c>
      <c r="E658">
        <v>85.944999999999993</v>
      </c>
      <c r="F658" t="s">
        <v>146</v>
      </c>
      <c r="G658" t="s">
        <v>1290</v>
      </c>
    </row>
    <row r="659" spans="1:7">
      <c r="A659" t="s">
        <v>144</v>
      </c>
      <c r="B659">
        <v>4363</v>
      </c>
      <c r="C659" t="s">
        <v>131</v>
      </c>
      <c r="E659">
        <v>87.346999999999994</v>
      </c>
      <c r="F659" t="s">
        <v>143</v>
      </c>
      <c r="G659" t="s">
        <v>1289</v>
      </c>
    </row>
    <row r="660" spans="1:7">
      <c r="A660" t="s">
        <v>142</v>
      </c>
      <c r="B660">
        <v>1555</v>
      </c>
      <c r="C660" t="s">
        <v>126</v>
      </c>
      <c r="E660">
        <v>87.614999999999995</v>
      </c>
      <c r="F660" t="s">
        <v>143</v>
      </c>
      <c r="G660" t="s">
        <v>1290</v>
      </c>
    </row>
    <row r="661" spans="1:7">
      <c r="A661" t="s">
        <v>1110</v>
      </c>
      <c r="B661">
        <v>2878</v>
      </c>
      <c r="C661" t="s">
        <v>702</v>
      </c>
      <c r="D661" t="s">
        <v>229</v>
      </c>
      <c r="E661">
        <v>88</v>
      </c>
      <c r="F661" t="s">
        <v>660</v>
      </c>
      <c r="G661" t="s">
        <v>1290</v>
      </c>
    </row>
    <row r="662" spans="1:7">
      <c r="A662" t="s">
        <v>1109</v>
      </c>
      <c r="B662">
        <v>3609</v>
      </c>
      <c r="C662" t="s">
        <v>209</v>
      </c>
      <c r="E662">
        <v>91</v>
      </c>
      <c r="F662" t="s">
        <v>660</v>
      </c>
      <c r="G662" t="s">
        <v>1290</v>
      </c>
    </row>
    <row r="663" spans="1:7">
      <c r="A663" t="s">
        <v>140</v>
      </c>
      <c r="B663">
        <v>1313</v>
      </c>
      <c r="C663" t="s">
        <v>25</v>
      </c>
      <c r="D663" t="s">
        <v>9</v>
      </c>
      <c r="E663">
        <v>92.361999999999995</v>
      </c>
      <c r="F663" t="s">
        <v>141</v>
      </c>
      <c r="G663" t="s">
        <v>1290</v>
      </c>
    </row>
    <row r="664" spans="1:7">
      <c r="A664" t="s">
        <v>1108</v>
      </c>
      <c r="B664">
        <v>3619</v>
      </c>
      <c r="C664" t="s">
        <v>209</v>
      </c>
      <c r="E664">
        <v>93</v>
      </c>
      <c r="F664" t="s">
        <v>660</v>
      </c>
      <c r="G664" t="s">
        <v>1290</v>
      </c>
    </row>
    <row r="665" spans="1:7">
      <c r="A665" t="s">
        <v>139</v>
      </c>
      <c r="B665">
        <v>4512</v>
      </c>
      <c r="C665" t="s">
        <v>18</v>
      </c>
      <c r="D665" t="s">
        <v>19</v>
      </c>
      <c r="E665">
        <v>93.242999999999995</v>
      </c>
      <c r="F665" t="s">
        <v>138</v>
      </c>
      <c r="G665" t="s">
        <v>1290</v>
      </c>
    </row>
    <row r="666" spans="1:7">
      <c r="A666" t="s">
        <v>137</v>
      </c>
      <c r="B666">
        <v>1345</v>
      </c>
      <c r="C666" t="s">
        <v>25</v>
      </c>
      <c r="D666" t="s">
        <v>9</v>
      </c>
      <c r="E666">
        <v>93.313999999999993</v>
      </c>
      <c r="F666" t="s">
        <v>138</v>
      </c>
      <c r="G666" t="s">
        <v>1289</v>
      </c>
    </row>
    <row r="667" spans="1:7">
      <c r="A667" t="s">
        <v>136</v>
      </c>
      <c r="B667">
        <v>6588</v>
      </c>
      <c r="C667" t="s">
        <v>90</v>
      </c>
      <c r="D667" t="s">
        <v>9</v>
      </c>
      <c r="E667">
        <v>94.906000000000006</v>
      </c>
      <c r="F667" t="s">
        <v>133</v>
      </c>
      <c r="G667" t="s">
        <v>1289</v>
      </c>
    </row>
    <row r="668" spans="1:7">
      <c r="A668" t="s">
        <v>1107</v>
      </c>
      <c r="B668">
        <v>2393</v>
      </c>
      <c r="C668" t="s">
        <v>80</v>
      </c>
      <c r="D668" t="s">
        <v>19</v>
      </c>
      <c r="E668">
        <v>95</v>
      </c>
      <c r="F668" t="s">
        <v>660</v>
      </c>
      <c r="G668" t="s">
        <v>1290</v>
      </c>
    </row>
    <row r="669" spans="1:7">
      <c r="A669" t="s">
        <v>135</v>
      </c>
      <c r="B669">
        <v>4533</v>
      </c>
      <c r="C669" t="s">
        <v>18</v>
      </c>
      <c r="D669" t="s">
        <v>19</v>
      </c>
      <c r="E669">
        <v>95.088999999999999</v>
      </c>
      <c r="F669" t="s">
        <v>133</v>
      </c>
      <c r="G669" t="s">
        <v>1290</v>
      </c>
    </row>
    <row r="670" spans="1:7">
      <c r="A670" t="s">
        <v>134</v>
      </c>
      <c r="B670">
        <v>1023</v>
      </c>
      <c r="C670" t="s">
        <v>63</v>
      </c>
      <c r="D670" t="s">
        <v>9</v>
      </c>
      <c r="E670">
        <v>95.971000000000004</v>
      </c>
      <c r="F670" t="s">
        <v>133</v>
      </c>
      <c r="G670" t="s">
        <v>1289</v>
      </c>
    </row>
    <row r="671" spans="1:7">
      <c r="A671" t="s">
        <v>1106</v>
      </c>
      <c r="B671">
        <v>2802</v>
      </c>
      <c r="C671" t="s">
        <v>702</v>
      </c>
      <c r="D671" t="s">
        <v>229</v>
      </c>
      <c r="E671">
        <v>96</v>
      </c>
      <c r="F671" t="s">
        <v>660</v>
      </c>
      <c r="G671" t="s">
        <v>1290</v>
      </c>
    </row>
    <row r="672" spans="1:7">
      <c r="A672" t="s">
        <v>132</v>
      </c>
      <c r="B672">
        <v>4526</v>
      </c>
      <c r="C672" t="s">
        <v>18</v>
      </c>
      <c r="D672" t="s">
        <v>19</v>
      </c>
      <c r="E672">
        <v>96.897000000000006</v>
      </c>
      <c r="F672" t="s">
        <v>133</v>
      </c>
      <c r="G672" t="s">
        <v>1290</v>
      </c>
    </row>
    <row r="673" spans="1:7">
      <c r="A673" t="s">
        <v>1105</v>
      </c>
      <c r="B673">
        <v>3662</v>
      </c>
      <c r="C673" t="s">
        <v>209</v>
      </c>
      <c r="E673">
        <v>97</v>
      </c>
      <c r="F673" t="s">
        <v>660</v>
      </c>
      <c r="G673" t="s">
        <v>1290</v>
      </c>
    </row>
    <row r="674" spans="1:7">
      <c r="A674" t="s">
        <v>1104</v>
      </c>
      <c r="B674">
        <v>5008</v>
      </c>
      <c r="C674" t="s">
        <v>49</v>
      </c>
      <c r="E674">
        <v>98</v>
      </c>
      <c r="F674" t="s">
        <v>660</v>
      </c>
      <c r="G674" t="s">
        <v>1290</v>
      </c>
    </row>
    <row r="675" spans="1:7">
      <c r="A675" t="s">
        <v>130</v>
      </c>
      <c r="B675">
        <v>4300</v>
      </c>
      <c r="C675" t="s">
        <v>131</v>
      </c>
      <c r="E675">
        <v>98.701999999999998</v>
      </c>
      <c r="F675" t="s">
        <v>129</v>
      </c>
      <c r="G675" t="s">
        <v>1289</v>
      </c>
    </row>
    <row r="676" spans="1:7">
      <c r="A676" t="s">
        <v>128</v>
      </c>
      <c r="B676">
        <v>2012</v>
      </c>
      <c r="C676" t="s">
        <v>40</v>
      </c>
      <c r="D676" t="s">
        <v>41</v>
      </c>
      <c r="E676">
        <v>98.841999999999999</v>
      </c>
      <c r="F676" t="s">
        <v>129</v>
      </c>
      <c r="G676" t="s">
        <v>1289</v>
      </c>
    </row>
    <row r="677" spans="1:7">
      <c r="A677" t="s">
        <v>1103</v>
      </c>
      <c r="B677">
        <v>1504</v>
      </c>
      <c r="C677" t="s">
        <v>126</v>
      </c>
      <c r="E677">
        <v>100</v>
      </c>
      <c r="F677" t="s">
        <v>660</v>
      </c>
      <c r="G677" t="s">
        <v>1290</v>
      </c>
    </row>
    <row r="678" spans="1:7">
      <c r="A678" t="s">
        <v>125</v>
      </c>
      <c r="B678">
        <v>1523</v>
      </c>
      <c r="C678" t="s">
        <v>126</v>
      </c>
      <c r="E678">
        <v>100.19499999999999</v>
      </c>
      <c r="F678" t="s">
        <v>127</v>
      </c>
      <c r="G678" t="s">
        <v>1289</v>
      </c>
    </row>
    <row r="679" spans="1:7">
      <c r="A679" t="s">
        <v>1102</v>
      </c>
      <c r="B679">
        <v>2851</v>
      </c>
      <c r="C679" t="s">
        <v>702</v>
      </c>
      <c r="D679" t="s">
        <v>229</v>
      </c>
      <c r="E679">
        <v>103</v>
      </c>
      <c r="F679" t="s">
        <v>660</v>
      </c>
      <c r="G679" t="s">
        <v>1290</v>
      </c>
    </row>
    <row r="680" spans="1:7">
      <c r="A680" t="s">
        <v>123</v>
      </c>
      <c r="B680">
        <v>4523</v>
      </c>
      <c r="C680" t="s">
        <v>18</v>
      </c>
      <c r="D680" t="s">
        <v>19</v>
      </c>
      <c r="E680">
        <v>103.373</v>
      </c>
      <c r="F680" t="s">
        <v>124</v>
      </c>
      <c r="G680" t="s">
        <v>1290</v>
      </c>
    </row>
    <row r="681" spans="1:7">
      <c r="A681" t="s">
        <v>122</v>
      </c>
      <c r="B681">
        <v>2599</v>
      </c>
      <c r="C681" t="s">
        <v>30</v>
      </c>
      <c r="D681" t="s">
        <v>19</v>
      </c>
      <c r="E681">
        <v>104.4</v>
      </c>
      <c r="F681" t="s">
        <v>120</v>
      </c>
      <c r="G681" t="s">
        <v>1290</v>
      </c>
    </row>
    <row r="682" spans="1:7">
      <c r="A682" t="s">
        <v>121</v>
      </c>
      <c r="B682">
        <v>4530</v>
      </c>
      <c r="C682" t="s">
        <v>18</v>
      </c>
      <c r="D682" t="s">
        <v>19</v>
      </c>
      <c r="E682">
        <v>104.43300000000001</v>
      </c>
      <c r="F682" t="s">
        <v>120</v>
      </c>
      <c r="G682" t="s">
        <v>1290</v>
      </c>
    </row>
    <row r="683" spans="1:7">
      <c r="A683" t="s">
        <v>1101</v>
      </c>
      <c r="B683">
        <v>1785</v>
      </c>
      <c r="C683" t="s">
        <v>290</v>
      </c>
      <c r="D683" t="s">
        <v>15</v>
      </c>
      <c r="E683">
        <v>105</v>
      </c>
      <c r="F683" t="s">
        <v>660</v>
      </c>
      <c r="G683" t="s">
        <v>1290</v>
      </c>
    </row>
    <row r="684" spans="1:7">
      <c r="A684" t="s">
        <v>1100</v>
      </c>
      <c r="B684">
        <v>3604</v>
      </c>
      <c r="C684" t="s">
        <v>209</v>
      </c>
      <c r="E684">
        <v>105</v>
      </c>
      <c r="F684" t="s">
        <v>660</v>
      </c>
      <c r="G684" t="s">
        <v>1290</v>
      </c>
    </row>
    <row r="685" spans="1:7">
      <c r="A685" t="s">
        <v>119</v>
      </c>
      <c r="B685">
        <v>4570</v>
      </c>
      <c r="C685" t="s">
        <v>18</v>
      </c>
      <c r="D685" t="s">
        <v>19</v>
      </c>
      <c r="E685">
        <v>105.08499999999999</v>
      </c>
      <c r="F685" t="s">
        <v>120</v>
      </c>
      <c r="G685" t="s">
        <v>1290</v>
      </c>
    </row>
    <row r="686" spans="1:7">
      <c r="A686" t="s">
        <v>1098</v>
      </c>
      <c r="B686">
        <v>3303</v>
      </c>
      <c r="C686" t="s">
        <v>258</v>
      </c>
      <c r="E686">
        <v>106</v>
      </c>
      <c r="F686" t="s">
        <v>660</v>
      </c>
      <c r="G686" t="s">
        <v>1290</v>
      </c>
    </row>
    <row r="687" spans="1:7">
      <c r="A687" t="s">
        <v>1099</v>
      </c>
      <c r="B687">
        <v>3343</v>
      </c>
      <c r="C687" t="s">
        <v>258</v>
      </c>
      <c r="E687">
        <v>106</v>
      </c>
      <c r="F687" t="s">
        <v>660</v>
      </c>
      <c r="G687" t="s">
        <v>1290</v>
      </c>
    </row>
    <row r="688" spans="1:7">
      <c r="A688" t="s">
        <v>1096</v>
      </c>
      <c r="B688">
        <v>2327</v>
      </c>
      <c r="C688" t="s">
        <v>80</v>
      </c>
      <c r="D688" t="s">
        <v>19</v>
      </c>
      <c r="E688">
        <v>107</v>
      </c>
      <c r="F688" t="s">
        <v>660</v>
      </c>
      <c r="G688" t="s">
        <v>1290</v>
      </c>
    </row>
    <row r="689" spans="1:7">
      <c r="A689" t="s">
        <v>1097</v>
      </c>
      <c r="B689">
        <v>3618</v>
      </c>
      <c r="C689" t="s">
        <v>209</v>
      </c>
      <c r="E689">
        <v>107</v>
      </c>
      <c r="F689" t="s">
        <v>660</v>
      </c>
      <c r="G689" t="s">
        <v>1290</v>
      </c>
    </row>
    <row r="690" spans="1:7">
      <c r="A690" t="s">
        <v>118</v>
      </c>
      <c r="B690">
        <v>4540</v>
      </c>
      <c r="C690" t="s">
        <v>18</v>
      </c>
      <c r="D690" t="s">
        <v>19</v>
      </c>
      <c r="E690">
        <v>107.035</v>
      </c>
      <c r="F690" t="s">
        <v>117</v>
      </c>
      <c r="G690" t="s">
        <v>1290</v>
      </c>
    </row>
    <row r="691" spans="1:7">
      <c r="A691" t="s">
        <v>116</v>
      </c>
      <c r="B691">
        <v>2588</v>
      </c>
      <c r="C691" t="s">
        <v>30</v>
      </c>
      <c r="D691" t="s">
        <v>19</v>
      </c>
      <c r="E691">
        <v>107.464</v>
      </c>
      <c r="F691" t="s">
        <v>117</v>
      </c>
      <c r="G691" t="s">
        <v>1290</v>
      </c>
    </row>
    <row r="692" spans="1:7">
      <c r="A692" t="s">
        <v>1095</v>
      </c>
      <c r="B692">
        <v>3168</v>
      </c>
      <c r="C692" t="s">
        <v>313</v>
      </c>
      <c r="D692" t="s">
        <v>41</v>
      </c>
      <c r="E692">
        <v>108</v>
      </c>
      <c r="F692" t="s">
        <v>660</v>
      </c>
      <c r="G692" t="s">
        <v>1290</v>
      </c>
    </row>
    <row r="693" spans="1:7">
      <c r="A693" t="s">
        <v>1094</v>
      </c>
      <c r="B693">
        <v>3361</v>
      </c>
      <c r="C693" t="s">
        <v>258</v>
      </c>
      <c r="E693">
        <v>109</v>
      </c>
      <c r="F693" t="s">
        <v>660</v>
      </c>
      <c r="G693" t="s">
        <v>1290</v>
      </c>
    </row>
    <row r="694" spans="1:7">
      <c r="A694" t="s">
        <v>1093</v>
      </c>
      <c r="B694">
        <v>5072</v>
      </c>
      <c r="C694" t="s">
        <v>49</v>
      </c>
      <c r="E694">
        <v>110</v>
      </c>
      <c r="F694" t="s">
        <v>660</v>
      </c>
      <c r="G694" t="s">
        <v>1290</v>
      </c>
    </row>
    <row r="695" spans="1:7">
      <c r="A695" t="s">
        <v>115</v>
      </c>
      <c r="B695">
        <v>1318</v>
      </c>
      <c r="C695" t="s">
        <v>25</v>
      </c>
      <c r="D695" t="s">
        <v>9</v>
      </c>
      <c r="E695">
        <v>110.20699999999999</v>
      </c>
      <c r="F695" t="s">
        <v>114</v>
      </c>
      <c r="G695" t="s">
        <v>1289</v>
      </c>
    </row>
    <row r="696" spans="1:7">
      <c r="A696" t="s">
        <v>113</v>
      </c>
      <c r="B696">
        <v>4551</v>
      </c>
      <c r="C696" t="s">
        <v>18</v>
      </c>
      <c r="D696" t="s">
        <v>19</v>
      </c>
      <c r="E696">
        <v>111.53100000000001</v>
      </c>
      <c r="F696" t="s">
        <v>114</v>
      </c>
      <c r="G696" t="s">
        <v>1290</v>
      </c>
    </row>
    <row r="697" spans="1:7">
      <c r="A697" t="s">
        <v>112</v>
      </c>
      <c r="B697">
        <v>2590</v>
      </c>
      <c r="C697" t="s">
        <v>30</v>
      </c>
      <c r="D697" t="s">
        <v>19</v>
      </c>
      <c r="E697">
        <v>112.852</v>
      </c>
      <c r="F697" t="s">
        <v>108</v>
      </c>
      <c r="G697" t="s">
        <v>1289</v>
      </c>
    </row>
    <row r="698" spans="1:7">
      <c r="A698" t="s">
        <v>111</v>
      </c>
      <c r="B698">
        <v>2513</v>
      </c>
      <c r="C698" t="s">
        <v>30</v>
      </c>
      <c r="D698" t="s">
        <v>19</v>
      </c>
      <c r="E698">
        <v>112.95</v>
      </c>
      <c r="F698" t="s">
        <v>108</v>
      </c>
      <c r="G698" t="s">
        <v>1289</v>
      </c>
    </row>
    <row r="699" spans="1:7">
      <c r="A699" t="s">
        <v>1092</v>
      </c>
      <c r="B699">
        <v>3336</v>
      </c>
      <c r="C699" t="s">
        <v>258</v>
      </c>
      <c r="E699">
        <v>113</v>
      </c>
      <c r="F699" t="s">
        <v>660</v>
      </c>
      <c r="G699" t="s">
        <v>1290</v>
      </c>
    </row>
    <row r="700" spans="1:7">
      <c r="A700" t="s">
        <v>110</v>
      </c>
      <c r="B700">
        <v>2545</v>
      </c>
      <c r="C700" t="s">
        <v>30</v>
      </c>
      <c r="D700" t="s">
        <v>19</v>
      </c>
      <c r="E700">
        <v>113.15600000000001</v>
      </c>
      <c r="F700" t="s">
        <v>108</v>
      </c>
      <c r="G700" t="s">
        <v>1289</v>
      </c>
    </row>
    <row r="701" spans="1:7">
      <c r="A701" t="s">
        <v>109</v>
      </c>
      <c r="B701">
        <v>4555</v>
      </c>
      <c r="C701" t="s">
        <v>18</v>
      </c>
      <c r="D701" t="s">
        <v>19</v>
      </c>
      <c r="E701">
        <v>113.333</v>
      </c>
      <c r="F701" t="s">
        <v>108</v>
      </c>
      <c r="G701" t="s">
        <v>1289</v>
      </c>
    </row>
    <row r="702" spans="1:7">
      <c r="A702" t="s">
        <v>107</v>
      </c>
      <c r="B702">
        <v>4525</v>
      </c>
      <c r="C702" t="s">
        <v>18</v>
      </c>
      <c r="D702" t="s">
        <v>19</v>
      </c>
      <c r="E702">
        <v>113.82299999999999</v>
      </c>
      <c r="F702" t="s">
        <v>108</v>
      </c>
      <c r="G702" t="s">
        <v>1289</v>
      </c>
    </row>
    <row r="703" spans="1:7">
      <c r="A703" t="s">
        <v>1090</v>
      </c>
      <c r="B703">
        <v>1575</v>
      </c>
      <c r="C703" t="s">
        <v>126</v>
      </c>
      <c r="E703">
        <v>115</v>
      </c>
      <c r="F703" t="s">
        <v>660</v>
      </c>
      <c r="G703" t="s">
        <v>1290</v>
      </c>
    </row>
    <row r="704" spans="1:7">
      <c r="A704" t="s">
        <v>1091</v>
      </c>
      <c r="B704">
        <v>5097</v>
      </c>
      <c r="C704" t="s">
        <v>49</v>
      </c>
      <c r="E704">
        <v>115</v>
      </c>
      <c r="F704" t="s">
        <v>660</v>
      </c>
      <c r="G704" t="s">
        <v>1290</v>
      </c>
    </row>
    <row r="705" spans="1:7">
      <c r="A705" t="s">
        <v>106</v>
      </c>
      <c r="B705">
        <v>4074</v>
      </c>
      <c r="C705" t="s">
        <v>14</v>
      </c>
      <c r="D705" t="s">
        <v>15</v>
      </c>
      <c r="E705">
        <v>116.31699999999999</v>
      </c>
      <c r="F705" t="s">
        <v>105</v>
      </c>
      <c r="G705" t="s">
        <v>1289</v>
      </c>
    </row>
    <row r="706" spans="1:7">
      <c r="A706" t="s">
        <v>1089</v>
      </c>
      <c r="B706">
        <v>4084</v>
      </c>
      <c r="C706" t="s">
        <v>14</v>
      </c>
      <c r="D706" t="s">
        <v>15</v>
      </c>
      <c r="E706">
        <v>117</v>
      </c>
      <c r="F706" t="s">
        <v>660</v>
      </c>
      <c r="G706" t="s">
        <v>1290</v>
      </c>
    </row>
    <row r="707" spans="1:7">
      <c r="A707" t="s">
        <v>104</v>
      </c>
      <c r="B707">
        <v>1434</v>
      </c>
      <c r="C707" t="s">
        <v>46</v>
      </c>
      <c r="E707">
        <v>117.634</v>
      </c>
      <c r="F707" t="s">
        <v>105</v>
      </c>
      <c r="G707" t="s">
        <v>1289</v>
      </c>
    </row>
    <row r="708" spans="1:7">
      <c r="A708" t="s">
        <v>1088</v>
      </c>
      <c r="B708">
        <v>4478</v>
      </c>
      <c r="C708" t="s">
        <v>228</v>
      </c>
      <c r="D708" t="s">
        <v>229</v>
      </c>
      <c r="E708">
        <v>118</v>
      </c>
      <c r="F708" t="s">
        <v>660</v>
      </c>
      <c r="G708" t="s">
        <v>1290</v>
      </c>
    </row>
    <row r="709" spans="1:7">
      <c r="A709" t="s">
        <v>102</v>
      </c>
      <c r="B709">
        <v>2323</v>
      </c>
      <c r="C709" t="s">
        <v>80</v>
      </c>
      <c r="D709" t="s">
        <v>19</v>
      </c>
      <c r="E709">
        <v>121.471</v>
      </c>
      <c r="F709" t="s">
        <v>103</v>
      </c>
      <c r="G709" t="s">
        <v>1289</v>
      </c>
    </row>
    <row r="710" spans="1:7">
      <c r="A710" t="s">
        <v>100</v>
      </c>
      <c r="B710">
        <v>2577</v>
      </c>
      <c r="C710" t="s">
        <v>30</v>
      </c>
      <c r="D710" t="s">
        <v>19</v>
      </c>
      <c r="E710">
        <v>124.608</v>
      </c>
      <c r="F710" t="s">
        <v>101</v>
      </c>
      <c r="G710" t="s">
        <v>1289</v>
      </c>
    </row>
    <row r="711" spans="1:7">
      <c r="A711" t="s">
        <v>98</v>
      </c>
      <c r="B711">
        <v>4554</v>
      </c>
      <c r="C711" t="s">
        <v>18</v>
      </c>
      <c r="D711" t="s">
        <v>19</v>
      </c>
      <c r="E711">
        <v>124.73699999999999</v>
      </c>
      <c r="F711" t="s">
        <v>99</v>
      </c>
      <c r="G711" t="s">
        <v>1289</v>
      </c>
    </row>
    <row r="712" spans="1:7">
      <c r="A712" t="s">
        <v>1086</v>
      </c>
      <c r="B712">
        <v>4461</v>
      </c>
      <c r="C712" t="s">
        <v>228</v>
      </c>
      <c r="D712" t="s">
        <v>229</v>
      </c>
      <c r="E712">
        <v>125</v>
      </c>
      <c r="F712" t="s">
        <v>660</v>
      </c>
      <c r="G712" t="s">
        <v>1290</v>
      </c>
    </row>
    <row r="713" spans="1:7">
      <c r="A713" t="s">
        <v>1087</v>
      </c>
      <c r="B713">
        <v>1449</v>
      </c>
      <c r="C713" t="s">
        <v>46</v>
      </c>
      <c r="E713">
        <v>125</v>
      </c>
      <c r="F713" t="s">
        <v>660</v>
      </c>
      <c r="G713" t="s">
        <v>1290</v>
      </c>
    </row>
    <row r="714" spans="1:7">
      <c r="A714" t="s">
        <v>1085</v>
      </c>
      <c r="B714">
        <v>2305</v>
      </c>
      <c r="C714" t="s">
        <v>80</v>
      </c>
      <c r="D714" t="s">
        <v>19</v>
      </c>
      <c r="E714">
        <v>127</v>
      </c>
      <c r="F714" t="s">
        <v>660</v>
      </c>
      <c r="G714" t="s">
        <v>1290</v>
      </c>
    </row>
    <row r="715" spans="1:7">
      <c r="A715" t="s">
        <v>1084</v>
      </c>
      <c r="B715">
        <v>3629</v>
      </c>
      <c r="C715" t="s">
        <v>209</v>
      </c>
      <c r="E715">
        <v>127</v>
      </c>
      <c r="F715" t="s">
        <v>660</v>
      </c>
      <c r="G715" t="s">
        <v>1290</v>
      </c>
    </row>
    <row r="716" spans="1:7">
      <c r="A716" t="s">
        <v>96</v>
      </c>
      <c r="B716">
        <v>1369</v>
      </c>
      <c r="C716" t="s">
        <v>25</v>
      </c>
      <c r="D716" t="s">
        <v>9</v>
      </c>
      <c r="E716">
        <v>127.952</v>
      </c>
      <c r="F716" t="s">
        <v>97</v>
      </c>
      <c r="G716" t="s">
        <v>1289</v>
      </c>
    </row>
    <row r="717" spans="1:7">
      <c r="A717" t="s">
        <v>1083</v>
      </c>
      <c r="B717">
        <v>3676</v>
      </c>
      <c r="C717" t="s">
        <v>209</v>
      </c>
      <c r="E717">
        <v>129</v>
      </c>
      <c r="F717" t="s">
        <v>660</v>
      </c>
      <c r="G717" t="s">
        <v>1290</v>
      </c>
    </row>
    <row r="718" spans="1:7">
      <c r="A718" t="s">
        <v>94</v>
      </c>
      <c r="B718">
        <v>4547</v>
      </c>
      <c r="C718" t="s">
        <v>18</v>
      </c>
      <c r="D718" t="s">
        <v>19</v>
      </c>
      <c r="E718">
        <v>129.62</v>
      </c>
      <c r="F718" t="s">
        <v>95</v>
      </c>
      <c r="G718" t="s">
        <v>1289</v>
      </c>
    </row>
    <row r="719" spans="1:7">
      <c r="A719" t="s">
        <v>1082</v>
      </c>
      <c r="B719">
        <v>3330</v>
      </c>
      <c r="C719" t="s">
        <v>258</v>
      </c>
      <c r="E719">
        <v>131</v>
      </c>
      <c r="F719" t="s">
        <v>660</v>
      </c>
      <c r="G719" t="s">
        <v>1290</v>
      </c>
    </row>
    <row r="720" spans="1:7">
      <c r="A720" t="s">
        <v>93</v>
      </c>
      <c r="B720">
        <v>2255</v>
      </c>
      <c r="C720" t="s">
        <v>8</v>
      </c>
      <c r="D720" t="s">
        <v>9</v>
      </c>
      <c r="E720">
        <v>131.654</v>
      </c>
      <c r="F720" t="s">
        <v>91</v>
      </c>
      <c r="G720" t="s">
        <v>1289</v>
      </c>
    </row>
    <row r="721" spans="1:7">
      <c r="A721" t="s">
        <v>92</v>
      </c>
      <c r="B721">
        <v>1312</v>
      </c>
      <c r="C721" t="s">
        <v>25</v>
      </c>
      <c r="D721" t="s">
        <v>9</v>
      </c>
      <c r="E721">
        <v>131.685</v>
      </c>
      <c r="F721" t="s">
        <v>91</v>
      </c>
      <c r="G721" t="s">
        <v>1289</v>
      </c>
    </row>
    <row r="722" spans="1:7">
      <c r="A722" t="s">
        <v>89</v>
      </c>
      <c r="B722">
        <v>6565</v>
      </c>
      <c r="C722" t="s">
        <v>90</v>
      </c>
      <c r="D722" t="s">
        <v>9</v>
      </c>
      <c r="E722">
        <v>132.10900000000001</v>
      </c>
      <c r="F722" t="s">
        <v>91</v>
      </c>
      <c r="G722" t="s">
        <v>1289</v>
      </c>
    </row>
    <row r="723" spans="1:7">
      <c r="A723" t="s">
        <v>1081</v>
      </c>
      <c r="B723">
        <v>2829</v>
      </c>
      <c r="C723" t="s">
        <v>702</v>
      </c>
      <c r="D723" t="s">
        <v>229</v>
      </c>
      <c r="E723">
        <v>134</v>
      </c>
      <c r="F723" t="s">
        <v>660</v>
      </c>
      <c r="G723" t="s">
        <v>1290</v>
      </c>
    </row>
    <row r="724" spans="1:7">
      <c r="A724" t="s">
        <v>88</v>
      </c>
      <c r="B724">
        <v>1316</v>
      </c>
      <c r="C724" t="s">
        <v>25</v>
      </c>
      <c r="D724" t="s">
        <v>9</v>
      </c>
      <c r="E724">
        <v>134.19</v>
      </c>
      <c r="F724" t="s">
        <v>86</v>
      </c>
      <c r="G724" t="s">
        <v>1289</v>
      </c>
    </row>
    <row r="725" spans="1:7">
      <c r="A725" t="s">
        <v>87</v>
      </c>
      <c r="B725">
        <v>1398</v>
      </c>
      <c r="C725" t="s">
        <v>25</v>
      </c>
      <c r="D725" t="s">
        <v>9</v>
      </c>
      <c r="E725">
        <v>134.47900000000001</v>
      </c>
      <c r="F725" t="s">
        <v>86</v>
      </c>
      <c r="G725" t="s">
        <v>1289</v>
      </c>
    </row>
    <row r="726" spans="1:7">
      <c r="A726" t="s">
        <v>85</v>
      </c>
      <c r="B726">
        <v>4565</v>
      </c>
      <c r="C726" t="s">
        <v>18</v>
      </c>
      <c r="D726" t="s">
        <v>19</v>
      </c>
      <c r="E726">
        <v>134.88399999999999</v>
      </c>
      <c r="F726" t="s">
        <v>86</v>
      </c>
      <c r="G726" t="s">
        <v>1289</v>
      </c>
    </row>
    <row r="727" spans="1:7">
      <c r="A727" t="s">
        <v>1080</v>
      </c>
      <c r="B727">
        <v>1479</v>
      </c>
      <c r="C727" t="s">
        <v>46</v>
      </c>
      <c r="E727">
        <v>136</v>
      </c>
      <c r="F727" t="s">
        <v>660</v>
      </c>
      <c r="G727" t="s">
        <v>1290</v>
      </c>
    </row>
    <row r="728" spans="1:7">
      <c r="A728" t="s">
        <v>1079</v>
      </c>
      <c r="B728">
        <v>2840</v>
      </c>
      <c r="C728" t="s">
        <v>702</v>
      </c>
      <c r="D728" t="s">
        <v>229</v>
      </c>
      <c r="E728">
        <v>137</v>
      </c>
      <c r="F728" t="s">
        <v>660</v>
      </c>
      <c r="G728" t="s">
        <v>1290</v>
      </c>
    </row>
    <row r="729" spans="1:7">
      <c r="A729" t="s">
        <v>1077</v>
      </c>
      <c r="B729">
        <v>2850</v>
      </c>
      <c r="C729" t="s">
        <v>702</v>
      </c>
      <c r="D729" t="s">
        <v>229</v>
      </c>
      <c r="E729">
        <v>138</v>
      </c>
      <c r="F729" t="s">
        <v>660</v>
      </c>
      <c r="G729" t="s">
        <v>1290</v>
      </c>
    </row>
    <row r="730" spans="1:7">
      <c r="A730" t="s">
        <v>1078</v>
      </c>
      <c r="B730">
        <v>4091</v>
      </c>
      <c r="C730" t="s">
        <v>14</v>
      </c>
      <c r="D730" t="s">
        <v>15</v>
      </c>
      <c r="E730">
        <v>138</v>
      </c>
      <c r="F730" t="s">
        <v>660</v>
      </c>
      <c r="G730" t="s">
        <v>1290</v>
      </c>
    </row>
    <row r="731" spans="1:7">
      <c r="A731" t="s">
        <v>84</v>
      </c>
      <c r="B731">
        <v>2325</v>
      </c>
      <c r="C731" t="s">
        <v>80</v>
      </c>
      <c r="D731" t="s">
        <v>19</v>
      </c>
      <c r="E731">
        <v>139.636</v>
      </c>
      <c r="F731" t="s">
        <v>78</v>
      </c>
      <c r="G731" t="s">
        <v>1289</v>
      </c>
    </row>
    <row r="732" spans="1:7">
      <c r="A732" t="s">
        <v>83</v>
      </c>
      <c r="B732">
        <v>1332</v>
      </c>
      <c r="C732" t="s">
        <v>25</v>
      </c>
      <c r="D732" t="s">
        <v>9</v>
      </c>
      <c r="E732">
        <v>139.691</v>
      </c>
      <c r="F732" t="s">
        <v>78</v>
      </c>
      <c r="G732" t="s">
        <v>1289</v>
      </c>
    </row>
    <row r="733" spans="1:7">
      <c r="A733" t="s">
        <v>82</v>
      </c>
      <c r="B733">
        <v>4577</v>
      </c>
      <c r="C733" t="s">
        <v>18</v>
      </c>
      <c r="D733" t="s">
        <v>19</v>
      </c>
      <c r="E733">
        <v>139.727</v>
      </c>
      <c r="F733" t="s">
        <v>78</v>
      </c>
      <c r="G733" t="s">
        <v>1289</v>
      </c>
    </row>
    <row r="734" spans="1:7">
      <c r="A734" t="s">
        <v>1075</v>
      </c>
      <c r="B734">
        <v>3630</v>
      </c>
      <c r="C734" t="s">
        <v>209</v>
      </c>
      <c r="E734">
        <v>140</v>
      </c>
      <c r="F734" t="s">
        <v>660</v>
      </c>
      <c r="G734" t="s">
        <v>1290</v>
      </c>
    </row>
    <row r="735" spans="1:7">
      <c r="A735" t="s">
        <v>1076</v>
      </c>
      <c r="B735">
        <v>1915</v>
      </c>
      <c r="C735" t="s">
        <v>344</v>
      </c>
      <c r="E735">
        <v>140</v>
      </c>
      <c r="F735" t="s">
        <v>660</v>
      </c>
      <c r="G735" t="s">
        <v>1290</v>
      </c>
    </row>
    <row r="736" spans="1:7">
      <c r="A736" t="s">
        <v>81</v>
      </c>
      <c r="B736">
        <v>1331</v>
      </c>
      <c r="C736" t="s">
        <v>25</v>
      </c>
      <c r="D736" t="s">
        <v>9</v>
      </c>
      <c r="E736">
        <v>140.52500000000001</v>
      </c>
      <c r="F736" t="s">
        <v>78</v>
      </c>
      <c r="G736" t="s">
        <v>1289</v>
      </c>
    </row>
    <row r="737" spans="1:7">
      <c r="A737" t="s">
        <v>79</v>
      </c>
      <c r="B737">
        <v>2345</v>
      </c>
      <c r="C737" t="s">
        <v>80</v>
      </c>
      <c r="D737" t="s">
        <v>19</v>
      </c>
      <c r="E737">
        <v>140.64099999999999</v>
      </c>
      <c r="F737" t="s">
        <v>78</v>
      </c>
      <c r="G737" t="s">
        <v>1289</v>
      </c>
    </row>
    <row r="738" spans="1:7">
      <c r="A738" t="s">
        <v>77</v>
      </c>
      <c r="B738">
        <v>1390</v>
      </c>
      <c r="C738" t="s">
        <v>25</v>
      </c>
      <c r="D738" t="s">
        <v>9</v>
      </c>
      <c r="E738">
        <v>141.06800000000001</v>
      </c>
      <c r="F738" t="s">
        <v>78</v>
      </c>
      <c r="G738" t="s">
        <v>1289</v>
      </c>
    </row>
    <row r="739" spans="1:7">
      <c r="A739" t="s">
        <v>1074</v>
      </c>
      <c r="B739">
        <v>4401</v>
      </c>
      <c r="C739" t="s">
        <v>228</v>
      </c>
      <c r="D739" t="s">
        <v>229</v>
      </c>
      <c r="E739">
        <v>143</v>
      </c>
      <c r="F739" t="s">
        <v>660</v>
      </c>
      <c r="G739" t="s">
        <v>1290</v>
      </c>
    </row>
    <row r="740" spans="1:7">
      <c r="A740" t="s">
        <v>1073</v>
      </c>
      <c r="B740">
        <v>1953</v>
      </c>
      <c r="C740" t="s">
        <v>344</v>
      </c>
      <c r="E740">
        <v>143</v>
      </c>
      <c r="F740" t="s">
        <v>660</v>
      </c>
      <c r="G740" t="s">
        <v>1290</v>
      </c>
    </row>
    <row r="741" spans="1:7">
      <c r="A741" t="s">
        <v>76</v>
      </c>
      <c r="B741">
        <v>1387</v>
      </c>
      <c r="C741" t="s">
        <v>25</v>
      </c>
      <c r="D741" t="s">
        <v>9</v>
      </c>
      <c r="E741">
        <v>144.529</v>
      </c>
      <c r="F741" t="s">
        <v>75</v>
      </c>
      <c r="G741" t="s">
        <v>1289</v>
      </c>
    </row>
    <row r="742" spans="1:7">
      <c r="A742" t="s">
        <v>1072</v>
      </c>
      <c r="B742">
        <v>3135</v>
      </c>
      <c r="C742" t="s">
        <v>313</v>
      </c>
      <c r="D742" t="s">
        <v>41</v>
      </c>
      <c r="E742">
        <v>145</v>
      </c>
      <c r="F742" t="s">
        <v>660</v>
      </c>
      <c r="G742" t="s">
        <v>1290</v>
      </c>
    </row>
    <row r="743" spans="1:7">
      <c r="A743" t="s">
        <v>74</v>
      </c>
      <c r="B743">
        <v>4500</v>
      </c>
      <c r="C743" t="s">
        <v>18</v>
      </c>
      <c r="D743" t="s">
        <v>19</v>
      </c>
      <c r="E743">
        <v>145.58500000000001</v>
      </c>
      <c r="F743" t="s">
        <v>75</v>
      </c>
      <c r="G743" t="s">
        <v>1289</v>
      </c>
    </row>
    <row r="744" spans="1:7">
      <c r="A744" t="s">
        <v>1070</v>
      </c>
      <c r="B744">
        <v>1107</v>
      </c>
      <c r="C744" t="s">
        <v>68</v>
      </c>
      <c r="E744">
        <v>147</v>
      </c>
      <c r="F744" t="s">
        <v>660</v>
      </c>
      <c r="G744" t="s">
        <v>1290</v>
      </c>
    </row>
    <row r="745" spans="1:7">
      <c r="A745" t="s">
        <v>1071</v>
      </c>
      <c r="B745">
        <v>1935</v>
      </c>
      <c r="C745" t="s">
        <v>344</v>
      </c>
      <c r="E745">
        <v>147</v>
      </c>
      <c r="F745" t="s">
        <v>660</v>
      </c>
      <c r="G745" t="s">
        <v>1290</v>
      </c>
    </row>
    <row r="746" spans="1:7">
      <c r="A746" t="s">
        <v>1069</v>
      </c>
      <c r="B746">
        <v>4496</v>
      </c>
      <c r="C746" t="s">
        <v>228</v>
      </c>
      <c r="D746" t="s">
        <v>229</v>
      </c>
      <c r="E746">
        <v>148</v>
      </c>
      <c r="F746" t="s">
        <v>660</v>
      </c>
      <c r="G746" t="s">
        <v>1290</v>
      </c>
    </row>
    <row r="747" spans="1:7">
      <c r="A747" t="s">
        <v>72</v>
      </c>
      <c r="B747">
        <v>1321</v>
      </c>
      <c r="C747" t="s">
        <v>25</v>
      </c>
      <c r="D747" t="s">
        <v>9</v>
      </c>
      <c r="E747">
        <v>149.52500000000001</v>
      </c>
      <c r="F747" t="s">
        <v>73</v>
      </c>
      <c r="G747" t="s">
        <v>1289</v>
      </c>
    </row>
    <row r="748" spans="1:7">
      <c r="A748" t="s">
        <v>1068</v>
      </c>
      <c r="B748">
        <v>3121</v>
      </c>
      <c r="C748" t="s">
        <v>313</v>
      </c>
      <c r="D748" t="s">
        <v>41</v>
      </c>
      <c r="E748">
        <v>150</v>
      </c>
      <c r="F748" t="s">
        <v>660</v>
      </c>
      <c r="G748" t="s">
        <v>1290</v>
      </c>
    </row>
    <row r="749" spans="1:7">
      <c r="A749" t="s">
        <v>1066</v>
      </c>
      <c r="B749">
        <v>3373</v>
      </c>
      <c r="C749" t="s">
        <v>258</v>
      </c>
      <c r="E749">
        <v>151</v>
      </c>
      <c r="F749" t="s">
        <v>660</v>
      </c>
      <c r="G749" t="s">
        <v>1290</v>
      </c>
    </row>
    <row r="750" spans="1:7">
      <c r="A750" t="s">
        <v>1067</v>
      </c>
      <c r="B750">
        <v>1751</v>
      </c>
      <c r="C750" t="s">
        <v>290</v>
      </c>
      <c r="D750" t="s">
        <v>15</v>
      </c>
      <c r="E750">
        <v>151</v>
      </c>
      <c r="F750" t="s">
        <v>660</v>
      </c>
      <c r="G750" t="s">
        <v>1290</v>
      </c>
    </row>
    <row r="751" spans="1:7">
      <c r="A751" t="s">
        <v>1065</v>
      </c>
      <c r="B751">
        <v>1959</v>
      </c>
      <c r="C751" t="s">
        <v>344</v>
      </c>
      <c r="E751">
        <v>153</v>
      </c>
      <c r="F751" t="s">
        <v>660</v>
      </c>
      <c r="G751" t="s">
        <v>1290</v>
      </c>
    </row>
    <row r="752" spans="1:7">
      <c r="A752" t="s">
        <v>1064</v>
      </c>
      <c r="B752">
        <v>1707</v>
      </c>
      <c r="C752" t="s">
        <v>290</v>
      </c>
      <c r="D752" t="s">
        <v>15</v>
      </c>
      <c r="E752">
        <v>156</v>
      </c>
      <c r="F752" t="s">
        <v>660</v>
      </c>
      <c r="G752" t="s">
        <v>1290</v>
      </c>
    </row>
    <row r="753" spans="1:7">
      <c r="A753" t="s">
        <v>1063</v>
      </c>
      <c r="B753">
        <v>1495</v>
      </c>
      <c r="C753" t="s">
        <v>46</v>
      </c>
      <c r="E753">
        <v>157</v>
      </c>
      <c r="F753" t="s">
        <v>660</v>
      </c>
      <c r="G753" t="s">
        <v>1290</v>
      </c>
    </row>
    <row r="754" spans="1:7">
      <c r="A754" t="s">
        <v>1062</v>
      </c>
      <c r="B754">
        <v>5046</v>
      </c>
      <c r="C754" t="s">
        <v>49</v>
      </c>
      <c r="E754">
        <v>159</v>
      </c>
      <c r="F754" t="s">
        <v>660</v>
      </c>
      <c r="G754" t="s">
        <v>1290</v>
      </c>
    </row>
    <row r="755" spans="1:7">
      <c r="A755" t="s">
        <v>71</v>
      </c>
      <c r="B755">
        <v>4517</v>
      </c>
      <c r="C755" t="s">
        <v>18</v>
      </c>
      <c r="D755" t="s">
        <v>19</v>
      </c>
      <c r="E755">
        <v>160.13800000000001</v>
      </c>
      <c r="F755" t="s">
        <v>69</v>
      </c>
      <c r="G755" t="s">
        <v>1289</v>
      </c>
    </row>
    <row r="756" spans="1:7">
      <c r="A756" t="s">
        <v>70</v>
      </c>
      <c r="B756">
        <v>1301</v>
      </c>
      <c r="C756" t="s">
        <v>25</v>
      </c>
      <c r="D756" t="s">
        <v>9</v>
      </c>
      <c r="E756">
        <v>160.24199999999999</v>
      </c>
      <c r="F756" t="s">
        <v>69</v>
      </c>
      <c r="G756" t="s">
        <v>1289</v>
      </c>
    </row>
    <row r="757" spans="1:7">
      <c r="A757" t="s">
        <v>67</v>
      </c>
      <c r="B757">
        <v>1155</v>
      </c>
      <c r="C757" t="s">
        <v>68</v>
      </c>
      <c r="E757">
        <v>160.81299999999999</v>
      </c>
      <c r="F757" t="s">
        <v>69</v>
      </c>
      <c r="G757" t="s">
        <v>1289</v>
      </c>
    </row>
    <row r="758" spans="1:7">
      <c r="A758" t="s">
        <v>66</v>
      </c>
      <c r="B758">
        <v>2233</v>
      </c>
      <c r="C758" t="s">
        <v>8</v>
      </c>
      <c r="D758" t="s">
        <v>9</v>
      </c>
      <c r="E758">
        <v>161.083</v>
      </c>
      <c r="F758" t="s">
        <v>64</v>
      </c>
      <c r="G758" t="s">
        <v>1289</v>
      </c>
    </row>
    <row r="759" spans="1:7">
      <c r="A759" t="s">
        <v>65</v>
      </c>
      <c r="B759">
        <v>4000</v>
      </c>
      <c r="C759" t="s">
        <v>14</v>
      </c>
      <c r="D759" t="s">
        <v>15</v>
      </c>
      <c r="E759">
        <v>162.14400000000001</v>
      </c>
      <c r="F759" t="s">
        <v>64</v>
      </c>
      <c r="G759" t="s">
        <v>1289</v>
      </c>
    </row>
    <row r="760" spans="1:7">
      <c r="A760" t="s">
        <v>62</v>
      </c>
      <c r="B760">
        <v>1010</v>
      </c>
      <c r="C760" t="s">
        <v>63</v>
      </c>
      <c r="D760" t="s">
        <v>9</v>
      </c>
      <c r="E760">
        <v>162.667</v>
      </c>
      <c r="F760" t="s">
        <v>64</v>
      </c>
      <c r="G760" t="s">
        <v>1289</v>
      </c>
    </row>
    <row r="761" spans="1:7">
      <c r="A761" t="s">
        <v>1060</v>
      </c>
      <c r="B761">
        <v>3183</v>
      </c>
      <c r="C761" t="s">
        <v>313</v>
      </c>
      <c r="D761" t="s">
        <v>41</v>
      </c>
      <c r="E761">
        <v>163</v>
      </c>
      <c r="F761" t="s">
        <v>660</v>
      </c>
      <c r="G761" t="s">
        <v>1290</v>
      </c>
    </row>
    <row r="762" spans="1:7">
      <c r="A762" t="s">
        <v>1059</v>
      </c>
      <c r="B762">
        <v>2828</v>
      </c>
      <c r="C762" t="s">
        <v>702</v>
      </c>
      <c r="D762" t="s">
        <v>229</v>
      </c>
      <c r="E762">
        <v>163</v>
      </c>
      <c r="F762" t="s">
        <v>660</v>
      </c>
      <c r="G762" t="s">
        <v>1290</v>
      </c>
    </row>
    <row r="763" spans="1:7">
      <c r="A763" t="s">
        <v>1061</v>
      </c>
      <c r="B763">
        <v>3683</v>
      </c>
      <c r="C763" t="s">
        <v>209</v>
      </c>
      <c r="E763">
        <v>163</v>
      </c>
      <c r="F763" t="s">
        <v>660</v>
      </c>
      <c r="G763" t="s">
        <v>1290</v>
      </c>
    </row>
    <row r="764" spans="1:7">
      <c r="A764" t="s">
        <v>1058</v>
      </c>
      <c r="B764">
        <v>1506</v>
      </c>
      <c r="C764" t="s">
        <v>126</v>
      </c>
      <c r="E764">
        <v>164</v>
      </c>
      <c r="F764" t="s">
        <v>660</v>
      </c>
      <c r="G764" t="s">
        <v>1290</v>
      </c>
    </row>
    <row r="765" spans="1:7">
      <c r="A765" t="s">
        <v>60</v>
      </c>
      <c r="B765">
        <v>2500</v>
      </c>
      <c r="C765" t="s">
        <v>30</v>
      </c>
      <c r="D765" t="s">
        <v>19</v>
      </c>
      <c r="E765">
        <v>164.65</v>
      </c>
      <c r="F765" t="s">
        <v>61</v>
      </c>
      <c r="G765" t="s">
        <v>1289</v>
      </c>
    </row>
    <row r="766" spans="1:7">
      <c r="A766" t="s">
        <v>1057</v>
      </c>
      <c r="B766">
        <v>2317</v>
      </c>
      <c r="C766" t="s">
        <v>80</v>
      </c>
      <c r="D766" t="s">
        <v>19</v>
      </c>
      <c r="E766">
        <v>165</v>
      </c>
      <c r="F766" t="s">
        <v>660</v>
      </c>
      <c r="G766" t="s">
        <v>1290</v>
      </c>
    </row>
    <row r="767" spans="1:7">
      <c r="A767" t="s">
        <v>1056</v>
      </c>
      <c r="B767">
        <v>5038</v>
      </c>
      <c r="C767" t="s">
        <v>49</v>
      </c>
      <c r="E767">
        <v>166</v>
      </c>
      <c r="F767" t="s">
        <v>660</v>
      </c>
      <c r="G767" t="s">
        <v>1290</v>
      </c>
    </row>
    <row r="768" spans="1:7">
      <c r="A768" t="s">
        <v>1055</v>
      </c>
      <c r="B768">
        <v>2096</v>
      </c>
      <c r="C768" t="s">
        <v>40</v>
      </c>
      <c r="D768" t="s">
        <v>41</v>
      </c>
      <c r="E768">
        <v>167</v>
      </c>
      <c r="F768" t="s">
        <v>660</v>
      </c>
      <c r="G768" t="s">
        <v>1290</v>
      </c>
    </row>
    <row r="769" spans="1:7">
      <c r="A769" t="s">
        <v>1054</v>
      </c>
      <c r="B769">
        <v>3164</v>
      </c>
      <c r="C769" t="s">
        <v>313</v>
      </c>
      <c r="D769" t="s">
        <v>41</v>
      </c>
      <c r="E769">
        <v>168</v>
      </c>
      <c r="F769" t="s">
        <v>660</v>
      </c>
      <c r="G769" t="s">
        <v>1290</v>
      </c>
    </row>
    <row r="770" spans="1:7">
      <c r="A770" t="s">
        <v>1053</v>
      </c>
      <c r="B770">
        <v>3174</v>
      </c>
      <c r="C770" t="s">
        <v>313</v>
      </c>
      <c r="D770" t="s">
        <v>41</v>
      </c>
      <c r="E770">
        <v>168</v>
      </c>
      <c r="F770" t="s">
        <v>660</v>
      </c>
      <c r="G770" t="s">
        <v>1290</v>
      </c>
    </row>
    <row r="771" spans="1:7">
      <c r="A771" t="s">
        <v>1052</v>
      </c>
      <c r="B771">
        <v>5009</v>
      </c>
      <c r="C771" t="s">
        <v>49</v>
      </c>
      <c r="E771">
        <v>170</v>
      </c>
      <c r="F771" t="s">
        <v>660</v>
      </c>
      <c r="G771" t="s">
        <v>1290</v>
      </c>
    </row>
    <row r="772" spans="1:7">
      <c r="A772" t="s">
        <v>59</v>
      </c>
      <c r="B772">
        <v>4567</v>
      </c>
      <c r="C772" t="s">
        <v>18</v>
      </c>
      <c r="D772" t="s">
        <v>19</v>
      </c>
      <c r="E772">
        <v>170.77699999999999</v>
      </c>
      <c r="F772" t="s">
        <v>58</v>
      </c>
      <c r="G772" t="s">
        <v>1289</v>
      </c>
    </row>
    <row r="773" spans="1:7">
      <c r="A773" t="s">
        <v>57</v>
      </c>
      <c r="B773">
        <v>4586</v>
      </c>
      <c r="C773" t="s">
        <v>18</v>
      </c>
      <c r="D773" t="s">
        <v>19</v>
      </c>
      <c r="E773">
        <v>170.95699999999999</v>
      </c>
      <c r="F773" t="s">
        <v>58</v>
      </c>
      <c r="G773" t="s">
        <v>1289</v>
      </c>
    </row>
    <row r="774" spans="1:7">
      <c r="A774" t="s">
        <v>55</v>
      </c>
      <c r="B774">
        <v>4040</v>
      </c>
      <c r="C774" t="s">
        <v>14</v>
      </c>
      <c r="D774" t="s">
        <v>15</v>
      </c>
      <c r="E774">
        <v>172.005</v>
      </c>
      <c r="F774" t="s">
        <v>56</v>
      </c>
      <c r="G774" t="s">
        <v>1289</v>
      </c>
    </row>
    <row r="775" spans="1:7">
      <c r="A775" t="s">
        <v>1048</v>
      </c>
      <c r="B775">
        <v>3327</v>
      </c>
      <c r="C775" t="s">
        <v>258</v>
      </c>
      <c r="E775">
        <v>173</v>
      </c>
      <c r="F775" t="s">
        <v>660</v>
      </c>
      <c r="G775" t="s">
        <v>1290</v>
      </c>
    </row>
    <row r="776" spans="1:7">
      <c r="A776" t="s">
        <v>1049</v>
      </c>
      <c r="B776">
        <v>2072</v>
      </c>
      <c r="C776" t="s">
        <v>40</v>
      </c>
      <c r="D776" t="s">
        <v>41</v>
      </c>
      <c r="E776">
        <v>173</v>
      </c>
      <c r="F776" t="s">
        <v>660</v>
      </c>
      <c r="G776" t="s">
        <v>1290</v>
      </c>
    </row>
    <row r="777" spans="1:7">
      <c r="A777" t="s">
        <v>1050</v>
      </c>
      <c r="B777">
        <v>1473</v>
      </c>
      <c r="C777" t="s">
        <v>46</v>
      </c>
      <c r="E777">
        <v>173</v>
      </c>
      <c r="F777" t="s">
        <v>660</v>
      </c>
      <c r="G777" t="s">
        <v>1290</v>
      </c>
    </row>
    <row r="778" spans="1:7">
      <c r="A778" t="s">
        <v>1051</v>
      </c>
      <c r="B778">
        <v>3621</v>
      </c>
      <c r="C778" t="s">
        <v>209</v>
      </c>
      <c r="E778">
        <v>173</v>
      </c>
      <c r="F778" t="s">
        <v>660</v>
      </c>
      <c r="G778" t="s">
        <v>1290</v>
      </c>
    </row>
    <row r="779" spans="1:7">
      <c r="A779" t="s">
        <v>53</v>
      </c>
      <c r="B779">
        <v>2299</v>
      </c>
      <c r="C779" t="s">
        <v>8</v>
      </c>
      <c r="D779" t="s">
        <v>9</v>
      </c>
      <c r="E779">
        <v>174.82599999999999</v>
      </c>
      <c r="F779" t="s">
        <v>54</v>
      </c>
      <c r="G779" t="s">
        <v>1289</v>
      </c>
    </row>
    <row r="780" spans="1:7">
      <c r="A780" t="s">
        <v>1047</v>
      </c>
      <c r="B780">
        <v>3112</v>
      </c>
      <c r="C780" t="s">
        <v>313</v>
      </c>
      <c r="D780" t="s">
        <v>41</v>
      </c>
      <c r="E780">
        <v>176</v>
      </c>
      <c r="F780" t="s">
        <v>660</v>
      </c>
      <c r="G780" t="s">
        <v>1290</v>
      </c>
    </row>
    <row r="781" spans="1:7">
      <c r="A781" t="s">
        <v>1046</v>
      </c>
      <c r="B781">
        <v>3393</v>
      </c>
      <c r="C781" t="s">
        <v>258</v>
      </c>
      <c r="E781">
        <v>178</v>
      </c>
      <c r="F781" t="s">
        <v>660</v>
      </c>
      <c r="G781" t="s">
        <v>1290</v>
      </c>
    </row>
    <row r="782" spans="1:7">
      <c r="A782" t="s">
        <v>1045</v>
      </c>
      <c r="B782">
        <v>4469</v>
      </c>
      <c r="C782" t="s">
        <v>228</v>
      </c>
      <c r="D782" t="s">
        <v>229</v>
      </c>
      <c r="E782">
        <v>183</v>
      </c>
      <c r="F782" t="s">
        <v>660</v>
      </c>
      <c r="G782" t="s">
        <v>1290</v>
      </c>
    </row>
    <row r="783" spans="1:7">
      <c r="A783" t="s">
        <v>1044</v>
      </c>
      <c r="B783">
        <v>1947</v>
      </c>
      <c r="C783" t="s">
        <v>344</v>
      </c>
      <c r="E783">
        <v>184</v>
      </c>
      <c r="F783" t="s">
        <v>660</v>
      </c>
      <c r="G783" t="s">
        <v>1290</v>
      </c>
    </row>
    <row r="784" spans="1:7">
      <c r="A784" t="s">
        <v>1043</v>
      </c>
      <c r="B784">
        <v>4391</v>
      </c>
      <c r="C784" t="s">
        <v>131</v>
      </c>
      <c r="E784">
        <v>184</v>
      </c>
      <c r="F784" t="s">
        <v>660</v>
      </c>
      <c r="G784" t="s">
        <v>1290</v>
      </c>
    </row>
    <row r="785" spans="1:7">
      <c r="A785" t="s">
        <v>51</v>
      </c>
      <c r="B785">
        <v>4545</v>
      </c>
      <c r="C785" t="s">
        <v>18</v>
      </c>
      <c r="D785" t="s">
        <v>19</v>
      </c>
      <c r="E785">
        <v>184.40299999999999</v>
      </c>
      <c r="F785" t="s">
        <v>52</v>
      </c>
      <c r="G785" t="s">
        <v>1289</v>
      </c>
    </row>
    <row r="786" spans="1:7">
      <c r="A786" t="s">
        <v>1041</v>
      </c>
      <c r="B786">
        <v>4407</v>
      </c>
      <c r="C786" t="s">
        <v>228</v>
      </c>
      <c r="D786" t="s">
        <v>229</v>
      </c>
      <c r="E786">
        <v>185</v>
      </c>
      <c r="F786" t="s">
        <v>660</v>
      </c>
      <c r="G786" t="s">
        <v>1290</v>
      </c>
    </row>
    <row r="787" spans="1:7">
      <c r="A787" t="s">
        <v>1042</v>
      </c>
      <c r="B787">
        <v>3687</v>
      </c>
      <c r="C787" t="s">
        <v>209</v>
      </c>
      <c r="E787">
        <v>185</v>
      </c>
      <c r="F787" t="s">
        <v>660</v>
      </c>
      <c r="G787" t="s">
        <v>1290</v>
      </c>
    </row>
    <row r="788" spans="1:7">
      <c r="A788" t="s">
        <v>1040</v>
      </c>
      <c r="B788">
        <v>3318</v>
      </c>
      <c r="C788" t="s">
        <v>258</v>
      </c>
      <c r="E788">
        <v>187</v>
      </c>
      <c r="F788" t="s">
        <v>660</v>
      </c>
      <c r="G788" t="s">
        <v>1290</v>
      </c>
    </row>
    <row r="789" spans="1:7">
      <c r="A789" t="s">
        <v>1038</v>
      </c>
      <c r="B789">
        <v>3111</v>
      </c>
      <c r="C789" t="s">
        <v>313</v>
      </c>
      <c r="D789" t="s">
        <v>41</v>
      </c>
      <c r="E789">
        <v>188</v>
      </c>
      <c r="F789" t="s">
        <v>660</v>
      </c>
      <c r="G789" t="s">
        <v>1290</v>
      </c>
    </row>
    <row r="790" spans="1:7">
      <c r="A790" t="s">
        <v>1039</v>
      </c>
      <c r="B790">
        <v>3389</v>
      </c>
      <c r="C790" t="s">
        <v>258</v>
      </c>
      <c r="E790">
        <v>188</v>
      </c>
      <c r="F790" t="s">
        <v>660</v>
      </c>
      <c r="G790" t="s">
        <v>1290</v>
      </c>
    </row>
    <row r="791" spans="1:7">
      <c r="A791" t="s">
        <v>48</v>
      </c>
      <c r="B791">
        <v>5050</v>
      </c>
      <c r="C791" t="s">
        <v>49</v>
      </c>
      <c r="E791">
        <v>189.01400000000001</v>
      </c>
      <c r="F791" t="s">
        <v>50</v>
      </c>
      <c r="G791" t="s">
        <v>1289</v>
      </c>
    </row>
    <row r="792" spans="1:7">
      <c r="A792" t="s">
        <v>1037</v>
      </c>
      <c r="B792">
        <v>2707</v>
      </c>
      <c r="C792" t="s">
        <v>507</v>
      </c>
      <c r="D792" t="s">
        <v>229</v>
      </c>
      <c r="E792">
        <v>190</v>
      </c>
      <c r="F792" t="s">
        <v>660</v>
      </c>
      <c r="G792" t="s">
        <v>1290</v>
      </c>
    </row>
    <row r="793" spans="1:7">
      <c r="A793" t="s">
        <v>1034</v>
      </c>
      <c r="B793">
        <v>3109</v>
      </c>
      <c r="C793" t="s">
        <v>313</v>
      </c>
      <c r="D793" t="s">
        <v>41</v>
      </c>
      <c r="E793">
        <v>192</v>
      </c>
      <c r="F793" t="s">
        <v>660</v>
      </c>
      <c r="G793" t="s">
        <v>1290</v>
      </c>
    </row>
    <row r="794" spans="1:7">
      <c r="A794" t="s">
        <v>1035</v>
      </c>
      <c r="B794">
        <v>1558</v>
      </c>
      <c r="C794" t="s">
        <v>126</v>
      </c>
      <c r="E794">
        <v>192</v>
      </c>
      <c r="F794" t="s">
        <v>660</v>
      </c>
      <c r="G794" t="s">
        <v>1290</v>
      </c>
    </row>
    <row r="795" spans="1:7">
      <c r="A795" t="s">
        <v>1036</v>
      </c>
      <c r="B795">
        <v>1719</v>
      </c>
      <c r="C795" t="s">
        <v>290</v>
      </c>
      <c r="D795" t="s">
        <v>15</v>
      </c>
      <c r="E795">
        <v>192</v>
      </c>
      <c r="F795" t="s">
        <v>660</v>
      </c>
      <c r="G795" t="s">
        <v>1290</v>
      </c>
    </row>
    <row r="796" spans="1:7">
      <c r="A796" t="s">
        <v>45</v>
      </c>
      <c r="B796">
        <v>1452</v>
      </c>
      <c r="C796" t="s">
        <v>46</v>
      </c>
      <c r="E796">
        <v>192.33600000000001</v>
      </c>
      <c r="F796" t="s">
        <v>47</v>
      </c>
      <c r="G796" t="s">
        <v>1289</v>
      </c>
    </row>
    <row r="797" spans="1:7">
      <c r="A797" t="s">
        <v>1033</v>
      </c>
      <c r="B797">
        <v>5090</v>
      </c>
      <c r="C797" t="s">
        <v>49</v>
      </c>
      <c r="E797">
        <v>193</v>
      </c>
      <c r="F797" t="s">
        <v>660</v>
      </c>
      <c r="G797" t="s">
        <v>1290</v>
      </c>
    </row>
    <row r="798" spans="1:7">
      <c r="A798" t="s">
        <v>1032</v>
      </c>
      <c r="B798">
        <v>1485</v>
      </c>
      <c r="C798" t="s">
        <v>46</v>
      </c>
      <c r="E798">
        <v>193</v>
      </c>
      <c r="F798" t="s">
        <v>660</v>
      </c>
      <c r="G798" t="s">
        <v>1290</v>
      </c>
    </row>
    <row r="799" spans="1:7">
      <c r="A799" t="s">
        <v>1031</v>
      </c>
      <c r="B799">
        <v>3141</v>
      </c>
      <c r="C799" t="s">
        <v>313</v>
      </c>
      <c r="D799" t="s">
        <v>41</v>
      </c>
      <c r="E799">
        <v>194</v>
      </c>
      <c r="F799" t="s">
        <v>660</v>
      </c>
      <c r="G799" t="s">
        <v>1290</v>
      </c>
    </row>
    <row r="800" spans="1:7">
      <c r="A800" t="s">
        <v>1030</v>
      </c>
      <c r="B800">
        <v>4499</v>
      </c>
      <c r="C800" t="s">
        <v>228</v>
      </c>
      <c r="D800" t="s">
        <v>229</v>
      </c>
      <c r="E800">
        <v>198</v>
      </c>
      <c r="F800" t="s">
        <v>660</v>
      </c>
      <c r="G800" t="s">
        <v>1290</v>
      </c>
    </row>
    <row r="801" spans="1:7">
      <c r="A801" t="s">
        <v>1029</v>
      </c>
      <c r="B801">
        <v>3671</v>
      </c>
      <c r="C801" t="s">
        <v>209</v>
      </c>
      <c r="E801">
        <v>199</v>
      </c>
      <c r="F801" t="s">
        <v>660</v>
      </c>
      <c r="G801" t="s">
        <v>1290</v>
      </c>
    </row>
    <row r="802" spans="1:7">
      <c r="A802" t="s">
        <v>1028</v>
      </c>
      <c r="B802">
        <v>3651</v>
      </c>
      <c r="C802" t="s">
        <v>209</v>
      </c>
      <c r="E802">
        <v>202</v>
      </c>
      <c r="F802" t="s">
        <v>660</v>
      </c>
      <c r="G802" t="s">
        <v>1290</v>
      </c>
    </row>
    <row r="803" spans="1:7">
      <c r="A803" t="s">
        <v>1026</v>
      </c>
      <c r="B803">
        <v>5096</v>
      </c>
      <c r="C803" t="s">
        <v>49</v>
      </c>
      <c r="E803">
        <v>203</v>
      </c>
      <c r="F803" t="s">
        <v>660</v>
      </c>
      <c r="G803" t="s">
        <v>1290</v>
      </c>
    </row>
    <row r="804" spans="1:7">
      <c r="A804" t="s">
        <v>1027</v>
      </c>
      <c r="B804">
        <v>1908</v>
      </c>
      <c r="C804" t="s">
        <v>344</v>
      </c>
      <c r="E804">
        <v>203</v>
      </c>
      <c r="F804" t="s">
        <v>660</v>
      </c>
      <c r="G804" t="s">
        <v>1290</v>
      </c>
    </row>
    <row r="805" spans="1:7">
      <c r="A805" t="s">
        <v>1025</v>
      </c>
      <c r="B805">
        <v>1554</v>
      </c>
      <c r="C805" t="s">
        <v>126</v>
      </c>
      <c r="E805">
        <v>204</v>
      </c>
      <c r="F805" t="s">
        <v>660</v>
      </c>
      <c r="G805" t="s">
        <v>1290</v>
      </c>
    </row>
    <row r="806" spans="1:7">
      <c r="A806" t="s">
        <v>1023</v>
      </c>
      <c r="B806">
        <v>3347</v>
      </c>
      <c r="C806" t="s">
        <v>258</v>
      </c>
      <c r="E806">
        <v>205</v>
      </c>
      <c r="F806" t="s">
        <v>660</v>
      </c>
      <c r="G806" t="s">
        <v>1290</v>
      </c>
    </row>
    <row r="807" spans="1:7">
      <c r="A807" t="s">
        <v>1024</v>
      </c>
      <c r="B807">
        <v>1487</v>
      </c>
      <c r="C807" t="s">
        <v>46</v>
      </c>
      <c r="E807">
        <v>205</v>
      </c>
      <c r="F807" t="s">
        <v>660</v>
      </c>
      <c r="G807" t="s">
        <v>1290</v>
      </c>
    </row>
    <row r="808" spans="1:7">
      <c r="A808" t="s">
        <v>1022</v>
      </c>
      <c r="B808">
        <v>4019</v>
      </c>
      <c r="C808" t="s">
        <v>14</v>
      </c>
      <c r="D808" t="s">
        <v>15</v>
      </c>
      <c r="E808">
        <v>207</v>
      </c>
      <c r="F808" t="s">
        <v>660</v>
      </c>
      <c r="G808" t="s">
        <v>1290</v>
      </c>
    </row>
    <row r="809" spans="1:7">
      <c r="A809" t="s">
        <v>1021</v>
      </c>
      <c r="B809">
        <v>1403</v>
      </c>
      <c r="C809" t="s">
        <v>46</v>
      </c>
      <c r="E809">
        <v>207</v>
      </c>
      <c r="F809" t="s">
        <v>660</v>
      </c>
      <c r="G809" t="s">
        <v>1290</v>
      </c>
    </row>
    <row r="810" spans="1:7">
      <c r="A810" t="s">
        <v>43</v>
      </c>
      <c r="B810">
        <v>1322</v>
      </c>
      <c r="C810" t="s">
        <v>25</v>
      </c>
      <c r="D810" t="s">
        <v>9</v>
      </c>
      <c r="E810">
        <v>207.465</v>
      </c>
      <c r="F810" t="s">
        <v>44</v>
      </c>
      <c r="G810" t="s">
        <v>1289</v>
      </c>
    </row>
    <row r="811" spans="1:7">
      <c r="A811" t="s">
        <v>1020</v>
      </c>
      <c r="B811">
        <v>3657</v>
      </c>
      <c r="C811" t="s">
        <v>209</v>
      </c>
      <c r="E811">
        <v>208</v>
      </c>
      <c r="F811" t="s">
        <v>660</v>
      </c>
      <c r="G811" t="s">
        <v>1290</v>
      </c>
    </row>
    <row r="812" spans="1:7">
      <c r="A812" t="s">
        <v>1019</v>
      </c>
      <c r="B812">
        <v>1715</v>
      </c>
      <c r="C812" t="s">
        <v>290</v>
      </c>
      <c r="D812" t="s">
        <v>15</v>
      </c>
      <c r="E812">
        <v>209</v>
      </c>
      <c r="F812" t="s">
        <v>660</v>
      </c>
      <c r="G812" t="s">
        <v>1290</v>
      </c>
    </row>
    <row r="813" spans="1:7">
      <c r="A813" t="s">
        <v>1018</v>
      </c>
      <c r="B813">
        <v>1787</v>
      </c>
      <c r="C813" t="s">
        <v>290</v>
      </c>
      <c r="D813" t="s">
        <v>15</v>
      </c>
      <c r="E813">
        <v>209</v>
      </c>
      <c r="F813" t="s">
        <v>660</v>
      </c>
      <c r="G813" t="s">
        <v>1290</v>
      </c>
    </row>
    <row r="814" spans="1:7">
      <c r="A814" t="s">
        <v>39</v>
      </c>
      <c r="B814">
        <v>2010</v>
      </c>
      <c r="C814" t="s">
        <v>40</v>
      </c>
      <c r="D814" t="s">
        <v>41</v>
      </c>
      <c r="E814">
        <v>211.85499999999999</v>
      </c>
      <c r="F814" t="s">
        <v>42</v>
      </c>
      <c r="G814" t="s">
        <v>1289</v>
      </c>
    </row>
    <row r="815" spans="1:7">
      <c r="A815" t="s">
        <v>1016</v>
      </c>
      <c r="B815">
        <v>3134</v>
      </c>
      <c r="C815" t="s">
        <v>313</v>
      </c>
      <c r="D815" t="s">
        <v>41</v>
      </c>
      <c r="E815">
        <v>212</v>
      </c>
      <c r="F815" t="s">
        <v>660</v>
      </c>
      <c r="G815" t="s">
        <v>1290</v>
      </c>
    </row>
    <row r="816" spans="1:7">
      <c r="A816" t="s">
        <v>1017</v>
      </c>
      <c r="B816">
        <v>3351</v>
      </c>
      <c r="C816" t="s">
        <v>258</v>
      </c>
      <c r="E816">
        <v>212</v>
      </c>
      <c r="F816" t="s">
        <v>660</v>
      </c>
      <c r="G816" t="s">
        <v>1290</v>
      </c>
    </row>
    <row r="817" spans="1:7">
      <c r="A817" t="s">
        <v>1015</v>
      </c>
      <c r="B817">
        <v>2301</v>
      </c>
      <c r="C817" t="s">
        <v>80</v>
      </c>
      <c r="D817" t="s">
        <v>19</v>
      </c>
      <c r="E817">
        <v>212</v>
      </c>
      <c r="F817" t="s">
        <v>660</v>
      </c>
      <c r="G817" t="s">
        <v>1290</v>
      </c>
    </row>
    <row r="818" spans="1:7">
      <c r="A818" t="s">
        <v>1014</v>
      </c>
      <c r="B818">
        <v>3603</v>
      </c>
      <c r="C818" t="s">
        <v>209</v>
      </c>
      <c r="E818">
        <v>213</v>
      </c>
      <c r="F818" t="s">
        <v>660</v>
      </c>
      <c r="G818" t="s">
        <v>1290</v>
      </c>
    </row>
    <row r="819" spans="1:7">
      <c r="A819" t="s">
        <v>38</v>
      </c>
      <c r="B819">
        <v>4096</v>
      </c>
      <c r="C819" t="s">
        <v>14</v>
      </c>
      <c r="D819" t="s">
        <v>15</v>
      </c>
      <c r="E819">
        <v>213.024</v>
      </c>
      <c r="F819" t="s">
        <v>37</v>
      </c>
      <c r="G819" t="s">
        <v>1289</v>
      </c>
    </row>
    <row r="820" spans="1:7">
      <c r="A820" t="s">
        <v>36</v>
      </c>
      <c r="B820">
        <v>4021</v>
      </c>
      <c r="C820" t="s">
        <v>14</v>
      </c>
      <c r="D820" t="s">
        <v>15</v>
      </c>
      <c r="E820">
        <v>214.114</v>
      </c>
      <c r="F820" t="s">
        <v>37</v>
      </c>
      <c r="G820" t="s">
        <v>1289</v>
      </c>
    </row>
    <row r="821" spans="1:7">
      <c r="A821" t="s">
        <v>1013</v>
      </c>
      <c r="B821">
        <v>1446</v>
      </c>
      <c r="C821" t="s">
        <v>46</v>
      </c>
      <c r="E821">
        <v>216</v>
      </c>
      <c r="F821" t="s">
        <v>660</v>
      </c>
      <c r="G821" t="s">
        <v>1290</v>
      </c>
    </row>
    <row r="822" spans="1:7">
      <c r="A822" t="s">
        <v>1012</v>
      </c>
      <c r="B822">
        <v>3656</v>
      </c>
      <c r="C822" t="s">
        <v>209</v>
      </c>
      <c r="E822">
        <v>216</v>
      </c>
      <c r="F822" t="s">
        <v>660</v>
      </c>
      <c r="G822" t="s">
        <v>1290</v>
      </c>
    </row>
    <row r="823" spans="1:7">
      <c r="A823" t="s">
        <v>34</v>
      </c>
      <c r="B823">
        <v>1370</v>
      </c>
      <c r="C823" t="s">
        <v>25</v>
      </c>
      <c r="D823" t="s">
        <v>9</v>
      </c>
      <c r="E823">
        <v>216.40299999999999</v>
      </c>
      <c r="F823" t="s">
        <v>35</v>
      </c>
      <c r="G823" t="s">
        <v>1289</v>
      </c>
    </row>
    <row r="824" spans="1:7">
      <c r="A824" t="s">
        <v>1011</v>
      </c>
      <c r="B824">
        <v>3602</v>
      </c>
      <c r="C824" t="s">
        <v>209</v>
      </c>
      <c r="E824">
        <v>217</v>
      </c>
      <c r="F824" t="s">
        <v>660</v>
      </c>
      <c r="G824" t="s">
        <v>1290</v>
      </c>
    </row>
    <row r="825" spans="1:7">
      <c r="A825" t="s">
        <v>1010</v>
      </c>
      <c r="B825">
        <v>1744</v>
      </c>
      <c r="C825" t="s">
        <v>290</v>
      </c>
      <c r="D825" t="s">
        <v>15</v>
      </c>
      <c r="E825">
        <v>218</v>
      </c>
      <c r="F825" t="s">
        <v>660</v>
      </c>
      <c r="G825" t="s">
        <v>1290</v>
      </c>
    </row>
    <row r="826" spans="1:7">
      <c r="A826" t="s">
        <v>1009</v>
      </c>
      <c r="B826">
        <v>1955</v>
      </c>
      <c r="C826" t="s">
        <v>344</v>
      </c>
      <c r="E826">
        <v>218</v>
      </c>
      <c r="F826" t="s">
        <v>660</v>
      </c>
      <c r="G826" t="s">
        <v>1290</v>
      </c>
    </row>
    <row r="827" spans="1:7">
      <c r="A827" t="s">
        <v>32</v>
      </c>
      <c r="B827">
        <v>4515</v>
      </c>
      <c r="C827" t="s">
        <v>18</v>
      </c>
      <c r="D827" t="s">
        <v>19</v>
      </c>
      <c r="E827">
        <v>218.78899999999999</v>
      </c>
      <c r="F827" t="s">
        <v>33</v>
      </c>
      <c r="G827" t="s">
        <v>1289</v>
      </c>
    </row>
    <row r="828" spans="1:7">
      <c r="A828" t="s">
        <v>1008</v>
      </c>
      <c r="B828">
        <v>3645</v>
      </c>
      <c r="C828" t="s">
        <v>209</v>
      </c>
      <c r="E828">
        <v>219</v>
      </c>
      <c r="F828" t="s">
        <v>660</v>
      </c>
      <c r="G828" t="s">
        <v>1290</v>
      </c>
    </row>
    <row r="829" spans="1:7">
      <c r="A829" t="s">
        <v>1007</v>
      </c>
      <c r="B829">
        <v>4410</v>
      </c>
      <c r="C829" t="s">
        <v>228</v>
      </c>
      <c r="D829" t="s">
        <v>229</v>
      </c>
      <c r="E829">
        <v>220</v>
      </c>
      <c r="F829" t="s">
        <v>660</v>
      </c>
      <c r="G829" t="s">
        <v>1290</v>
      </c>
    </row>
    <row r="830" spans="1:7">
      <c r="A830" t="s">
        <v>1006</v>
      </c>
      <c r="B830">
        <v>1939</v>
      </c>
      <c r="C830" t="s">
        <v>344</v>
      </c>
      <c r="E830">
        <v>220</v>
      </c>
      <c r="F830" t="s">
        <v>660</v>
      </c>
      <c r="G830" t="s">
        <v>1290</v>
      </c>
    </row>
    <row r="831" spans="1:7">
      <c r="A831" t="s">
        <v>1004</v>
      </c>
      <c r="B831">
        <v>3608</v>
      </c>
      <c r="C831" t="s">
        <v>209</v>
      </c>
      <c r="E831">
        <v>222</v>
      </c>
      <c r="F831" t="s">
        <v>660</v>
      </c>
      <c r="G831" t="s">
        <v>1290</v>
      </c>
    </row>
    <row r="832" spans="1:7">
      <c r="A832" t="s">
        <v>1005</v>
      </c>
      <c r="B832">
        <v>1942</v>
      </c>
      <c r="C832" t="s">
        <v>344</v>
      </c>
      <c r="E832">
        <v>222</v>
      </c>
      <c r="F832" t="s">
        <v>660</v>
      </c>
      <c r="G832" t="s">
        <v>1290</v>
      </c>
    </row>
    <row r="833" spans="1:7">
      <c r="A833" t="s">
        <v>1003</v>
      </c>
      <c r="B833">
        <v>1975</v>
      </c>
      <c r="C833" t="s">
        <v>344</v>
      </c>
      <c r="E833">
        <v>226</v>
      </c>
      <c r="F833" t="s">
        <v>660</v>
      </c>
      <c r="G833" t="s">
        <v>1290</v>
      </c>
    </row>
    <row r="834" spans="1:7">
      <c r="A834" t="s">
        <v>29</v>
      </c>
      <c r="B834">
        <v>2525</v>
      </c>
      <c r="C834" t="s">
        <v>30</v>
      </c>
      <c r="D834" t="s">
        <v>19</v>
      </c>
      <c r="E834">
        <v>226.07300000000001</v>
      </c>
      <c r="F834" t="s">
        <v>31</v>
      </c>
      <c r="G834" t="s">
        <v>1289</v>
      </c>
    </row>
    <row r="835" spans="1:7">
      <c r="A835" t="s">
        <v>1002</v>
      </c>
      <c r="B835">
        <v>1248</v>
      </c>
      <c r="C835" t="s">
        <v>22</v>
      </c>
      <c r="E835">
        <v>230</v>
      </c>
      <c r="F835" t="s">
        <v>660</v>
      </c>
      <c r="G835" t="s">
        <v>1290</v>
      </c>
    </row>
    <row r="836" spans="1:7">
      <c r="A836" t="s">
        <v>1001</v>
      </c>
      <c r="B836">
        <v>3617</v>
      </c>
      <c r="C836" t="s">
        <v>209</v>
      </c>
      <c r="E836">
        <v>232</v>
      </c>
      <c r="F836" t="s">
        <v>660</v>
      </c>
      <c r="G836" t="s">
        <v>1290</v>
      </c>
    </row>
    <row r="837" spans="1:7">
      <c r="A837" t="s">
        <v>1000</v>
      </c>
      <c r="B837">
        <v>1541</v>
      </c>
      <c r="C837" t="s">
        <v>126</v>
      </c>
      <c r="E837">
        <v>233</v>
      </c>
      <c r="F837" t="s">
        <v>660</v>
      </c>
      <c r="G837" t="s">
        <v>1290</v>
      </c>
    </row>
    <row r="838" spans="1:7">
      <c r="A838" t="s">
        <v>999</v>
      </c>
      <c r="B838">
        <v>1944</v>
      </c>
      <c r="C838" t="s">
        <v>344</v>
      </c>
      <c r="E838">
        <v>234</v>
      </c>
      <c r="F838" t="s">
        <v>660</v>
      </c>
      <c r="G838" t="s">
        <v>1290</v>
      </c>
    </row>
    <row r="839" spans="1:7">
      <c r="A839" t="s">
        <v>998</v>
      </c>
      <c r="B839">
        <v>1544</v>
      </c>
      <c r="C839" t="s">
        <v>126</v>
      </c>
      <c r="E839">
        <v>238</v>
      </c>
      <c r="F839" t="s">
        <v>660</v>
      </c>
      <c r="G839" t="s">
        <v>1290</v>
      </c>
    </row>
    <row r="840" spans="1:7">
      <c r="A840" t="s">
        <v>997</v>
      </c>
      <c r="B840">
        <v>5059</v>
      </c>
      <c r="C840" t="s">
        <v>49</v>
      </c>
      <c r="E840">
        <v>239</v>
      </c>
      <c r="F840" t="s">
        <v>660</v>
      </c>
      <c r="G840" t="s">
        <v>1290</v>
      </c>
    </row>
    <row r="841" spans="1:7">
      <c r="A841" t="s">
        <v>996</v>
      </c>
      <c r="B841">
        <v>2810</v>
      </c>
      <c r="C841" t="s">
        <v>702</v>
      </c>
      <c r="D841" t="s">
        <v>229</v>
      </c>
      <c r="E841">
        <v>241</v>
      </c>
      <c r="F841" t="s">
        <v>660</v>
      </c>
      <c r="G841" t="s">
        <v>1290</v>
      </c>
    </row>
    <row r="842" spans="1:7">
      <c r="A842" t="s">
        <v>994</v>
      </c>
      <c r="B842">
        <v>4054</v>
      </c>
      <c r="C842" t="s">
        <v>14</v>
      </c>
      <c r="D842" t="s">
        <v>15</v>
      </c>
      <c r="E842">
        <v>242</v>
      </c>
      <c r="F842" t="s">
        <v>660</v>
      </c>
      <c r="G842" t="s">
        <v>1290</v>
      </c>
    </row>
    <row r="843" spans="1:7">
      <c r="A843" t="s">
        <v>995</v>
      </c>
      <c r="B843">
        <v>1494</v>
      </c>
      <c r="C843" t="s">
        <v>46</v>
      </c>
      <c r="E843">
        <v>242</v>
      </c>
      <c r="F843" t="s">
        <v>660</v>
      </c>
      <c r="G843" t="s">
        <v>1290</v>
      </c>
    </row>
    <row r="844" spans="1:7">
      <c r="A844" t="s">
        <v>993</v>
      </c>
      <c r="B844">
        <v>1408</v>
      </c>
      <c r="C844" t="s">
        <v>46</v>
      </c>
      <c r="E844">
        <v>243</v>
      </c>
      <c r="F844" t="s">
        <v>660</v>
      </c>
      <c r="G844" t="s">
        <v>1290</v>
      </c>
    </row>
    <row r="845" spans="1:7">
      <c r="A845" t="s">
        <v>992</v>
      </c>
      <c r="B845">
        <v>2781</v>
      </c>
      <c r="C845" t="s">
        <v>507</v>
      </c>
      <c r="D845" t="s">
        <v>229</v>
      </c>
      <c r="E845">
        <v>244</v>
      </c>
      <c r="F845" t="s">
        <v>660</v>
      </c>
      <c r="G845" t="s">
        <v>1290</v>
      </c>
    </row>
    <row r="846" spans="1:7">
      <c r="A846" t="s">
        <v>991</v>
      </c>
      <c r="B846">
        <v>3634</v>
      </c>
      <c r="C846" t="s">
        <v>209</v>
      </c>
      <c r="E846">
        <v>245</v>
      </c>
      <c r="F846" t="s">
        <v>660</v>
      </c>
      <c r="G846" t="s">
        <v>1290</v>
      </c>
    </row>
    <row r="847" spans="1:7">
      <c r="A847" t="s">
        <v>990</v>
      </c>
      <c r="B847">
        <v>3606</v>
      </c>
      <c r="C847" t="s">
        <v>209</v>
      </c>
      <c r="E847">
        <v>246</v>
      </c>
      <c r="F847" t="s">
        <v>660</v>
      </c>
      <c r="G847" t="s">
        <v>1290</v>
      </c>
    </row>
    <row r="848" spans="1:7">
      <c r="A848" t="s">
        <v>989</v>
      </c>
      <c r="B848">
        <v>4398</v>
      </c>
      <c r="C848" t="s">
        <v>131</v>
      </c>
      <c r="E848">
        <v>246</v>
      </c>
      <c r="F848" t="s">
        <v>660</v>
      </c>
      <c r="G848" t="s">
        <v>1290</v>
      </c>
    </row>
    <row r="849" spans="1:7">
      <c r="A849" t="s">
        <v>988</v>
      </c>
      <c r="B849">
        <v>3323</v>
      </c>
      <c r="C849" t="s">
        <v>258</v>
      </c>
      <c r="E849">
        <v>249</v>
      </c>
      <c r="F849" t="s">
        <v>660</v>
      </c>
      <c r="G849" t="s">
        <v>1290</v>
      </c>
    </row>
    <row r="850" spans="1:7">
      <c r="A850" t="s">
        <v>987</v>
      </c>
      <c r="B850">
        <v>2723</v>
      </c>
      <c r="C850" t="s">
        <v>507</v>
      </c>
      <c r="D850" t="s">
        <v>229</v>
      </c>
      <c r="E850">
        <v>250</v>
      </c>
      <c r="F850" t="s">
        <v>660</v>
      </c>
      <c r="G850" t="s">
        <v>1290</v>
      </c>
    </row>
    <row r="851" spans="1:7">
      <c r="A851" t="s">
        <v>27</v>
      </c>
      <c r="B851">
        <v>1353</v>
      </c>
      <c r="C851" t="s">
        <v>25</v>
      </c>
      <c r="D851" t="s">
        <v>9</v>
      </c>
      <c r="E851">
        <v>250.46700000000001</v>
      </c>
      <c r="F851" t="s">
        <v>28</v>
      </c>
      <c r="G851" t="s">
        <v>1289</v>
      </c>
    </row>
    <row r="852" spans="1:7">
      <c r="A852" t="s">
        <v>986</v>
      </c>
      <c r="B852">
        <v>3692</v>
      </c>
      <c r="C852" t="s">
        <v>209</v>
      </c>
      <c r="E852">
        <v>252</v>
      </c>
      <c r="F852" t="s">
        <v>660</v>
      </c>
      <c r="G852" t="s">
        <v>1290</v>
      </c>
    </row>
    <row r="853" spans="1:7">
      <c r="A853" t="s">
        <v>985</v>
      </c>
      <c r="B853">
        <v>7020</v>
      </c>
      <c r="C853" t="s">
        <v>356</v>
      </c>
      <c r="D853" t="s">
        <v>9</v>
      </c>
      <c r="E853">
        <v>253</v>
      </c>
      <c r="F853" t="s">
        <v>660</v>
      </c>
      <c r="G853" t="s">
        <v>1290</v>
      </c>
    </row>
    <row r="854" spans="1:7">
      <c r="A854" t="s">
        <v>24</v>
      </c>
      <c r="B854">
        <v>1325</v>
      </c>
      <c r="C854" t="s">
        <v>25</v>
      </c>
      <c r="D854" t="s">
        <v>9</v>
      </c>
      <c r="E854">
        <v>255.49700000000001</v>
      </c>
      <c r="F854" t="s">
        <v>26</v>
      </c>
      <c r="G854" t="s">
        <v>1289</v>
      </c>
    </row>
    <row r="855" spans="1:7">
      <c r="A855" t="s">
        <v>984</v>
      </c>
      <c r="B855">
        <v>3666</v>
      </c>
      <c r="C855" t="s">
        <v>209</v>
      </c>
      <c r="E855">
        <v>256</v>
      </c>
      <c r="F855" t="s">
        <v>660</v>
      </c>
      <c r="G855" t="s">
        <v>1290</v>
      </c>
    </row>
    <row r="856" spans="1:7">
      <c r="A856" t="s">
        <v>982</v>
      </c>
      <c r="B856">
        <v>2077</v>
      </c>
      <c r="C856" t="s">
        <v>40</v>
      </c>
      <c r="D856" t="s">
        <v>41</v>
      </c>
      <c r="E856">
        <v>257</v>
      </c>
      <c r="F856" t="s">
        <v>660</v>
      </c>
      <c r="G856" t="s">
        <v>1290</v>
      </c>
    </row>
    <row r="857" spans="1:7">
      <c r="A857" t="s">
        <v>983</v>
      </c>
      <c r="B857">
        <v>3661</v>
      </c>
      <c r="C857" t="s">
        <v>209</v>
      </c>
      <c r="E857">
        <v>257</v>
      </c>
      <c r="F857" t="s">
        <v>660</v>
      </c>
      <c r="G857" t="s">
        <v>1290</v>
      </c>
    </row>
    <row r="858" spans="1:7">
      <c r="A858" t="s">
        <v>981</v>
      </c>
      <c r="B858">
        <v>4057</v>
      </c>
      <c r="C858" t="s">
        <v>14</v>
      </c>
      <c r="D858" t="s">
        <v>15</v>
      </c>
      <c r="E858">
        <v>258</v>
      </c>
      <c r="F858" t="s">
        <v>660</v>
      </c>
      <c r="G858" t="s">
        <v>1290</v>
      </c>
    </row>
    <row r="859" spans="1:7">
      <c r="A859" t="s">
        <v>980</v>
      </c>
      <c r="B859">
        <v>1750</v>
      </c>
      <c r="C859" t="s">
        <v>290</v>
      </c>
      <c r="D859" t="s">
        <v>15</v>
      </c>
      <c r="E859">
        <v>259</v>
      </c>
      <c r="F859" t="s">
        <v>660</v>
      </c>
      <c r="G859" t="s">
        <v>1290</v>
      </c>
    </row>
    <row r="860" spans="1:7">
      <c r="A860" t="s">
        <v>979</v>
      </c>
      <c r="B860">
        <v>5019</v>
      </c>
      <c r="C860" t="s">
        <v>49</v>
      </c>
      <c r="E860">
        <v>262</v>
      </c>
      <c r="F860" t="s">
        <v>660</v>
      </c>
      <c r="G860" t="s">
        <v>1290</v>
      </c>
    </row>
    <row r="861" spans="1:7">
      <c r="A861" t="s">
        <v>978</v>
      </c>
      <c r="B861">
        <v>5037</v>
      </c>
      <c r="C861" t="s">
        <v>49</v>
      </c>
      <c r="E861">
        <v>262</v>
      </c>
      <c r="F861" t="s">
        <v>660</v>
      </c>
      <c r="G861" t="s">
        <v>1290</v>
      </c>
    </row>
    <row r="862" spans="1:7">
      <c r="A862" t="s">
        <v>977</v>
      </c>
      <c r="B862">
        <v>1419</v>
      </c>
      <c r="C862" t="s">
        <v>46</v>
      </c>
      <c r="E862">
        <v>263</v>
      </c>
      <c r="F862" t="s">
        <v>660</v>
      </c>
      <c r="G862" t="s">
        <v>1290</v>
      </c>
    </row>
    <row r="863" spans="1:7">
      <c r="A863" t="s">
        <v>21</v>
      </c>
      <c r="B863">
        <v>1212</v>
      </c>
      <c r="C863" t="s">
        <v>22</v>
      </c>
      <c r="E863">
        <v>267.20800000000003</v>
      </c>
      <c r="F863" t="s">
        <v>23</v>
      </c>
      <c r="G863" t="s">
        <v>1289</v>
      </c>
    </row>
    <row r="864" spans="1:7">
      <c r="A864" t="s">
        <v>975</v>
      </c>
      <c r="B864">
        <v>4018</v>
      </c>
      <c r="C864" t="s">
        <v>14</v>
      </c>
      <c r="D864" t="s">
        <v>15</v>
      </c>
      <c r="E864">
        <v>268</v>
      </c>
      <c r="F864" t="s">
        <v>660</v>
      </c>
      <c r="G864" t="s">
        <v>1290</v>
      </c>
    </row>
    <row r="865" spans="1:7">
      <c r="A865" t="s">
        <v>976</v>
      </c>
      <c r="B865">
        <v>3637</v>
      </c>
      <c r="C865" t="s">
        <v>209</v>
      </c>
      <c r="E865">
        <v>268</v>
      </c>
      <c r="F865" t="s">
        <v>660</v>
      </c>
      <c r="G865" t="s">
        <v>1290</v>
      </c>
    </row>
    <row r="866" spans="1:7">
      <c r="A866" t="s">
        <v>17</v>
      </c>
      <c r="B866">
        <v>4585</v>
      </c>
      <c r="C866" t="s">
        <v>18</v>
      </c>
      <c r="D866" t="s">
        <v>19</v>
      </c>
      <c r="E866">
        <v>270.661</v>
      </c>
      <c r="F866" t="s">
        <v>20</v>
      </c>
      <c r="G866" t="s">
        <v>1289</v>
      </c>
    </row>
    <row r="867" spans="1:7">
      <c r="A867" t="s">
        <v>974</v>
      </c>
      <c r="B867">
        <v>5067</v>
      </c>
      <c r="C867" t="s">
        <v>49</v>
      </c>
      <c r="E867">
        <v>271</v>
      </c>
      <c r="F867" t="s">
        <v>660</v>
      </c>
      <c r="G867" t="s">
        <v>1290</v>
      </c>
    </row>
    <row r="868" spans="1:7">
      <c r="A868" t="s">
        <v>973</v>
      </c>
      <c r="B868">
        <v>4419</v>
      </c>
      <c r="C868" t="s">
        <v>228</v>
      </c>
      <c r="D868" t="s">
        <v>229</v>
      </c>
      <c r="E868">
        <v>274</v>
      </c>
      <c r="F868" t="s">
        <v>660</v>
      </c>
      <c r="G868" t="s">
        <v>1290</v>
      </c>
    </row>
    <row r="869" spans="1:7">
      <c r="A869" t="s">
        <v>972</v>
      </c>
      <c r="B869">
        <v>4085</v>
      </c>
      <c r="C869" t="s">
        <v>14</v>
      </c>
      <c r="D869" t="s">
        <v>15</v>
      </c>
      <c r="E869">
        <v>274</v>
      </c>
      <c r="F869" t="s">
        <v>660</v>
      </c>
      <c r="G869" t="s">
        <v>1290</v>
      </c>
    </row>
    <row r="870" spans="1:7">
      <c r="A870" t="s">
        <v>971</v>
      </c>
      <c r="B870">
        <v>3669</v>
      </c>
      <c r="C870" t="s">
        <v>209</v>
      </c>
      <c r="E870">
        <v>277</v>
      </c>
      <c r="F870" t="s">
        <v>660</v>
      </c>
      <c r="G870" t="s">
        <v>1290</v>
      </c>
    </row>
    <row r="871" spans="1:7">
      <c r="A871" t="s">
        <v>970</v>
      </c>
      <c r="B871">
        <v>4071</v>
      </c>
      <c r="C871" t="s">
        <v>14</v>
      </c>
      <c r="D871" t="s">
        <v>15</v>
      </c>
      <c r="E871">
        <v>278</v>
      </c>
      <c r="F871" t="s">
        <v>660</v>
      </c>
      <c r="G871" t="s">
        <v>1290</v>
      </c>
    </row>
    <row r="872" spans="1:7">
      <c r="A872" t="s">
        <v>969</v>
      </c>
      <c r="B872">
        <v>3344</v>
      </c>
      <c r="C872" t="s">
        <v>258</v>
      </c>
      <c r="E872">
        <v>280</v>
      </c>
      <c r="F872" t="s">
        <v>660</v>
      </c>
      <c r="G872" t="s">
        <v>1290</v>
      </c>
    </row>
    <row r="873" spans="1:7">
      <c r="A873" t="s">
        <v>968</v>
      </c>
      <c r="B873">
        <v>4457</v>
      </c>
      <c r="C873" t="s">
        <v>228</v>
      </c>
      <c r="D873" t="s">
        <v>229</v>
      </c>
      <c r="E873">
        <v>280</v>
      </c>
      <c r="F873" t="s">
        <v>660</v>
      </c>
      <c r="G873" t="s">
        <v>1290</v>
      </c>
    </row>
    <row r="874" spans="1:7">
      <c r="A874" t="s">
        <v>967</v>
      </c>
      <c r="B874">
        <v>3309</v>
      </c>
      <c r="C874" t="s">
        <v>258</v>
      </c>
      <c r="E874">
        <v>281</v>
      </c>
      <c r="F874" t="s">
        <v>660</v>
      </c>
      <c r="G874" t="s">
        <v>1290</v>
      </c>
    </row>
    <row r="875" spans="1:7">
      <c r="A875" t="s">
        <v>966</v>
      </c>
      <c r="B875">
        <v>1105</v>
      </c>
      <c r="C875" t="s">
        <v>68</v>
      </c>
      <c r="E875">
        <v>286</v>
      </c>
      <c r="F875" t="s">
        <v>660</v>
      </c>
      <c r="G875" t="s">
        <v>1290</v>
      </c>
    </row>
    <row r="876" spans="1:7">
      <c r="A876" t="s">
        <v>965</v>
      </c>
      <c r="B876">
        <v>3160</v>
      </c>
      <c r="C876" t="s">
        <v>313</v>
      </c>
      <c r="D876" t="s">
        <v>41</v>
      </c>
      <c r="E876">
        <v>287</v>
      </c>
      <c r="F876" t="s">
        <v>660</v>
      </c>
      <c r="G876" t="s">
        <v>1290</v>
      </c>
    </row>
    <row r="877" spans="1:7">
      <c r="A877" t="s">
        <v>963</v>
      </c>
      <c r="B877">
        <v>1259</v>
      </c>
      <c r="C877" t="s">
        <v>22</v>
      </c>
      <c r="E877">
        <v>288</v>
      </c>
      <c r="F877" t="s">
        <v>660</v>
      </c>
      <c r="G877" t="s">
        <v>1290</v>
      </c>
    </row>
    <row r="878" spans="1:7">
      <c r="A878" t="s">
        <v>964</v>
      </c>
      <c r="B878">
        <v>4372</v>
      </c>
      <c r="C878" t="s">
        <v>131</v>
      </c>
      <c r="E878">
        <v>288</v>
      </c>
      <c r="F878" t="s">
        <v>660</v>
      </c>
      <c r="G878" t="s">
        <v>1290</v>
      </c>
    </row>
    <row r="879" spans="1:7">
      <c r="A879" t="s">
        <v>962</v>
      </c>
      <c r="B879">
        <v>1482</v>
      </c>
      <c r="C879" t="s">
        <v>46</v>
      </c>
      <c r="E879">
        <v>289</v>
      </c>
      <c r="F879" t="s">
        <v>660</v>
      </c>
      <c r="G879" t="s">
        <v>1290</v>
      </c>
    </row>
    <row r="880" spans="1:7">
      <c r="A880" t="s">
        <v>961</v>
      </c>
      <c r="B880">
        <v>3655</v>
      </c>
      <c r="C880" t="s">
        <v>209</v>
      </c>
      <c r="E880">
        <v>290</v>
      </c>
      <c r="F880" t="s">
        <v>660</v>
      </c>
      <c r="G880" t="s">
        <v>1290</v>
      </c>
    </row>
    <row r="881" spans="1:7">
      <c r="A881" t="s">
        <v>960</v>
      </c>
      <c r="B881">
        <v>1519</v>
      </c>
      <c r="C881" t="s">
        <v>126</v>
      </c>
      <c r="E881">
        <v>291</v>
      </c>
      <c r="F881" t="s">
        <v>660</v>
      </c>
      <c r="G881" t="s">
        <v>1290</v>
      </c>
    </row>
    <row r="882" spans="1:7">
      <c r="A882" t="s">
        <v>959</v>
      </c>
      <c r="B882">
        <v>3698</v>
      </c>
      <c r="C882" t="s">
        <v>209</v>
      </c>
      <c r="E882">
        <v>291</v>
      </c>
      <c r="F882" t="s">
        <v>660</v>
      </c>
      <c r="G882" t="s">
        <v>1290</v>
      </c>
    </row>
    <row r="883" spans="1:7">
      <c r="A883" t="s">
        <v>958</v>
      </c>
      <c r="B883">
        <v>1996</v>
      </c>
      <c r="C883" t="s">
        <v>344</v>
      </c>
      <c r="E883">
        <v>295</v>
      </c>
      <c r="F883" t="s">
        <v>660</v>
      </c>
      <c r="G883" t="s">
        <v>1290</v>
      </c>
    </row>
    <row r="884" spans="1:7">
      <c r="A884" t="s">
        <v>957</v>
      </c>
      <c r="B884">
        <v>4059</v>
      </c>
      <c r="C884" t="s">
        <v>14</v>
      </c>
      <c r="D884" t="s">
        <v>15</v>
      </c>
      <c r="E884">
        <v>296</v>
      </c>
      <c r="F884" t="s">
        <v>660</v>
      </c>
      <c r="G884" t="s">
        <v>1290</v>
      </c>
    </row>
    <row r="885" spans="1:7">
      <c r="A885" t="s">
        <v>956</v>
      </c>
      <c r="B885">
        <v>2700</v>
      </c>
      <c r="C885" t="s">
        <v>507</v>
      </c>
      <c r="D885" t="s">
        <v>229</v>
      </c>
      <c r="E885">
        <v>297</v>
      </c>
      <c r="F885" t="s">
        <v>660</v>
      </c>
      <c r="G885" t="s">
        <v>1290</v>
      </c>
    </row>
    <row r="886" spans="1:7">
      <c r="A886" t="s">
        <v>955</v>
      </c>
      <c r="B886">
        <v>3682</v>
      </c>
      <c r="C886" t="s">
        <v>209</v>
      </c>
      <c r="E886">
        <v>298</v>
      </c>
      <c r="F886" t="s">
        <v>660</v>
      </c>
      <c r="G886" t="s">
        <v>1290</v>
      </c>
    </row>
    <row r="887" spans="1:7">
      <c r="A887" t="s">
        <v>954</v>
      </c>
      <c r="B887">
        <v>3337</v>
      </c>
      <c r="C887" t="s">
        <v>258</v>
      </c>
      <c r="E887">
        <v>300</v>
      </c>
      <c r="F887" t="s">
        <v>660</v>
      </c>
      <c r="G887" t="s">
        <v>1290</v>
      </c>
    </row>
    <row r="888" spans="1:7">
      <c r="A888" t="s">
        <v>952</v>
      </c>
      <c r="B888">
        <v>5002</v>
      </c>
      <c r="C888" t="s">
        <v>49</v>
      </c>
      <c r="E888">
        <v>303</v>
      </c>
      <c r="F888" t="s">
        <v>660</v>
      </c>
      <c r="G888" t="s">
        <v>1290</v>
      </c>
    </row>
    <row r="889" spans="1:7">
      <c r="A889" t="s">
        <v>953</v>
      </c>
      <c r="B889">
        <v>5063</v>
      </c>
      <c r="C889" t="s">
        <v>49</v>
      </c>
      <c r="E889">
        <v>303</v>
      </c>
      <c r="F889" t="s">
        <v>660</v>
      </c>
      <c r="G889" t="s">
        <v>1290</v>
      </c>
    </row>
    <row r="890" spans="1:7">
      <c r="A890" t="s">
        <v>951</v>
      </c>
      <c r="B890">
        <v>3601</v>
      </c>
      <c r="C890" t="s">
        <v>209</v>
      </c>
      <c r="E890">
        <v>304</v>
      </c>
      <c r="F890" t="s">
        <v>660</v>
      </c>
      <c r="G890" t="s">
        <v>1290</v>
      </c>
    </row>
    <row r="891" spans="1:7">
      <c r="A891" t="s">
        <v>950</v>
      </c>
      <c r="B891">
        <v>1499</v>
      </c>
      <c r="C891" t="s">
        <v>46</v>
      </c>
      <c r="E891">
        <v>305</v>
      </c>
      <c r="F891" t="s">
        <v>660</v>
      </c>
      <c r="G891" t="s">
        <v>1290</v>
      </c>
    </row>
    <row r="892" spans="1:7">
      <c r="A892" t="s">
        <v>949</v>
      </c>
      <c r="B892">
        <v>3314</v>
      </c>
      <c r="C892" t="s">
        <v>258</v>
      </c>
      <c r="E892">
        <v>308</v>
      </c>
      <c r="F892" t="s">
        <v>660</v>
      </c>
      <c r="G892" t="s">
        <v>1290</v>
      </c>
    </row>
    <row r="893" spans="1:7">
      <c r="A893" t="s">
        <v>948</v>
      </c>
      <c r="B893">
        <v>4061</v>
      </c>
      <c r="C893" t="s">
        <v>14</v>
      </c>
      <c r="D893" t="s">
        <v>15</v>
      </c>
      <c r="E893">
        <v>309</v>
      </c>
      <c r="F893" t="s">
        <v>660</v>
      </c>
      <c r="G893" t="s">
        <v>1290</v>
      </c>
    </row>
    <row r="894" spans="1:7">
      <c r="A894" t="s">
        <v>947</v>
      </c>
      <c r="B894">
        <v>3635</v>
      </c>
      <c r="C894" t="s">
        <v>209</v>
      </c>
      <c r="E894">
        <v>312</v>
      </c>
      <c r="F894" t="s">
        <v>660</v>
      </c>
      <c r="G894" t="s">
        <v>1290</v>
      </c>
    </row>
    <row r="895" spans="1:7">
      <c r="A895" t="s">
        <v>945</v>
      </c>
      <c r="B895">
        <v>3398</v>
      </c>
      <c r="C895" t="s">
        <v>258</v>
      </c>
      <c r="E895">
        <v>313</v>
      </c>
      <c r="F895" t="s">
        <v>660</v>
      </c>
      <c r="G895" t="s">
        <v>1290</v>
      </c>
    </row>
    <row r="896" spans="1:7">
      <c r="A896" t="s">
        <v>944</v>
      </c>
      <c r="B896">
        <v>5049</v>
      </c>
      <c r="C896" t="s">
        <v>49</v>
      </c>
      <c r="E896">
        <v>313</v>
      </c>
      <c r="F896" t="s">
        <v>660</v>
      </c>
      <c r="G896" t="s">
        <v>1290</v>
      </c>
    </row>
    <row r="897" spans="1:7">
      <c r="A897" t="s">
        <v>946</v>
      </c>
      <c r="B897">
        <v>5098</v>
      </c>
      <c r="C897" t="s">
        <v>49</v>
      </c>
      <c r="E897">
        <v>313</v>
      </c>
      <c r="F897" t="s">
        <v>660</v>
      </c>
      <c r="G897" t="s">
        <v>1290</v>
      </c>
    </row>
    <row r="898" spans="1:7">
      <c r="A898" t="s">
        <v>943</v>
      </c>
      <c r="B898">
        <v>1055</v>
      </c>
      <c r="C898" t="s">
        <v>63</v>
      </c>
      <c r="D898" t="s">
        <v>9</v>
      </c>
      <c r="E898">
        <v>315</v>
      </c>
      <c r="F898" t="s">
        <v>660</v>
      </c>
      <c r="G898" t="s">
        <v>1290</v>
      </c>
    </row>
    <row r="899" spans="1:7">
      <c r="A899" t="s">
        <v>940</v>
      </c>
      <c r="B899">
        <v>1552</v>
      </c>
      <c r="C899" t="s">
        <v>126</v>
      </c>
      <c r="E899">
        <v>316</v>
      </c>
      <c r="F899" t="s">
        <v>660</v>
      </c>
      <c r="G899" t="s">
        <v>1290</v>
      </c>
    </row>
    <row r="900" spans="1:7">
      <c r="A900" t="s">
        <v>941</v>
      </c>
      <c r="B900">
        <v>2069</v>
      </c>
      <c r="C900" t="s">
        <v>40</v>
      </c>
      <c r="D900" t="s">
        <v>41</v>
      </c>
      <c r="E900">
        <v>316</v>
      </c>
      <c r="F900" t="s">
        <v>660</v>
      </c>
      <c r="G900" t="s">
        <v>1290</v>
      </c>
    </row>
    <row r="901" spans="1:7">
      <c r="A901" t="s">
        <v>942</v>
      </c>
      <c r="B901">
        <v>5085</v>
      </c>
      <c r="C901" t="s">
        <v>49</v>
      </c>
      <c r="E901">
        <v>316</v>
      </c>
      <c r="F901" t="s">
        <v>660</v>
      </c>
      <c r="G901" t="s">
        <v>1290</v>
      </c>
    </row>
    <row r="902" spans="1:7">
      <c r="A902" t="s">
        <v>939</v>
      </c>
      <c r="B902">
        <v>2833</v>
      </c>
      <c r="C902" t="s">
        <v>702</v>
      </c>
      <c r="D902" t="s">
        <v>229</v>
      </c>
      <c r="E902">
        <v>319</v>
      </c>
      <c r="F902" t="s">
        <v>660</v>
      </c>
      <c r="G902" t="s">
        <v>1290</v>
      </c>
    </row>
    <row r="903" spans="1:7">
      <c r="A903" t="s">
        <v>938</v>
      </c>
      <c r="B903">
        <v>2005</v>
      </c>
      <c r="C903" t="s">
        <v>40</v>
      </c>
      <c r="D903" t="s">
        <v>41</v>
      </c>
      <c r="E903">
        <v>321</v>
      </c>
      <c r="F903" t="s">
        <v>660</v>
      </c>
      <c r="G903" t="s">
        <v>1290</v>
      </c>
    </row>
    <row r="904" spans="1:7">
      <c r="A904" t="s">
        <v>937</v>
      </c>
      <c r="B904">
        <v>3649</v>
      </c>
      <c r="C904" t="s">
        <v>209</v>
      </c>
      <c r="E904">
        <v>321</v>
      </c>
      <c r="F904" t="s">
        <v>660</v>
      </c>
      <c r="G904" t="s">
        <v>1290</v>
      </c>
    </row>
    <row r="905" spans="1:7">
      <c r="A905" t="s">
        <v>936</v>
      </c>
      <c r="B905">
        <v>1973</v>
      </c>
      <c r="C905" t="s">
        <v>344</v>
      </c>
      <c r="E905">
        <v>322</v>
      </c>
      <c r="F905" t="s">
        <v>660</v>
      </c>
      <c r="G905" t="s">
        <v>1290</v>
      </c>
    </row>
    <row r="906" spans="1:7">
      <c r="A906" t="s">
        <v>935</v>
      </c>
      <c r="B906">
        <v>1483</v>
      </c>
      <c r="C906" t="s">
        <v>46</v>
      </c>
      <c r="E906">
        <v>323</v>
      </c>
      <c r="F906" t="s">
        <v>660</v>
      </c>
      <c r="G906" t="s">
        <v>1290</v>
      </c>
    </row>
    <row r="907" spans="1:7">
      <c r="A907" t="s">
        <v>934</v>
      </c>
      <c r="B907">
        <v>5016</v>
      </c>
      <c r="C907" t="s">
        <v>49</v>
      </c>
      <c r="E907">
        <v>325</v>
      </c>
      <c r="F907" t="s">
        <v>660</v>
      </c>
      <c r="G907" t="s">
        <v>1290</v>
      </c>
    </row>
    <row r="908" spans="1:7">
      <c r="A908" t="s">
        <v>933</v>
      </c>
      <c r="B908">
        <v>3654</v>
      </c>
      <c r="C908" t="s">
        <v>209</v>
      </c>
      <c r="E908">
        <v>327</v>
      </c>
      <c r="F908" t="s">
        <v>660</v>
      </c>
      <c r="G908" t="s">
        <v>1290</v>
      </c>
    </row>
    <row r="909" spans="1:7">
      <c r="A909" t="s">
        <v>932</v>
      </c>
      <c r="B909">
        <v>3673</v>
      </c>
      <c r="C909" t="s">
        <v>209</v>
      </c>
      <c r="E909">
        <v>328</v>
      </c>
      <c r="F909" t="s">
        <v>660</v>
      </c>
      <c r="G909" t="s">
        <v>1290</v>
      </c>
    </row>
    <row r="910" spans="1:7">
      <c r="A910" t="s">
        <v>931</v>
      </c>
      <c r="B910">
        <v>5045</v>
      </c>
      <c r="C910" t="s">
        <v>49</v>
      </c>
      <c r="E910">
        <v>329</v>
      </c>
      <c r="F910" t="s">
        <v>660</v>
      </c>
      <c r="G910" t="s">
        <v>1290</v>
      </c>
    </row>
    <row r="911" spans="1:7">
      <c r="A911" t="s">
        <v>930</v>
      </c>
      <c r="B911">
        <v>3620</v>
      </c>
      <c r="C911" t="s">
        <v>209</v>
      </c>
      <c r="E911">
        <v>329</v>
      </c>
      <c r="F911" t="s">
        <v>660</v>
      </c>
      <c r="G911" t="s">
        <v>1290</v>
      </c>
    </row>
    <row r="912" spans="1:7">
      <c r="A912" t="s">
        <v>928</v>
      </c>
      <c r="B912">
        <v>3334</v>
      </c>
      <c r="C912" t="s">
        <v>258</v>
      </c>
      <c r="E912">
        <v>332</v>
      </c>
      <c r="F912" t="s">
        <v>660</v>
      </c>
      <c r="G912" t="s">
        <v>1290</v>
      </c>
    </row>
    <row r="913" spans="1:7">
      <c r="A913" t="s">
        <v>929</v>
      </c>
      <c r="B913">
        <v>1166</v>
      </c>
      <c r="C913" t="s">
        <v>68</v>
      </c>
      <c r="E913">
        <v>332</v>
      </c>
      <c r="F913" t="s">
        <v>660</v>
      </c>
      <c r="G913" t="s">
        <v>1290</v>
      </c>
    </row>
    <row r="914" spans="1:7">
      <c r="A914" t="s">
        <v>927</v>
      </c>
      <c r="B914">
        <v>1583</v>
      </c>
      <c r="C914" t="s">
        <v>126</v>
      </c>
      <c r="E914">
        <v>335</v>
      </c>
      <c r="F914" t="s">
        <v>660</v>
      </c>
      <c r="G914" t="s">
        <v>1290</v>
      </c>
    </row>
    <row r="915" spans="1:7">
      <c r="A915" t="s">
        <v>925</v>
      </c>
      <c r="B915">
        <v>1565</v>
      </c>
      <c r="C915" t="s">
        <v>126</v>
      </c>
      <c r="E915">
        <v>337</v>
      </c>
      <c r="F915" t="s">
        <v>660</v>
      </c>
      <c r="G915" t="s">
        <v>1290</v>
      </c>
    </row>
    <row r="916" spans="1:7">
      <c r="A916" t="s">
        <v>926</v>
      </c>
      <c r="B916">
        <v>5051</v>
      </c>
      <c r="C916" t="s">
        <v>49</v>
      </c>
      <c r="E916">
        <v>337</v>
      </c>
      <c r="F916" t="s">
        <v>660</v>
      </c>
      <c r="G916" t="s">
        <v>1290</v>
      </c>
    </row>
    <row r="917" spans="1:7">
      <c r="A917" t="s">
        <v>924</v>
      </c>
      <c r="B917">
        <v>1910</v>
      </c>
      <c r="C917" t="s">
        <v>344</v>
      </c>
      <c r="E917">
        <v>337</v>
      </c>
      <c r="F917" t="s">
        <v>660</v>
      </c>
      <c r="G917" t="s">
        <v>1290</v>
      </c>
    </row>
    <row r="918" spans="1:7">
      <c r="A918" t="s">
        <v>923</v>
      </c>
      <c r="B918">
        <v>4309</v>
      </c>
      <c r="C918" t="s">
        <v>131</v>
      </c>
      <c r="E918">
        <v>343</v>
      </c>
      <c r="F918" t="s">
        <v>660</v>
      </c>
      <c r="G918" t="s">
        <v>1290</v>
      </c>
    </row>
    <row r="919" spans="1:7">
      <c r="A919" t="s">
        <v>922</v>
      </c>
      <c r="B919">
        <v>3182</v>
      </c>
      <c r="C919" t="s">
        <v>313</v>
      </c>
      <c r="D919" t="s">
        <v>41</v>
      </c>
      <c r="E919">
        <v>347</v>
      </c>
      <c r="F919" t="s">
        <v>660</v>
      </c>
      <c r="G919" t="s">
        <v>1290</v>
      </c>
    </row>
    <row r="920" spans="1:7">
      <c r="A920" t="s">
        <v>921</v>
      </c>
      <c r="B920">
        <v>4053</v>
      </c>
      <c r="C920" t="s">
        <v>14</v>
      </c>
      <c r="D920" t="s">
        <v>15</v>
      </c>
      <c r="E920">
        <v>348</v>
      </c>
      <c r="F920" t="s">
        <v>660</v>
      </c>
      <c r="G920" t="s">
        <v>1290</v>
      </c>
    </row>
    <row r="921" spans="1:7">
      <c r="A921" t="s">
        <v>920</v>
      </c>
      <c r="B921">
        <v>5082</v>
      </c>
      <c r="C921" t="s">
        <v>49</v>
      </c>
      <c r="E921">
        <v>349</v>
      </c>
      <c r="F921" t="s">
        <v>660</v>
      </c>
      <c r="G921" t="s">
        <v>1290</v>
      </c>
    </row>
    <row r="922" spans="1:7">
      <c r="A922" t="s">
        <v>919</v>
      </c>
      <c r="B922">
        <v>3659</v>
      </c>
      <c r="C922" t="s">
        <v>209</v>
      </c>
      <c r="E922">
        <v>350</v>
      </c>
      <c r="F922" t="s">
        <v>660</v>
      </c>
      <c r="G922" t="s">
        <v>1290</v>
      </c>
    </row>
    <row r="923" spans="1:7">
      <c r="A923" t="s">
        <v>918</v>
      </c>
      <c r="B923">
        <v>3315</v>
      </c>
      <c r="C923" t="s">
        <v>258</v>
      </c>
      <c r="E923">
        <v>353</v>
      </c>
      <c r="F923" t="s">
        <v>660</v>
      </c>
      <c r="G923" t="s">
        <v>1290</v>
      </c>
    </row>
    <row r="924" spans="1:7">
      <c r="A924" t="s">
        <v>916</v>
      </c>
      <c r="B924">
        <v>3178</v>
      </c>
      <c r="C924" t="s">
        <v>313</v>
      </c>
      <c r="D924" t="s">
        <v>41</v>
      </c>
      <c r="E924">
        <v>355</v>
      </c>
      <c r="F924" t="s">
        <v>660</v>
      </c>
      <c r="G924" t="s">
        <v>1290</v>
      </c>
    </row>
    <row r="925" spans="1:7">
      <c r="A925" t="s">
        <v>917</v>
      </c>
      <c r="B925">
        <v>2720</v>
      </c>
      <c r="C925" t="s">
        <v>507</v>
      </c>
      <c r="D925" t="s">
        <v>229</v>
      </c>
      <c r="E925">
        <v>355</v>
      </c>
      <c r="F925" t="s">
        <v>660</v>
      </c>
      <c r="G925" t="s">
        <v>1290</v>
      </c>
    </row>
    <row r="926" spans="1:7">
      <c r="A926" t="s">
        <v>914</v>
      </c>
      <c r="B926">
        <v>2730</v>
      </c>
      <c r="C926" t="s">
        <v>507</v>
      </c>
      <c r="D926" t="s">
        <v>229</v>
      </c>
      <c r="E926">
        <v>355</v>
      </c>
      <c r="F926" t="s">
        <v>660</v>
      </c>
      <c r="G926" t="s">
        <v>1290</v>
      </c>
    </row>
    <row r="927" spans="1:7">
      <c r="A927" t="s">
        <v>915</v>
      </c>
      <c r="B927">
        <v>1713</v>
      </c>
      <c r="C927" t="s">
        <v>290</v>
      </c>
      <c r="D927" t="s">
        <v>15</v>
      </c>
      <c r="E927">
        <v>355</v>
      </c>
      <c r="F927" t="s">
        <v>660</v>
      </c>
      <c r="G927" t="s">
        <v>1290</v>
      </c>
    </row>
    <row r="928" spans="1:7">
      <c r="A928" t="s">
        <v>913</v>
      </c>
      <c r="B928">
        <v>3199</v>
      </c>
      <c r="C928" t="s">
        <v>313</v>
      </c>
      <c r="D928" t="s">
        <v>41</v>
      </c>
      <c r="E928">
        <v>356</v>
      </c>
      <c r="F928" t="s">
        <v>660</v>
      </c>
      <c r="G928" t="s">
        <v>1290</v>
      </c>
    </row>
    <row r="929" spans="1:7">
      <c r="A929" t="s">
        <v>911</v>
      </c>
      <c r="B929">
        <v>3117</v>
      </c>
      <c r="C929" t="s">
        <v>313</v>
      </c>
      <c r="D929" t="s">
        <v>41</v>
      </c>
      <c r="E929">
        <v>360</v>
      </c>
      <c r="F929" t="s">
        <v>660</v>
      </c>
      <c r="G929" t="s">
        <v>1290</v>
      </c>
    </row>
    <row r="930" spans="1:7">
      <c r="A930" t="s">
        <v>912</v>
      </c>
      <c r="B930">
        <v>1936</v>
      </c>
      <c r="C930" t="s">
        <v>344</v>
      </c>
      <c r="E930">
        <v>360</v>
      </c>
      <c r="F930" t="s">
        <v>660</v>
      </c>
      <c r="G930" t="s">
        <v>1290</v>
      </c>
    </row>
    <row r="931" spans="1:7">
      <c r="A931" t="s">
        <v>910</v>
      </c>
      <c r="B931">
        <v>1496</v>
      </c>
      <c r="C931" t="s">
        <v>46</v>
      </c>
      <c r="E931">
        <v>364</v>
      </c>
      <c r="F931" t="s">
        <v>660</v>
      </c>
      <c r="G931" t="s">
        <v>1290</v>
      </c>
    </row>
    <row r="932" spans="1:7">
      <c r="A932" t="s">
        <v>909</v>
      </c>
      <c r="B932">
        <v>4317</v>
      </c>
      <c r="C932" t="s">
        <v>131</v>
      </c>
      <c r="E932">
        <v>365</v>
      </c>
      <c r="F932" t="s">
        <v>660</v>
      </c>
      <c r="G932" t="s">
        <v>1290</v>
      </c>
    </row>
    <row r="933" spans="1:7">
      <c r="A933" t="s">
        <v>908</v>
      </c>
      <c r="B933">
        <v>5028</v>
      </c>
      <c r="C933" t="s">
        <v>49</v>
      </c>
      <c r="E933">
        <v>367</v>
      </c>
      <c r="F933" t="s">
        <v>660</v>
      </c>
      <c r="G933" t="s">
        <v>1290</v>
      </c>
    </row>
    <row r="934" spans="1:7">
      <c r="A934" t="s">
        <v>907</v>
      </c>
      <c r="B934">
        <v>1439</v>
      </c>
      <c r="C934" t="s">
        <v>46</v>
      </c>
      <c r="E934">
        <v>369</v>
      </c>
      <c r="F934" t="s">
        <v>660</v>
      </c>
      <c r="G934" t="s">
        <v>1290</v>
      </c>
    </row>
    <row r="935" spans="1:7">
      <c r="A935" t="s">
        <v>906</v>
      </c>
      <c r="B935">
        <v>4488</v>
      </c>
      <c r="C935" t="s">
        <v>228</v>
      </c>
      <c r="D935" t="s">
        <v>229</v>
      </c>
      <c r="E935">
        <v>370</v>
      </c>
      <c r="F935" t="s">
        <v>660</v>
      </c>
      <c r="G935" t="s">
        <v>1290</v>
      </c>
    </row>
    <row r="936" spans="1:7">
      <c r="A936" t="s">
        <v>904</v>
      </c>
      <c r="B936">
        <v>1561</v>
      </c>
      <c r="C936" t="s">
        <v>126</v>
      </c>
      <c r="E936">
        <v>372</v>
      </c>
      <c r="F936" t="s">
        <v>660</v>
      </c>
      <c r="G936" t="s">
        <v>1290</v>
      </c>
    </row>
    <row r="937" spans="1:7">
      <c r="A937" t="s">
        <v>905</v>
      </c>
      <c r="B937">
        <v>2722</v>
      </c>
      <c r="C937" t="s">
        <v>507</v>
      </c>
      <c r="D937" t="s">
        <v>229</v>
      </c>
      <c r="E937">
        <v>372</v>
      </c>
      <c r="F937" t="s">
        <v>660</v>
      </c>
      <c r="G937" t="s">
        <v>1290</v>
      </c>
    </row>
    <row r="938" spans="1:7">
      <c r="A938" t="s">
        <v>902</v>
      </c>
      <c r="B938">
        <v>2775</v>
      </c>
      <c r="C938" t="s">
        <v>507</v>
      </c>
      <c r="D938" t="s">
        <v>229</v>
      </c>
      <c r="E938">
        <v>374</v>
      </c>
      <c r="F938" t="s">
        <v>660</v>
      </c>
      <c r="G938" t="s">
        <v>1290</v>
      </c>
    </row>
    <row r="939" spans="1:7">
      <c r="A939" t="s">
        <v>903</v>
      </c>
      <c r="B939">
        <v>3624</v>
      </c>
      <c r="C939" t="s">
        <v>209</v>
      </c>
      <c r="E939">
        <v>374</v>
      </c>
      <c r="F939" t="s">
        <v>660</v>
      </c>
      <c r="G939" t="s">
        <v>1290</v>
      </c>
    </row>
    <row r="940" spans="1:7">
      <c r="A940" t="s">
        <v>901</v>
      </c>
      <c r="B940">
        <v>3668</v>
      </c>
      <c r="C940" t="s">
        <v>209</v>
      </c>
      <c r="E940">
        <v>375</v>
      </c>
      <c r="F940" t="s">
        <v>660</v>
      </c>
      <c r="G940" t="s">
        <v>1290</v>
      </c>
    </row>
    <row r="941" spans="1:7">
      <c r="A941" t="s">
        <v>900</v>
      </c>
      <c r="B941">
        <v>1984</v>
      </c>
      <c r="C941" t="s">
        <v>344</v>
      </c>
      <c r="E941">
        <v>376</v>
      </c>
      <c r="F941" t="s">
        <v>660</v>
      </c>
      <c r="G941" t="s">
        <v>1290</v>
      </c>
    </row>
    <row r="942" spans="1:7">
      <c r="A942" t="s">
        <v>899</v>
      </c>
      <c r="B942">
        <v>1492</v>
      </c>
      <c r="C942" t="s">
        <v>46</v>
      </c>
      <c r="E942">
        <v>377</v>
      </c>
      <c r="F942" t="s">
        <v>660</v>
      </c>
      <c r="G942" t="s">
        <v>1290</v>
      </c>
    </row>
    <row r="943" spans="1:7">
      <c r="A943" t="s">
        <v>898</v>
      </c>
      <c r="B943">
        <v>4039</v>
      </c>
      <c r="C943" t="s">
        <v>14</v>
      </c>
      <c r="D943" t="s">
        <v>15</v>
      </c>
      <c r="E943">
        <v>381</v>
      </c>
      <c r="F943" t="s">
        <v>660</v>
      </c>
      <c r="G943" t="s">
        <v>1290</v>
      </c>
    </row>
    <row r="944" spans="1:7">
      <c r="A944" t="s">
        <v>897</v>
      </c>
      <c r="B944">
        <v>3652</v>
      </c>
      <c r="C944" t="s">
        <v>209</v>
      </c>
      <c r="E944">
        <v>382</v>
      </c>
      <c r="F944" t="s">
        <v>660</v>
      </c>
      <c r="G944" t="s">
        <v>1290</v>
      </c>
    </row>
    <row r="945" spans="1:7">
      <c r="A945" t="s">
        <v>896</v>
      </c>
      <c r="B945">
        <v>5061</v>
      </c>
      <c r="C945" t="s">
        <v>49</v>
      </c>
      <c r="E945">
        <v>383</v>
      </c>
      <c r="F945" t="s">
        <v>660</v>
      </c>
      <c r="G945" t="s">
        <v>1290</v>
      </c>
    </row>
    <row r="946" spans="1:7">
      <c r="A946" t="s">
        <v>895</v>
      </c>
      <c r="B946">
        <v>4049</v>
      </c>
      <c r="C946" t="s">
        <v>14</v>
      </c>
      <c r="D946" t="s">
        <v>15</v>
      </c>
      <c r="E946">
        <v>384</v>
      </c>
      <c r="F946" t="s">
        <v>660</v>
      </c>
      <c r="G946" t="s">
        <v>1290</v>
      </c>
    </row>
    <row r="947" spans="1:7">
      <c r="A947" t="s">
        <v>894</v>
      </c>
      <c r="B947">
        <v>1309</v>
      </c>
      <c r="C947" t="s">
        <v>25</v>
      </c>
      <c r="D947" t="s">
        <v>9</v>
      </c>
      <c r="E947">
        <v>386</v>
      </c>
      <c r="F947" t="s">
        <v>660</v>
      </c>
      <c r="G947" t="s">
        <v>1290</v>
      </c>
    </row>
    <row r="948" spans="1:7">
      <c r="A948" t="s">
        <v>893</v>
      </c>
      <c r="B948">
        <v>3643</v>
      </c>
      <c r="C948" t="s">
        <v>209</v>
      </c>
      <c r="E948">
        <v>390</v>
      </c>
      <c r="F948" t="s">
        <v>660</v>
      </c>
      <c r="G948" t="s">
        <v>1290</v>
      </c>
    </row>
    <row r="949" spans="1:7">
      <c r="A949" t="s">
        <v>892</v>
      </c>
      <c r="B949">
        <v>3612</v>
      </c>
      <c r="C949" t="s">
        <v>209</v>
      </c>
      <c r="E949">
        <v>391</v>
      </c>
      <c r="F949" t="s">
        <v>660</v>
      </c>
      <c r="G949" t="s">
        <v>1290</v>
      </c>
    </row>
    <row r="950" spans="1:7">
      <c r="A950" t="s">
        <v>891</v>
      </c>
      <c r="B950">
        <v>1989</v>
      </c>
      <c r="C950" t="s">
        <v>344</v>
      </c>
      <c r="E950">
        <v>392</v>
      </c>
      <c r="F950" t="s">
        <v>660</v>
      </c>
      <c r="G950" t="s">
        <v>1290</v>
      </c>
    </row>
    <row r="951" spans="1:7">
      <c r="A951" t="s">
        <v>890</v>
      </c>
      <c r="B951">
        <v>1437</v>
      </c>
      <c r="C951" t="s">
        <v>46</v>
      </c>
      <c r="E951">
        <v>393</v>
      </c>
      <c r="F951" t="s">
        <v>660</v>
      </c>
      <c r="G951" t="s">
        <v>1290</v>
      </c>
    </row>
    <row r="952" spans="1:7">
      <c r="A952" t="s">
        <v>889</v>
      </c>
      <c r="B952">
        <v>3150</v>
      </c>
      <c r="C952" t="s">
        <v>313</v>
      </c>
      <c r="D952" t="s">
        <v>41</v>
      </c>
      <c r="E952">
        <v>398</v>
      </c>
      <c r="F952" t="s">
        <v>660</v>
      </c>
      <c r="G952" t="s">
        <v>1290</v>
      </c>
    </row>
    <row r="953" spans="1:7">
      <c r="A953" t="s">
        <v>888</v>
      </c>
      <c r="B953">
        <v>3663</v>
      </c>
      <c r="C953" t="s">
        <v>209</v>
      </c>
      <c r="E953">
        <v>403</v>
      </c>
      <c r="F953" t="s">
        <v>660</v>
      </c>
      <c r="G953" t="s">
        <v>1290</v>
      </c>
    </row>
    <row r="954" spans="1:7">
      <c r="A954" t="s">
        <v>887</v>
      </c>
      <c r="B954">
        <v>3338</v>
      </c>
      <c r="C954" t="s">
        <v>258</v>
      </c>
      <c r="E954">
        <v>410</v>
      </c>
      <c r="F954" t="s">
        <v>660</v>
      </c>
      <c r="G954" t="s">
        <v>1290</v>
      </c>
    </row>
    <row r="955" spans="1:7">
      <c r="A955" t="s">
        <v>886</v>
      </c>
      <c r="B955">
        <v>2383</v>
      </c>
      <c r="C955" t="s">
        <v>80</v>
      </c>
      <c r="D955" t="s">
        <v>19</v>
      </c>
      <c r="E955">
        <v>412</v>
      </c>
      <c r="F955" t="s">
        <v>660</v>
      </c>
      <c r="G955" t="s">
        <v>1290</v>
      </c>
    </row>
    <row r="956" spans="1:7">
      <c r="A956" t="s">
        <v>885</v>
      </c>
      <c r="B956">
        <v>1626</v>
      </c>
      <c r="C956" t="s">
        <v>389</v>
      </c>
      <c r="E956">
        <v>416</v>
      </c>
      <c r="F956" t="s">
        <v>660</v>
      </c>
      <c r="G956" t="s">
        <v>1290</v>
      </c>
    </row>
    <row r="957" spans="1:7">
      <c r="A957" t="s">
        <v>883</v>
      </c>
      <c r="B957">
        <v>3614</v>
      </c>
      <c r="C957" t="s">
        <v>209</v>
      </c>
      <c r="E957">
        <v>418</v>
      </c>
      <c r="F957" t="s">
        <v>660</v>
      </c>
      <c r="G957" t="s">
        <v>1290</v>
      </c>
    </row>
    <row r="958" spans="1:7">
      <c r="A958" t="s">
        <v>884</v>
      </c>
      <c r="B958">
        <v>1921</v>
      </c>
      <c r="C958" t="s">
        <v>344</v>
      </c>
      <c r="E958">
        <v>418</v>
      </c>
      <c r="F958" t="s">
        <v>660</v>
      </c>
      <c r="G958" t="s">
        <v>1290</v>
      </c>
    </row>
    <row r="959" spans="1:7">
      <c r="A959" t="s">
        <v>882</v>
      </c>
      <c r="B959">
        <v>2006</v>
      </c>
      <c r="C959" t="s">
        <v>40</v>
      </c>
      <c r="D959" t="s">
        <v>41</v>
      </c>
      <c r="E959">
        <v>419</v>
      </c>
      <c r="F959" t="s">
        <v>660</v>
      </c>
      <c r="G959" t="s">
        <v>1290</v>
      </c>
    </row>
    <row r="960" spans="1:7">
      <c r="A960" t="s">
        <v>880</v>
      </c>
      <c r="B960">
        <v>1208</v>
      </c>
      <c r="C960" t="s">
        <v>22</v>
      </c>
      <c r="E960">
        <v>424</v>
      </c>
      <c r="F960" t="s">
        <v>660</v>
      </c>
      <c r="G960" t="s">
        <v>1290</v>
      </c>
    </row>
    <row r="961" spans="1:7">
      <c r="A961" t="s">
        <v>881</v>
      </c>
      <c r="B961">
        <v>1528</v>
      </c>
      <c r="C961" t="s">
        <v>126</v>
      </c>
      <c r="E961">
        <v>424</v>
      </c>
      <c r="F961" t="s">
        <v>660</v>
      </c>
      <c r="G961" t="s">
        <v>1290</v>
      </c>
    </row>
    <row r="962" spans="1:7">
      <c r="A962" t="s">
        <v>879</v>
      </c>
      <c r="B962">
        <v>1786</v>
      </c>
      <c r="C962" t="s">
        <v>290</v>
      </c>
      <c r="D962" t="s">
        <v>15</v>
      </c>
      <c r="E962">
        <v>425</v>
      </c>
      <c r="F962" t="s">
        <v>660</v>
      </c>
      <c r="G962" t="s">
        <v>1290</v>
      </c>
    </row>
    <row r="963" spans="1:7">
      <c r="A963" t="s">
        <v>878</v>
      </c>
      <c r="B963">
        <v>3623</v>
      </c>
      <c r="C963" t="s">
        <v>209</v>
      </c>
      <c r="E963">
        <v>429</v>
      </c>
      <c r="F963" t="s">
        <v>660</v>
      </c>
      <c r="G963" t="s">
        <v>1290</v>
      </c>
    </row>
    <row r="964" spans="1:7">
      <c r="A964" t="s">
        <v>877</v>
      </c>
      <c r="B964">
        <v>3190</v>
      </c>
      <c r="C964" t="s">
        <v>313</v>
      </c>
      <c r="D964" t="s">
        <v>41</v>
      </c>
      <c r="E964">
        <v>430</v>
      </c>
      <c r="F964" t="s">
        <v>660</v>
      </c>
      <c r="G964" t="s">
        <v>1290</v>
      </c>
    </row>
    <row r="965" spans="1:7">
      <c r="A965" t="s">
        <v>876</v>
      </c>
      <c r="B965">
        <v>4357</v>
      </c>
      <c r="C965" t="s">
        <v>131</v>
      </c>
      <c r="E965">
        <v>431</v>
      </c>
      <c r="F965" t="s">
        <v>660</v>
      </c>
      <c r="G965" t="s">
        <v>1290</v>
      </c>
    </row>
    <row r="966" spans="1:7">
      <c r="A966" t="s">
        <v>875</v>
      </c>
      <c r="B966">
        <v>1489</v>
      </c>
      <c r="C966" t="s">
        <v>46</v>
      </c>
      <c r="E966">
        <v>435</v>
      </c>
      <c r="F966" t="s">
        <v>660</v>
      </c>
      <c r="G966" t="s">
        <v>1290</v>
      </c>
    </row>
    <row r="967" spans="1:7">
      <c r="A967" t="s">
        <v>874</v>
      </c>
      <c r="B967">
        <v>4087</v>
      </c>
      <c r="C967" t="s">
        <v>14</v>
      </c>
      <c r="D967" t="s">
        <v>15</v>
      </c>
      <c r="E967">
        <v>436</v>
      </c>
      <c r="F967" t="s">
        <v>660</v>
      </c>
      <c r="G967" t="s">
        <v>1290</v>
      </c>
    </row>
    <row r="968" spans="1:7">
      <c r="A968" t="s">
        <v>873</v>
      </c>
      <c r="B968">
        <v>3163</v>
      </c>
      <c r="C968" t="s">
        <v>313</v>
      </c>
      <c r="D968" t="s">
        <v>41</v>
      </c>
      <c r="E968">
        <v>437</v>
      </c>
      <c r="F968" t="s">
        <v>660</v>
      </c>
      <c r="G968" t="s">
        <v>1290</v>
      </c>
    </row>
    <row r="969" spans="1:7">
      <c r="A969" t="s">
        <v>872</v>
      </c>
      <c r="B969">
        <v>4046</v>
      </c>
      <c r="C969" t="s">
        <v>14</v>
      </c>
      <c r="D969" t="s">
        <v>15</v>
      </c>
      <c r="E969">
        <v>438</v>
      </c>
      <c r="F969" t="s">
        <v>660</v>
      </c>
      <c r="G969" t="s">
        <v>1290</v>
      </c>
    </row>
    <row r="970" spans="1:7">
      <c r="A970" t="s">
        <v>871</v>
      </c>
      <c r="B970">
        <v>1570</v>
      </c>
      <c r="C970" t="s">
        <v>126</v>
      </c>
      <c r="E970">
        <v>439</v>
      </c>
      <c r="F970" t="s">
        <v>660</v>
      </c>
      <c r="G970" t="s">
        <v>1290</v>
      </c>
    </row>
    <row r="971" spans="1:7">
      <c r="A971" t="s">
        <v>870</v>
      </c>
      <c r="B971">
        <v>1929</v>
      </c>
      <c r="C971" t="s">
        <v>344</v>
      </c>
      <c r="E971">
        <v>444</v>
      </c>
      <c r="F971" t="s">
        <v>660</v>
      </c>
      <c r="G971" t="s">
        <v>1290</v>
      </c>
    </row>
    <row r="972" spans="1:7">
      <c r="A972" t="s">
        <v>869</v>
      </c>
      <c r="B972">
        <v>4367</v>
      </c>
      <c r="C972" t="s">
        <v>131</v>
      </c>
      <c r="E972">
        <v>445</v>
      </c>
      <c r="F972" t="s">
        <v>660</v>
      </c>
      <c r="G972" t="s">
        <v>1290</v>
      </c>
    </row>
    <row r="973" spans="1:7">
      <c r="A973" t="s">
        <v>868</v>
      </c>
      <c r="B973">
        <v>5033</v>
      </c>
      <c r="C973" t="s">
        <v>49</v>
      </c>
      <c r="E973">
        <v>446</v>
      </c>
      <c r="F973" t="s">
        <v>660</v>
      </c>
      <c r="G973" t="s">
        <v>1290</v>
      </c>
    </row>
    <row r="974" spans="1:7">
      <c r="A974" t="s">
        <v>867</v>
      </c>
      <c r="B974">
        <v>2036</v>
      </c>
      <c r="C974" t="s">
        <v>40</v>
      </c>
      <c r="D974" t="s">
        <v>41</v>
      </c>
      <c r="E974">
        <v>448</v>
      </c>
      <c r="F974" t="s">
        <v>660</v>
      </c>
      <c r="G974" t="s">
        <v>1290</v>
      </c>
    </row>
    <row r="975" spans="1:7">
      <c r="A975" t="s">
        <v>865</v>
      </c>
      <c r="B975">
        <v>1547</v>
      </c>
      <c r="C975" t="s">
        <v>126</v>
      </c>
      <c r="E975">
        <v>449</v>
      </c>
      <c r="F975" t="s">
        <v>660</v>
      </c>
      <c r="G975" t="s">
        <v>1290</v>
      </c>
    </row>
    <row r="976" spans="1:7">
      <c r="A976" t="s">
        <v>866</v>
      </c>
      <c r="B976">
        <v>2098</v>
      </c>
      <c r="C976" t="s">
        <v>40</v>
      </c>
      <c r="D976" t="s">
        <v>41</v>
      </c>
      <c r="E976">
        <v>449</v>
      </c>
      <c r="F976" t="s">
        <v>660</v>
      </c>
      <c r="G976" t="s">
        <v>1290</v>
      </c>
    </row>
    <row r="977" spans="1:7">
      <c r="A977" t="s">
        <v>864</v>
      </c>
      <c r="B977">
        <v>3151</v>
      </c>
      <c r="C977" t="s">
        <v>313</v>
      </c>
      <c r="D977" t="s">
        <v>41</v>
      </c>
      <c r="E977">
        <v>451</v>
      </c>
      <c r="F977" t="s">
        <v>660</v>
      </c>
      <c r="G977" t="s">
        <v>1290</v>
      </c>
    </row>
    <row r="978" spans="1:7">
      <c r="A978" t="s">
        <v>863</v>
      </c>
      <c r="B978">
        <v>1139</v>
      </c>
      <c r="C978" t="s">
        <v>68</v>
      </c>
      <c r="E978">
        <v>454</v>
      </c>
      <c r="F978" t="s">
        <v>660</v>
      </c>
      <c r="G978" t="s">
        <v>1290</v>
      </c>
    </row>
    <row r="979" spans="1:7">
      <c r="A979" t="s">
        <v>862</v>
      </c>
      <c r="B979">
        <v>5052</v>
      </c>
      <c r="C979" t="s">
        <v>49</v>
      </c>
      <c r="E979">
        <v>454</v>
      </c>
      <c r="F979" t="s">
        <v>660</v>
      </c>
      <c r="G979" t="s">
        <v>1290</v>
      </c>
    </row>
    <row r="980" spans="1:7">
      <c r="A980" t="s">
        <v>861</v>
      </c>
      <c r="B980">
        <v>3648</v>
      </c>
      <c r="C980" t="s">
        <v>209</v>
      </c>
      <c r="E980">
        <v>455</v>
      </c>
      <c r="F980" t="s">
        <v>660</v>
      </c>
      <c r="G980" t="s">
        <v>1290</v>
      </c>
    </row>
    <row r="981" spans="1:7">
      <c r="A981" t="s">
        <v>860</v>
      </c>
      <c r="B981">
        <v>1524</v>
      </c>
      <c r="C981" t="s">
        <v>126</v>
      </c>
      <c r="E981">
        <v>460</v>
      </c>
      <c r="F981" t="s">
        <v>660</v>
      </c>
      <c r="G981" t="s">
        <v>1290</v>
      </c>
    </row>
    <row r="982" spans="1:7">
      <c r="A982" t="s">
        <v>859</v>
      </c>
      <c r="B982">
        <v>1540</v>
      </c>
      <c r="C982" t="s">
        <v>126</v>
      </c>
      <c r="E982">
        <v>462</v>
      </c>
      <c r="F982" t="s">
        <v>660</v>
      </c>
      <c r="G982" t="s">
        <v>1290</v>
      </c>
    </row>
    <row r="983" spans="1:7">
      <c r="A983" t="s">
        <v>858</v>
      </c>
      <c r="B983">
        <v>4392</v>
      </c>
      <c r="C983" t="s">
        <v>131</v>
      </c>
      <c r="E983">
        <v>462</v>
      </c>
      <c r="F983" t="s">
        <v>660</v>
      </c>
      <c r="G983" t="s">
        <v>1290</v>
      </c>
    </row>
    <row r="984" spans="1:7">
      <c r="A984" t="s">
        <v>857</v>
      </c>
      <c r="B984">
        <v>1442</v>
      </c>
      <c r="C984" t="s">
        <v>46</v>
      </c>
      <c r="E984">
        <v>464</v>
      </c>
      <c r="F984" t="s">
        <v>660</v>
      </c>
      <c r="G984" t="s">
        <v>1290</v>
      </c>
    </row>
    <row r="985" spans="1:7">
      <c r="A985" t="s">
        <v>856</v>
      </c>
      <c r="B985">
        <v>4342</v>
      </c>
      <c r="C985" t="s">
        <v>131</v>
      </c>
      <c r="E985">
        <v>467</v>
      </c>
      <c r="F985" t="s">
        <v>660</v>
      </c>
      <c r="G985" t="s">
        <v>1290</v>
      </c>
    </row>
    <row r="986" spans="1:7">
      <c r="A986" t="s">
        <v>855</v>
      </c>
      <c r="B986">
        <v>3675</v>
      </c>
      <c r="C986" t="s">
        <v>209</v>
      </c>
      <c r="E986">
        <v>471</v>
      </c>
      <c r="F986" t="s">
        <v>660</v>
      </c>
      <c r="G986" t="s">
        <v>1290</v>
      </c>
    </row>
    <row r="987" spans="1:7">
      <c r="A987" t="s">
        <v>854</v>
      </c>
      <c r="B987">
        <v>3310</v>
      </c>
      <c r="C987" t="s">
        <v>258</v>
      </c>
      <c r="E987">
        <v>473</v>
      </c>
      <c r="F987" t="s">
        <v>660</v>
      </c>
      <c r="G987" t="s">
        <v>1290</v>
      </c>
    </row>
    <row r="988" spans="1:7">
      <c r="A988" t="s">
        <v>853</v>
      </c>
      <c r="B988">
        <v>4081</v>
      </c>
      <c r="C988" t="s">
        <v>14</v>
      </c>
      <c r="D988" t="s">
        <v>15</v>
      </c>
      <c r="E988">
        <v>474</v>
      </c>
      <c r="F988" t="s">
        <v>660</v>
      </c>
      <c r="G988" t="s">
        <v>1290</v>
      </c>
    </row>
    <row r="989" spans="1:7">
      <c r="A989" t="s">
        <v>852</v>
      </c>
      <c r="B989">
        <v>1724</v>
      </c>
      <c r="C989" t="s">
        <v>290</v>
      </c>
      <c r="D989" t="s">
        <v>15</v>
      </c>
      <c r="E989">
        <v>474</v>
      </c>
      <c r="F989" t="s">
        <v>660</v>
      </c>
      <c r="G989" t="s">
        <v>1290</v>
      </c>
    </row>
    <row r="990" spans="1:7">
      <c r="A990" t="s">
        <v>851</v>
      </c>
      <c r="B990">
        <v>3616</v>
      </c>
      <c r="C990" t="s">
        <v>209</v>
      </c>
      <c r="E990">
        <v>482</v>
      </c>
      <c r="F990" t="s">
        <v>660</v>
      </c>
      <c r="G990" t="s">
        <v>1290</v>
      </c>
    </row>
    <row r="991" spans="1:7">
      <c r="A991" t="s">
        <v>850</v>
      </c>
      <c r="B991">
        <v>4034</v>
      </c>
      <c r="C991" t="s">
        <v>14</v>
      </c>
      <c r="D991" t="s">
        <v>15</v>
      </c>
      <c r="E991">
        <v>484</v>
      </c>
      <c r="F991" t="s">
        <v>660</v>
      </c>
      <c r="G991" t="s">
        <v>1290</v>
      </c>
    </row>
    <row r="992" spans="1:7">
      <c r="A992" t="s">
        <v>849</v>
      </c>
      <c r="B992">
        <v>4005</v>
      </c>
      <c r="C992" t="s">
        <v>14</v>
      </c>
      <c r="D992" t="s">
        <v>15</v>
      </c>
      <c r="E992">
        <v>485</v>
      </c>
      <c r="F992" t="s">
        <v>660</v>
      </c>
      <c r="G992" t="s">
        <v>1290</v>
      </c>
    </row>
    <row r="993" spans="1:7">
      <c r="A993" t="s">
        <v>848</v>
      </c>
      <c r="B993">
        <v>1450</v>
      </c>
      <c r="C993" t="s">
        <v>46</v>
      </c>
      <c r="E993">
        <v>487</v>
      </c>
      <c r="F993" t="s">
        <v>660</v>
      </c>
      <c r="G993" t="s">
        <v>1290</v>
      </c>
    </row>
    <row r="994" spans="1:7">
      <c r="A994" t="s">
        <v>847</v>
      </c>
      <c r="B994">
        <v>1458</v>
      </c>
      <c r="C994" t="s">
        <v>46</v>
      </c>
      <c r="E994">
        <v>490</v>
      </c>
      <c r="F994" t="s">
        <v>660</v>
      </c>
      <c r="G994" t="s">
        <v>1290</v>
      </c>
    </row>
    <row r="995" spans="1:7">
      <c r="A995" t="s">
        <v>846</v>
      </c>
      <c r="B995">
        <v>1721</v>
      </c>
      <c r="C995" t="s">
        <v>290</v>
      </c>
      <c r="D995" t="s">
        <v>15</v>
      </c>
      <c r="E995">
        <v>491</v>
      </c>
      <c r="F995" t="s">
        <v>660</v>
      </c>
      <c r="G995" t="s">
        <v>1290</v>
      </c>
    </row>
    <row r="996" spans="1:7">
      <c r="A996" t="s">
        <v>845</v>
      </c>
      <c r="B996">
        <v>2070</v>
      </c>
      <c r="C996" t="s">
        <v>40</v>
      </c>
      <c r="D996" t="s">
        <v>41</v>
      </c>
      <c r="E996">
        <v>494</v>
      </c>
      <c r="F996" t="s">
        <v>660</v>
      </c>
      <c r="G996" t="s">
        <v>1290</v>
      </c>
    </row>
    <row r="997" spans="1:7">
      <c r="A997" t="s">
        <v>844</v>
      </c>
      <c r="B997">
        <v>1913</v>
      </c>
      <c r="C997" t="s">
        <v>344</v>
      </c>
      <c r="E997">
        <v>495</v>
      </c>
      <c r="F997" t="s">
        <v>660</v>
      </c>
      <c r="G997" t="s">
        <v>1290</v>
      </c>
    </row>
    <row r="998" spans="1:7">
      <c r="A998" t="s">
        <v>843</v>
      </c>
      <c r="B998">
        <v>4440</v>
      </c>
      <c r="C998" t="s">
        <v>228</v>
      </c>
      <c r="D998" t="s">
        <v>229</v>
      </c>
      <c r="E998">
        <v>496</v>
      </c>
      <c r="F998" t="s">
        <v>660</v>
      </c>
      <c r="G998" t="s">
        <v>1290</v>
      </c>
    </row>
    <row r="999" spans="1:7">
      <c r="A999" t="s">
        <v>842</v>
      </c>
      <c r="B999">
        <v>3628</v>
      </c>
      <c r="C999" t="s">
        <v>209</v>
      </c>
      <c r="E999">
        <v>496</v>
      </c>
      <c r="F999" t="s">
        <v>660</v>
      </c>
      <c r="G999" t="s">
        <v>1290</v>
      </c>
    </row>
    <row r="1000" spans="1:7">
      <c r="A1000" t="s">
        <v>840</v>
      </c>
      <c r="B1000">
        <v>1517</v>
      </c>
      <c r="C1000" t="s">
        <v>126</v>
      </c>
      <c r="E1000">
        <v>497</v>
      </c>
      <c r="F1000" t="s">
        <v>660</v>
      </c>
      <c r="G1000" t="s">
        <v>1290</v>
      </c>
    </row>
    <row r="1001" spans="1:7">
      <c r="A1001" t="s">
        <v>841</v>
      </c>
      <c r="B1001">
        <v>4064</v>
      </c>
      <c r="C1001" t="s">
        <v>14</v>
      </c>
      <c r="D1001" t="s">
        <v>15</v>
      </c>
      <c r="E1001">
        <v>497</v>
      </c>
      <c r="F1001" t="s">
        <v>660</v>
      </c>
      <c r="G1001" t="s">
        <v>1290</v>
      </c>
    </row>
    <row r="1002" spans="1:7">
      <c r="A1002" t="s">
        <v>839</v>
      </c>
      <c r="B1002">
        <v>1585</v>
      </c>
      <c r="C1002" t="s">
        <v>126</v>
      </c>
      <c r="E1002">
        <v>505</v>
      </c>
      <c r="F1002" t="s">
        <v>660</v>
      </c>
      <c r="G1002" t="s">
        <v>1290</v>
      </c>
    </row>
    <row r="1003" spans="1:7">
      <c r="A1003" t="s">
        <v>838</v>
      </c>
      <c r="B1003">
        <v>4062</v>
      </c>
      <c r="C1003" t="s">
        <v>14</v>
      </c>
      <c r="D1003" t="s">
        <v>15</v>
      </c>
      <c r="E1003">
        <v>506</v>
      </c>
      <c r="F1003" t="s">
        <v>660</v>
      </c>
      <c r="G1003" t="s">
        <v>1290</v>
      </c>
    </row>
    <row r="1004" spans="1:7">
      <c r="A1004" t="s">
        <v>837</v>
      </c>
      <c r="B1004">
        <v>1925</v>
      </c>
      <c r="C1004" t="s">
        <v>344</v>
      </c>
      <c r="E1004">
        <v>507</v>
      </c>
      <c r="F1004" t="s">
        <v>660</v>
      </c>
      <c r="G1004" t="s">
        <v>1290</v>
      </c>
    </row>
    <row r="1005" spans="1:7">
      <c r="A1005" t="s">
        <v>836</v>
      </c>
      <c r="B1005">
        <v>1950</v>
      </c>
      <c r="C1005" t="s">
        <v>344</v>
      </c>
      <c r="E1005">
        <v>517</v>
      </c>
      <c r="F1005" t="s">
        <v>660</v>
      </c>
      <c r="G1005" t="s">
        <v>1290</v>
      </c>
    </row>
    <row r="1006" spans="1:7">
      <c r="A1006" t="s">
        <v>835</v>
      </c>
      <c r="B1006">
        <v>2016</v>
      </c>
      <c r="C1006" t="s">
        <v>40</v>
      </c>
      <c r="D1006" t="s">
        <v>41</v>
      </c>
      <c r="E1006">
        <v>518</v>
      </c>
      <c r="F1006" t="s">
        <v>660</v>
      </c>
      <c r="G1006" t="s">
        <v>1290</v>
      </c>
    </row>
    <row r="1007" spans="1:7">
      <c r="A1007" t="s">
        <v>834</v>
      </c>
      <c r="B1007">
        <v>2051</v>
      </c>
      <c r="C1007" t="s">
        <v>40</v>
      </c>
      <c r="D1007" t="s">
        <v>41</v>
      </c>
      <c r="E1007">
        <v>518</v>
      </c>
      <c r="F1007" t="s">
        <v>660</v>
      </c>
      <c r="G1007" t="s">
        <v>1290</v>
      </c>
    </row>
    <row r="1008" spans="1:7">
      <c r="A1008" t="s">
        <v>833</v>
      </c>
      <c r="B1008">
        <v>3686</v>
      </c>
      <c r="C1008" t="s">
        <v>209</v>
      </c>
      <c r="E1008">
        <v>519</v>
      </c>
      <c r="F1008" t="s">
        <v>660</v>
      </c>
      <c r="G1008" t="s">
        <v>1290</v>
      </c>
    </row>
    <row r="1009" spans="1:7">
      <c r="A1009" t="s">
        <v>832</v>
      </c>
      <c r="B1009">
        <v>4001</v>
      </c>
      <c r="C1009" t="s">
        <v>14</v>
      </c>
      <c r="D1009" t="s">
        <v>15</v>
      </c>
      <c r="E1009">
        <v>521</v>
      </c>
      <c r="F1009" t="s">
        <v>660</v>
      </c>
      <c r="G1009" t="s">
        <v>1290</v>
      </c>
    </row>
    <row r="1010" spans="1:7">
      <c r="A1010" t="s">
        <v>831</v>
      </c>
      <c r="B1010">
        <v>1478</v>
      </c>
      <c r="C1010" t="s">
        <v>46</v>
      </c>
      <c r="E1010">
        <v>521</v>
      </c>
      <c r="F1010" t="s">
        <v>660</v>
      </c>
      <c r="G1010" t="s">
        <v>1290</v>
      </c>
    </row>
    <row r="1011" spans="1:7">
      <c r="A1011" t="s">
        <v>830</v>
      </c>
      <c r="B1011">
        <v>1551</v>
      </c>
      <c r="C1011" t="s">
        <v>126</v>
      </c>
      <c r="E1011">
        <v>522</v>
      </c>
      <c r="F1011" t="s">
        <v>660</v>
      </c>
      <c r="G1011" t="s">
        <v>1290</v>
      </c>
    </row>
    <row r="1012" spans="1:7">
      <c r="A1012" t="s">
        <v>829</v>
      </c>
      <c r="B1012">
        <v>3371</v>
      </c>
      <c r="C1012" t="s">
        <v>258</v>
      </c>
      <c r="E1012">
        <v>523</v>
      </c>
      <c r="F1012" t="s">
        <v>660</v>
      </c>
      <c r="G1012" t="s">
        <v>1290</v>
      </c>
    </row>
    <row r="1013" spans="1:7">
      <c r="A1013" t="s">
        <v>828</v>
      </c>
      <c r="B1013">
        <v>5022</v>
      </c>
      <c r="C1013" t="s">
        <v>49</v>
      </c>
      <c r="E1013">
        <v>523</v>
      </c>
      <c r="F1013" t="s">
        <v>660</v>
      </c>
      <c r="G1013" t="s">
        <v>1290</v>
      </c>
    </row>
    <row r="1014" spans="1:7">
      <c r="A1014" t="s">
        <v>827</v>
      </c>
      <c r="B1014">
        <v>3610</v>
      </c>
      <c r="C1014" t="s">
        <v>209</v>
      </c>
      <c r="E1014">
        <v>525</v>
      </c>
      <c r="F1014" t="s">
        <v>660</v>
      </c>
      <c r="G1014" t="s">
        <v>1290</v>
      </c>
    </row>
    <row r="1015" spans="1:7">
      <c r="A1015" t="s">
        <v>826</v>
      </c>
      <c r="B1015">
        <v>1907</v>
      </c>
      <c r="C1015" t="s">
        <v>344</v>
      </c>
      <c r="E1015">
        <v>529</v>
      </c>
      <c r="F1015" t="s">
        <v>660</v>
      </c>
      <c r="G1015" t="s">
        <v>1290</v>
      </c>
    </row>
    <row r="1016" spans="1:7">
      <c r="A1016" t="s">
        <v>825</v>
      </c>
      <c r="B1016">
        <v>4422</v>
      </c>
      <c r="C1016" t="s">
        <v>228</v>
      </c>
      <c r="D1016" t="s">
        <v>229</v>
      </c>
      <c r="E1016">
        <v>531</v>
      </c>
      <c r="F1016" t="s">
        <v>660</v>
      </c>
      <c r="G1016" t="s">
        <v>1290</v>
      </c>
    </row>
    <row r="1017" spans="1:7">
      <c r="A1017" t="s">
        <v>824</v>
      </c>
      <c r="B1017">
        <v>1581</v>
      </c>
      <c r="C1017" t="s">
        <v>126</v>
      </c>
      <c r="E1017">
        <v>534</v>
      </c>
      <c r="F1017" t="s">
        <v>660</v>
      </c>
      <c r="G1017" t="s">
        <v>1290</v>
      </c>
    </row>
    <row r="1018" spans="1:7">
      <c r="A1018" t="s">
        <v>823</v>
      </c>
      <c r="B1018">
        <v>1471</v>
      </c>
      <c r="C1018" t="s">
        <v>46</v>
      </c>
      <c r="E1018">
        <v>538</v>
      </c>
      <c r="F1018" t="s">
        <v>660</v>
      </c>
      <c r="G1018" t="s">
        <v>1290</v>
      </c>
    </row>
    <row r="1019" spans="1:7">
      <c r="A1019" t="s">
        <v>822</v>
      </c>
      <c r="B1019">
        <v>1468</v>
      </c>
      <c r="C1019" t="s">
        <v>46</v>
      </c>
      <c r="E1019">
        <v>542</v>
      </c>
      <c r="F1019" t="s">
        <v>660</v>
      </c>
      <c r="G1019" t="s">
        <v>1290</v>
      </c>
    </row>
    <row r="1020" spans="1:7">
      <c r="A1020" t="s">
        <v>821</v>
      </c>
      <c r="B1020">
        <v>4371</v>
      </c>
      <c r="C1020" t="s">
        <v>131</v>
      </c>
      <c r="E1020">
        <v>546</v>
      </c>
      <c r="F1020" t="s">
        <v>660</v>
      </c>
      <c r="G1020" t="s">
        <v>1290</v>
      </c>
    </row>
    <row r="1021" spans="1:7">
      <c r="A1021" t="s">
        <v>820</v>
      </c>
      <c r="B1021">
        <v>1960</v>
      </c>
      <c r="C1021" t="s">
        <v>344</v>
      </c>
      <c r="E1021">
        <v>548</v>
      </c>
      <c r="F1021" t="s">
        <v>660</v>
      </c>
      <c r="G1021" t="s">
        <v>1290</v>
      </c>
    </row>
    <row r="1022" spans="1:7">
      <c r="A1022" t="s">
        <v>819</v>
      </c>
      <c r="B1022">
        <v>1435</v>
      </c>
      <c r="C1022" t="s">
        <v>46</v>
      </c>
      <c r="E1022">
        <v>551</v>
      </c>
      <c r="F1022" t="s">
        <v>660</v>
      </c>
      <c r="G1022" t="s">
        <v>1290</v>
      </c>
    </row>
    <row r="1023" spans="1:7">
      <c r="A1023" t="s">
        <v>817</v>
      </c>
      <c r="B1023">
        <v>3161</v>
      </c>
      <c r="C1023" t="s">
        <v>313</v>
      </c>
      <c r="D1023" t="s">
        <v>41</v>
      </c>
      <c r="E1023">
        <v>554</v>
      </c>
      <c r="F1023" t="s">
        <v>660</v>
      </c>
      <c r="G1023" t="s">
        <v>1290</v>
      </c>
    </row>
    <row r="1024" spans="1:7">
      <c r="A1024" t="s">
        <v>818</v>
      </c>
      <c r="B1024">
        <v>4015</v>
      </c>
      <c r="C1024" t="s">
        <v>14</v>
      </c>
      <c r="D1024" t="s">
        <v>15</v>
      </c>
      <c r="E1024">
        <v>554</v>
      </c>
      <c r="F1024" t="s">
        <v>660</v>
      </c>
      <c r="G1024" t="s">
        <v>1290</v>
      </c>
    </row>
    <row r="1025" spans="1:7">
      <c r="A1025" t="s">
        <v>816</v>
      </c>
      <c r="B1025">
        <v>5036</v>
      </c>
      <c r="C1025" t="s">
        <v>49</v>
      </c>
      <c r="E1025">
        <v>554</v>
      </c>
      <c r="F1025" t="s">
        <v>660</v>
      </c>
      <c r="G1025" t="s">
        <v>1290</v>
      </c>
    </row>
    <row r="1026" spans="1:7">
      <c r="A1026" t="s">
        <v>815</v>
      </c>
      <c r="B1026">
        <v>3177</v>
      </c>
      <c r="C1026" t="s">
        <v>313</v>
      </c>
      <c r="D1026" t="s">
        <v>41</v>
      </c>
      <c r="E1026">
        <v>558</v>
      </c>
      <c r="F1026" t="s">
        <v>660</v>
      </c>
      <c r="G1026" t="s">
        <v>1290</v>
      </c>
    </row>
    <row r="1027" spans="1:7">
      <c r="A1027" t="s">
        <v>814</v>
      </c>
      <c r="B1027">
        <v>2041</v>
      </c>
      <c r="C1027" t="s">
        <v>40</v>
      </c>
      <c r="D1027" t="s">
        <v>41</v>
      </c>
      <c r="E1027">
        <v>558</v>
      </c>
      <c r="F1027" t="s">
        <v>660</v>
      </c>
      <c r="G1027" t="s">
        <v>1290</v>
      </c>
    </row>
    <row r="1028" spans="1:7">
      <c r="A1028" t="s">
        <v>13</v>
      </c>
      <c r="B1028">
        <v>4030</v>
      </c>
      <c r="C1028" t="s">
        <v>14</v>
      </c>
      <c r="D1028" t="s">
        <v>15</v>
      </c>
      <c r="E1028">
        <v>560.02200000000005</v>
      </c>
      <c r="F1028" t="s">
        <v>16</v>
      </c>
      <c r="G1028" t="s">
        <v>1289</v>
      </c>
    </row>
    <row r="1029" spans="1:7">
      <c r="A1029" t="s">
        <v>813</v>
      </c>
      <c r="B1029">
        <v>1484</v>
      </c>
      <c r="C1029" t="s">
        <v>46</v>
      </c>
      <c r="E1029">
        <v>565</v>
      </c>
      <c r="F1029" t="s">
        <v>660</v>
      </c>
      <c r="G1029" t="s">
        <v>1290</v>
      </c>
    </row>
    <row r="1030" spans="1:7">
      <c r="A1030" t="s">
        <v>812</v>
      </c>
      <c r="B1030">
        <v>2313</v>
      </c>
      <c r="C1030" t="s">
        <v>80</v>
      </c>
      <c r="D1030" t="s">
        <v>19</v>
      </c>
      <c r="E1030">
        <v>567</v>
      </c>
      <c r="F1030" t="s">
        <v>660</v>
      </c>
      <c r="G1030" t="s">
        <v>1290</v>
      </c>
    </row>
    <row r="1031" spans="1:7">
      <c r="A1031" t="s">
        <v>811</v>
      </c>
      <c r="B1031">
        <v>1428</v>
      </c>
      <c r="C1031" t="s">
        <v>46</v>
      </c>
      <c r="E1031">
        <v>571</v>
      </c>
      <c r="F1031" t="s">
        <v>660</v>
      </c>
      <c r="G1031" t="s">
        <v>1290</v>
      </c>
    </row>
    <row r="1032" spans="1:7">
      <c r="A1032" t="s">
        <v>810</v>
      </c>
      <c r="B1032">
        <v>3670</v>
      </c>
      <c r="C1032" t="s">
        <v>209</v>
      </c>
      <c r="E1032">
        <v>571</v>
      </c>
      <c r="F1032" t="s">
        <v>660</v>
      </c>
      <c r="G1032" t="s">
        <v>1290</v>
      </c>
    </row>
    <row r="1033" spans="1:7">
      <c r="A1033" t="s">
        <v>809</v>
      </c>
      <c r="B1033">
        <v>1030</v>
      </c>
      <c r="C1033" t="s">
        <v>63</v>
      </c>
      <c r="D1033" t="s">
        <v>9</v>
      </c>
      <c r="E1033">
        <v>572</v>
      </c>
      <c r="F1033" t="s">
        <v>660</v>
      </c>
      <c r="G1033" t="s">
        <v>1290</v>
      </c>
    </row>
    <row r="1034" spans="1:7">
      <c r="A1034" t="s">
        <v>808</v>
      </c>
      <c r="B1034">
        <v>5042</v>
      </c>
      <c r="C1034" t="s">
        <v>49</v>
      </c>
      <c r="E1034">
        <v>579</v>
      </c>
      <c r="F1034" t="s">
        <v>660</v>
      </c>
      <c r="G1034" t="s">
        <v>1290</v>
      </c>
    </row>
    <row r="1035" spans="1:7">
      <c r="A1035" t="s">
        <v>807</v>
      </c>
      <c r="B1035">
        <v>1457</v>
      </c>
      <c r="C1035" t="s">
        <v>46</v>
      </c>
      <c r="E1035">
        <v>583</v>
      </c>
      <c r="F1035" t="s">
        <v>660</v>
      </c>
      <c r="G1035" t="s">
        <v>1290</v>
      </c>
    </row>
    <row r="1036" spans="1:7">
      <c r="A1036" t="s">
        <v>805</v>
      </c>
      <c r="B1036">
        <v>1045</v>
      </c>
      <c r="C1036" t="s">
        <v>63</v>
      </c>
      <c r="D1036" t="s">
        <v>9</v>
      </c>
      <c r="E1036">
        <v>584</v>
      </c>
      <c r="F1036" t="s">
        <v>660</v>
      </c>
      <c r="G1036" t="s">
        <v>1290</v>
      </c>
    </row>
    <row r="1037" spans="1:7">
      <c r="A1037" t="s">
        <v>806</v>
      </c>
      <c r="B1037">
        <v>5035</v>
      </c>
      <c r="C1037" t="s">
        <v>49</v>
      </c>
      <c r="E1037">
        <v>584</v>
      </c>
      <c r="F1037" t="s">
        <v>660</v>
      </c>
      <c r="G1037" t="s">
        <v>1290</v>
      </c>
    </row>
    <row r="1038" spans="1:7">
      <c r="A1038" t="s">
        <v>804</v>
      </c>
      <c r="B1038">
        <v>1603</v>
      </c>
      <c r="C1038" t="s">
        <v>389</v>
      </c>
      <c r="E1038">
        <v>586</v>
      </c>
      <c r="F1038" t="s">
        <v>660</v>
      </c>
      <c r="G1038" t="s">
        <v>1290</v>
      </c>
    </row>
    <row r="1039" spans="1:7">
      <c r="A1039" t="s">
        <v>803</v>
      </c>
      <c r="B1039">
        <v>1462</v>
      </c>
      <c r="C1039" t="s">
        <v>46</v>
      </c>
      <c r="E1039">
        <v>586</v>
      </c>
      <c r="F1039" t="s">
        <v>660</v>
      </c>
      <c r="G1039" t="s">
        <v>1290</v>
      </c>
    </row>
    <row r="1040" spans="1:7">
      <c r="A1040" t="s">
        <v>802</v>
      </c>
      <c r="B1040">
        <v>2029</v>
      </c>
      <c r="C1040" t="s">
        <v>40</v>
      </c>
      <c r="D1040" t="s">
        <v>41</v>
      </c>
      <c r="E1040">
        <v>594</v>
      </c>
      <c r="F1040" t="s">
        <v>660</v>
      </c>
      <c r="G1040" t="s">
        <v>1290</v>
      </c>
    </row>
    <row r="1041" spans="1:7">
      <c r="A1041" t="s">
        <v>801</v>
      </c>
      <c r="B1041">
        <v>4090</v>
      </c>
      <c r="C1041" t="s">
        <v>14</v>
      </c>
      <c r="D1041" t="s">
        <v>15</v>
      </c>
      <c r="E1041">
        <v>595</v>
      </c>
      <c r="F1041" t="s">
        <v>660</v>
      </c>
      <c r="G1041" t="s">
        <v>1290</v>
      </c>
    </row>
    <row r="1042" spans="1:7">
      <c r="A1042" t="s">
        <v>800</v>
      </c>
      <c r="B1042">
        <v>3678</v>
      </c>
      <c r="C1042" t="s">
        <v>209</v>
      </c>
      <c r="E1042">
        <v>597</v>
      </c>
      <c r="F1042" t="s">
        <v>660</v>
      </c>
      <c r="G1042" t="s">
        <v>1290</v>
      </c>
    </row>
    <row r="1043" spans="1:7">
      <c r="A1043" t="s">
        <v>799</v>
      </c>
      <c r="B1043">
        <v>3665</v>
      </c>
      <c r="C1043" t="s">
        <v>209</v>
      </c>
      <c r="E1043">
        <v>601</v>
      </c>
      <c r="F1043" t="s">
        <v>660</v>
      </c>
      <c r="G1043" t="s">
        <v>1290</v>
      </c>
    </row>
    <row r="1044" spans="1:7">
      <c r="A1044" t="s">
        <v>798</v>
      </c>
      <c r="B1044">
        <v>4502</v>
      </c>
      <c r="C1044" t="s">
        <v>18</v>
      </c>
      <c r="D1044" t="s">
        <v>19</v>
      </c>
      <c r="E1044">
        <v>606</v>
      </c>
      <c r="F1044" t="s">
        <v>660</v>
      </c>
      <c r="G1044" t="s">
        <v>1290</v>
      </c>
    </row>
    <row r="1045" spans="1:7">
      <c r="A1045" t="s">
        <v>797</v>
      </c>
      <c r="B1045">
        <v>1406</v>
      </c>
      <c r="C1045" t="s">
        <v>46</v>
      </c>
      <c r="E1045">
        <v>612</v>
      </c>
      <c r="F1045" t="s">
        <v>660</v>
      </c>
      <c r="G1045" t="s">
        <v>1290</v>
      </c>
    </row>
    <row r="1046" spans="1:7">
      <c r="A1046" t="s">
        <v>796</v>
      </c>
      <c r="B1046">
        <v>3301</v>
      </c>
      <c r="C1046" t="s">
        <v>258</v>
      </c>
      <c r="E1046">
        <v>616</v>
      </c>
      <c r="F1046" t="s">
        <v>660</v>
      </c>
      <c r="G1046" t="s">
        <v>1290</v>
      </c>
    </row>
    <row r="1047" spans="1:7">
      <c r="A1047" t="s">
        <v>795</v>
      </c>
      <c r="B1047">
        <v>1393</v>
      </c>
      <c r="C1047" t="s">
        <v>25</v>
      </c>
      <c r="D1047" t="s">
        <v>9</v>
      </c>
      <c r="E1047">
        <v>616</v>
      </c>
      <c r="F1047" t="s">
        <v>660</v>
      </c>
      <c r="G1047" t="s">
        <v>1290</v>
      </c>
    </row>
    <row r="1048" spans="1:7">
      <c r="A1048" t="s">
        <v>794</v>
      </c>
      <c r="B1048">
        <v>1438</v>
      </c>
      <c r="C1048" t="s">
        <v>46</v>
      </c>
      <c r="E1048">
        <v>618</v>
      </c>
      <c r="F1048" t="s">
        <v>660</v>
      </c>
      <c r="G1048" t="s">
        <v>1290</v>
      </c>
    </row>
    <row r="1049" spans="1:7">
      <c r="A1049" t="s">
        <v>793</v>
      </c>
      <c r="B1049">
        <v>4042</v>
      </c>
      <c r="C1049" t="s">
        <v>14</v>
      </c>
      <c r="D1049" t="s">
        <v>15</v>
      </c>
      <c r="E1049">
        <v>622</v>
      </c>
      <c r="F1049" t="s">
        <v>660</v>
      </c>
      <c r="G1049" t="s">
        <v>1290</v>
      </c>
    </row>
    <row r="1050" spans="1:7">
      <c r="A1050" t="s">
        <v>791</v>
      </c>
      <c r="B1050">
        <v>1589</v>
      </c>
      <c r="C1050" t="s">
        <v>126</v>
      </c>
      <c r="E1050">
        <v>626</v>
      </c>
      <c r="F1050" t="s">
        <v>660</v>
      </c>
      <c r="G1050" t="s">
        <v>1290</v>
      </c>
    </row>
    <row r="1051" spans="1:7">
      <c r="A1051" t="s">
        <v>792</v>
      </c>
      <c r="B1051">
        <v>4381</v>
      </c>
      <c r="C1051" t="s">
        <v>131</v>
      </c>
      <c r="E1051">
        <v>626</v>
      </c>
      <c r="F1051" t="s">
        <v>660</v>
      </c>
      <c r="G1051" t="s">
        <v>1290</v>
      </c>
    </row>
    <row r="1052" spans="1:7">
      <c r="A1052" t="s">
        <v>790</v>
      </c>
      <c r="B1052">
        <v>1767</v>
      </c>
      <c r="C1052" t="s">
        <v>290</v>
      </c>
      <c r="D1052" t="s">
        <v>15</v>
      </c>
      <c r="E1052">
        <v>628</v>
      </c>
      <c r="F1052" t="s">
        <v>660</v>
      </c>
      <c r="G1052" t="s">
        <v>1290</v>
      </c>
    </row>
    <row r="1053" spans="1:7">
      <c r="A1053" t="s">
        <v>789</v>
      </c>
      <c r="B1053">
        <v>1238</v>
      </c>
      <c r="C1053" t="s">
        <v>22</v>
      </c>
      <c r="E1053">
        <v>633</v>
      </c>
      <c r="F1053" t="s">
        <v>660</v>
      </c>
      <c r="G1053" t="s">
        <v>1290</v>
      </c>
    </row>
    <row r="1054" spans="1:7">
      <c r="A1054" t="s">
        <v>788</v>
      </c>
      <c r="B1054">
        <v>1173</v>
      </c>
      <c r="C1054" t="s">
        <v>68</v>
      </c>
      <c r="E1054">
        <v>634</v>
      </c>
      <c r="F1054" t="s">
        <v>660</v>
      </c>
      <c r="G1054" t="s">
        <v>1290</v>
      </c>
    </row>
    <row r="1055" spans="1:7">
      <c r="A1055" t="s">
        <v>787</v>
      </c>
      <c r="B1055">
        <v>1106</v>
      </c>
      <c r="C1055" t="s">
        <v>68</v>
      </c>
      <c r="E1055">
        <v>635</v>
      </c>
      <c r="F1055" t="s">
        <v>660</v>
      </c>
      <c r="G1055" t="s">
        <v>1290</v>
      </c>
    </row>
    <row r="1056" spans="1:7">
      <c r="A1056" t="s">
        <v>786</v>
      </c>
      <c r="B1056">
        <v>1912</v>
      </c>
      <c r="C1056" t="s">
        <v>344</v>
      </c>
      <c r="E1056">
        <v>636</v>
      </c>
      <c r="F1056" t="s">
        <v>660</v>
      </c>
      <c r="G1056" t="s">
        <v>1290</v>
      </c>
    </row>
    <row r="1057" spans="1:7">
      <c r="A1057" t="s">
        <v>784</v>
      </c>
      <c r="B1057">
        <v>5095</v>
      </c>
      <c r="C1057" t="s">
        <v>49</v>
      </c>
      <c r="E1057">
        <v>638</v>
      </c>
      <c r="F1057" t="s">
        <v>660</v>
      </c>
      <c r="G1057" t="s">
        <v>1290</v>
      </c>
    </row>
    <row r="1058" spans="1:7">
      <c r="A1058" t="s">
        <v>785</v>
      </c>
      <c r="B1058">
        <v>4318</v>
      </c>
      <c r="C1058" t="s">
        <v>131</v>
      </c>
      <c r="E1058">
        <v>638</v>
      </c>
      <c r="F1058" t="s">
        <v>660</v>
      </c>
      <c r="G1058" t="s">
        <v>1290</v>
      </c>
    </row>
    <row r="1059" spans="1:7">
      <c r="A1059" t="s">
        <v>783</v>
      </c>
      <c r="B1059">
        <v>1595</v>
      </c>
      <c r="C1059" t="s">
        <v>126</v>
      </c>
      <c r="E1059">
        <v>642</v>
      </c>
      <c r="F1059" t="s">
        <v>660</v>
      </c>
      <c r="G1059" t="s">
        <v>1290</v>
      </c>
    </row>
    <row r="1060" spans="1:7">
      <c r="A1060" t="s">
        <v>782</v>
      </c>
      <c r="B1060">
        <v>4402</v>
      </c>
      <c r="C1060" t="s">
        <v>228</v>
      </c>
      <c r="D1060" t="s">
        <v>229</v>
      </c>
      <c r="E1060">
        <v>648</v>
      </c>
      <c r="F1060" t="s">
        <v>660</v>
      </c>
      <c r="G1060" t="s">
        <v>1290</v>
      </c>
    </row>
    <row r="1061" spans="1:7">
      <c r="A1061" t="s">
        <v>780</v>
      </c>
      <c r="B1061">
        <v>5083</v>
      </c>
      <c r="C1061" t="s">
        <v>49</v>
      </c>
      <c r="E1061">
        <v>649</v>
      </c>
      <c r="F1061" t="s">
        <v>660</v>
      </c>
      <c r="G1061" t="s">
        <v>1290</v>
      </c>
    </row>
    <row r="1062" spans="1:7">
      <c r="A1062" t="s">
        <v>781</v>
      </c>
      <c r="B1062">
        <v>1444</v>
      </c>
      <c r="C1062" t="s">
        <v>46</v>
      </c>
      <c r="E1062">
        <v>649</v>
      </c>
      <c r="F1062" t="s">
        <v>660</v>
      </c>
      <c r="G1062" t="s">
        <v>1290</v>
      </c>
    </row>
    <row r="1063" spans="1:7">
      <c r="A1063" t="s">
        <v>779</v>
      </c>
      <c r="B1063">
        <v>1426</v>
      </c>
      <c r="C1063" t="s">
        <v>46</v>
      </c>
      <c r="E1063">
        <v>650</v>
      </c>
      <c r="F1063" t="s">
        <v>660</v>
      </c>
      <c r="G1063" t="s">
        <v>1290</v>
      </c>
    </row>
    <row r="1064" spans="1:7">
      <c r="A1064" t="s">
        <v>778</v>
      </c>
      <c r="B1064">
        <v>3611</v>
      </c>
      <c r="C1064" t="s">
        <v>209</v>
      </c>
      <c r="E1064">
        <v>650</v>
      </c>
      <c r="F1064" t="s">
        <v>660</v>
      </c>
      <c r="G1064" t="s">
        <v>1290</v>
      </c>
    </row>
    <row r="1065" spans="1:7">
      <c r="A1065" t="s">
        <v>777</v>
      </c>
      <c r="B1065">
        <v>4386</v>
      </c>
      <c r="C1065" t="s">
        <v>131</v>
      </c>
      <c r="E1065">
        <v>651</v>
      </c>
      <c r="F1065" t="s">
        <v>660</v>
      </c>
      <c r="G1065" t="s">
        <v>1290</v>
      </c>
    </row>
    <row r="1066" spans="1:7">
      <c r="A1066" t="s">
        <v>775</v>
      </c>
      <c r="B1066">
        <v>2024</v>
      </c>
      <c r="C1066" t="s">
        <v>40</v>
      </c>
      <c r="D1066" t="s">
        <v>41</v>
      </c>
      <c r="E1066">
        <v>652</v>
      </c>
      <c r="F1066" t="s">
        <v>660</v>
      </c>
      <c r="G1066" t="s">
        <v>1290</v>
      </c>
    </row>
    <row r="1067" spans="1:7">
      <c r="A1067" t="s">
        <v>776</v>
      </c>
      <c r="B1067">
        <v>1736</v>
      </c>
      <c r="C1067" t="s">
        <v>290</v>
      </c>
      <c r="D1067" t="s">
        <v>15</v>
      </c>
      <c r="E1067">
        <v>652</v>
      </c>
      <c r="F1067" t="s">
        <v>660</v>
      </c>
      <c r="G1067" t="s">
        <v>1290</v>
      </c>
    </row>
    <row r="1068" spans="1:7">
      <c r="A1068" t="s">
        <v>774</v>
      </c>
      <c r="B1068">
        <v>3689</v>
      </c>
      <c r="C1068" t="s">
        <v>209</v>
      </c>
      <c r="E1068">
        <v>663</v>
      </c>
      <c r="F1068" t="s">
        <v>660</v>
      </c>
      <c r="G1068" t="s">
        <v>1290</v>
      </c>
    </row>
    <row r="1069" spans="1:7">
      <c r="A1069" t="s">
        <v>773</v>
      </c>
      <c r="B1069">
        <v>2097</v>
      </c>
      <c r="C1069" t="s">
        <v>40</v>
      </c>
      <c r="D1069" t="s">
        <v>41</v>
      </c>
      <c r="E1069">
        <v>664</v>
      </c>
      <c r="F1069" t="s">
        <v>660</v>
      </c>
      <c r="G1069" t="s">
        <v>1290</v>
      </c>
    </row>
    <row r="1070" spans="1:7">
      <c r="A1070" t="s">
        <v>772</v>
      </c>
      <c r="B1070">
        <v>1737</v>
      </c>
      <c r="C1070" t="s">
        <v>290</v>
      </c>
      <c r="D1070" t="s">
        <v>15</v>
      </c>
      <c r="E1070">
        <v>664</v>
      </c>
      <c r="F1070" t="s">
        <v>660</v>
      </c>
      <c r="G1070" t="s">
        <v>1290</v>
      </c>
    </row>
    <row r="1071" spans="1:7">
      <c r="A1071" t="s">
        <v>771</v>
      </c>
      <c r="B1071">
        <v>5066</v>
      </c>
      <c r="C1071" t="s">
        <v>49</v>
      </c>
      <c r="E1071">
        <v>665</v>
      </c>
      <c r="F1071" t="s">
        <v>660</v>
      </c>
      <c r="G1071" t="s">
        <v>1290</v>
      </c>
    </row>
    <row r="1072" spans="1:7">
      <c r="A1072" t="s">
        <v>770</v>
      </c>
      <c r="B1072">
        <v>3653</v>
      </c>
      <c r="C1072" t="s">
        <v>209</v>
      </c>
      <c r="E1072">
        <v>668</v>
      </c>
      <c r="F1072" t="s">
        <v>660</v>
      </c>
      <c r="G1072" t="s">
        <v>1290</v>
      </c>
    </row>
    <row r="1073" spans="1:7">
      <c r="A1073" t="s">
        <v>769</v>
      </c>
      <c r="B1073">
        <v>2086</v>
      </c>
      <c r="C1073" t="s">
        <v>40</v>
      </c>
      <c r="D1073" t="s">
        <v>41</v>
      </c>
      <c r="E1073">
        <v>670</v>
      </c>
      <c r="F1073" t="s">
        <v>660</v>
      </c>
      <c r="G1073" t="s">
        <v>1290</v>
      </c>
    </row>
    <row r="1074" spans="1:7">
      <c r="A1074" t="s">
        <v>768</v>
      </c>
      <c r="B1074">
        <v>1152</v>
      </c>
      <c r="C1074" t="s">
        <v>68</v>
      </c>
      <c r="E1074">
        <v>671</v>
      </c>
      <c r="F1074" t="s">
        <v>660</v>
      </c>
      <c r="G1074" t="s">
        <v>1290</v>
      </c>
    </row>
    <row r="1075" spans="1:7">
      <c r="A1075" t="s">
        <v>767</v>
      </c>
      <c r="B1075">
        <v>1126</v>
      </c>
      <c r="C1075" t="s">
        <v>68</v>
      </c>
      <c r="E1075">
        <v>677</v>
      </c>
      <c r="F1075" t="s">
        <v>660</v>
      </c>
      <c r="G1075" t="s">
        <v>1290</v>
      </c>
    </row>
    <row r="1076" spans="1:7">
      <c r="A1076" t="s">
        <v>766</v>
      </c>
      <c r="B1076">
        <v>2808</v>
      </c>
      <c r="C1076" t="s">
        <v>702</v>
      </c>
      <c r="D1076" t="s">
        <v>229</v>
      </c>
      <c r="E1076">
        <v>677</v>
      </c>
      <c r="F1076" t="s">
        <v>660</v>
      </c>
      <c r="G1076" t="s">
        <v>1290</v>
      </c>
    </row>
    <row r="1077" spans="1:7">
      <c r="A1077" t="s">
        <v>765</v>
      </c>
      <c r="B1077">
        <v>5065</v>
      </c>
      <c r="C1077" t="s">
        <v>49</v>
      </c>
      <c r="E1077">
        <v>678</v>
      </c>
      <c r="F1077" t="s">
        <v>660</v>
      </c>
      <c r="G1077" t="s">
        <v>1290</v>
      </c>
    </row>
    <row r="1078" spans="1:7">
      <c r="A1078" t="s">
        <v>764</v>
      </c>
      <c r="B1078">
        <v>5031</v>
      </c>
      <c r="C1078" t="s">
        <v>49</v>
      </c>
      <c r="E1078">
        <v>684</v>
      </c>
      <c r="F1078" t="s">
        <v>660</v>
      </c>
      <c r="G1078" t="s">
        <v>1290</v>
      </c>
    </row>
    <row r="1079" spans="1:7">
      <c r="A1079" t="s">
        <v>763</v>
      </c>
      <c r="B1079">
        <v>4003</v>
      </c>
      <c r="C1079" t="s">
        <v>14</v>
      </c>
      <c r="D1079" t="s">
        <v>15</v>
      </c>
      <c r="E1079">
        <v>689</v>
      </c>
      <c r="F1079" t="s">
        <v>660</v>
      </c>
      <c r="G1079" t="s">
        <v>1290</v>
      </c>
    </row>
    <row r="1080" spans="1:7">
      <c r="A1080" t="s">
        <v>762</v>
      </c>
      <c r="B1080">
        <v>4329</v>
      </c>
      <c r="C1080" t="s">
        <v>131</v>
      </c>
      <c r="E1080">
        <v>690</v>
      </c>
      <c r="F1080" t="s">
        <v>660</v>
      </c>
      <c r="G1080" t="s">
        <v>1290</v>
      </c>
    </row>
    <row r="1081" spans="1:7">
      <c r="A1081" t="s">
        <v>761</v>
      </c>
      <c r="B1081">
        <v>2399</v>
      </c>
      <c r="C1081" t="s">
        <v>80</v>
      </c>
      <c r="D1081" t="s">
        <v>19</v>
      </c>
      <c r="E1081">
        <v>696</v>
      </c>
      <c r="F1081" t="s">
        <v>660</v>
      </c>
      <c r="G1081" t="s">
        <v>1290</v>
      </c>
    </row>
    <row r="1082" spans="1:7">
      <c r="A1082" t="s">
        <v>760</v>
      </c>
      <c r="B1082">
        <v>1590</v>
      </c>
      <c r="C1082" t="s">
        <v>126</v>
      </c>
      <c r="E1082">
        <v>698</v>
      </c>
      <c r="F1082" t="s">
        <v>660</v>
      </c>
      <c r="G1082" t="s">
        <v>1290</v>
      </c>
    </row>
    <row r="1083" spans="1:7">
      <c r="A1083" t="s">
        <v>759</v>
      </c>
      <c r="B1083">
        <v>5003</v>
      </c>
      <c r="C1083" t="s">
        <v>49</v>
      </c>
      <c r="E1083">
        <v>700</v>
      </c>
      <c r="F1083" t="s">
        <v>660</v>
      </c>
      <c r="G1083" t="s">
        <v>1290</v>
      </c>
    </row>
    <row r="1084" spans="1:7">
      <c r="A1084" t="s">
        <v>758</v>
      </c>
      <c r="B1084">
        <v>2033</v>
      </c>
      <c r="C1084" t="s">
        <v>40</v>
      </c>
      <c r="D1084" t="s">
        <v>41</v>
      </c>
      <c r="E1084">
        <v>701</v>
      </c>
      <c r="F1084" t="s">
        <v>660</v>
      </c>
      <c r="G1084" t="s">
        <v>1290</v>
      </c>
    </row>
    <row r="1085" spans="1:7">
      <c r="A1085" t="s">
        <v>757</v>
      </c>
      <c r="B1085">
        <v>4528</v>
      </c>
      <c r="C1085" t="s">
        <v>18</v>
      </c>
      <c r="D1085" t="s">
        <v>19</v>
      </c>
      <c r="E1085">
        <v>705</v>
      </c>
      <c r="F1085" t="s">
        <v>660</v>
      </c>
      <c r="G1085" t="s">
        <v>1290</v>
      </c>
    </row>
    <row r="1086" spans="1:7">
      <c r="A1086" t="s">
        <v>756</v>
      </c>
      <c r="B1086">
        <v>3632</v>
      </c>
      <c r="C1086" t="s">
        <v>209</v>
      </c>
      <c r="E1086">
        <v>709</v>
      </c>
      <c r="F1086" t="s">
        <v>660</v>
      </c>
      <c r="G1086" t="s">
        <v>1290</v>
      </c>
    </row>
    <row r="1087" spans="1:7">
      <c r="A1087" t="s">
        <v>755</v>
      </c>
      <c r="B1087">
        <v>1349</v>
      </c>
      <c r="C1087" t="s">
        <v>25</v>
      </c>
      <c r="D1087" t="s">
        <v>9</v>
      </c>
      <c r="E1087">
        <v>710</v>
      </c>
      <c r="F1087" t="s">
        <v>660</v>
      </c>
      <c r="G1087" t="s">
        <v>1290</v>
      </c>
    </row>
    <row r="1088" spans="1:7">
      <c r="A1088" t="s">
        <v>754</v>
      </c>
      <c r="B1088">
        <v>1447</v>
      </c>
      <c r="C1088" t="s">
        <v>46</v>
      </c>
      <c r="E1088">
        <v>711</v>
      </c>
      <c r="F1088" t="s">
        <v>660</v>
      </c>
      <c r="G1088" t="s">
        <v>1290</v>
      </c>
    </row>
    <row r="1089" spans="1:7">
      <c r="A1089" t="s">
        <v>753</v>
      </c>
      <c r="B1089">
        <v>4066</v>
      </c>
      <c r="C1089" t="s">
        <v>14</v>
      </c>
      <c r="D1089" t="s">
        <v>15</v>
      </c>
      <c r="E1089">
        <v>712</v>
      </c>
      <c r="F1089" t="s">
        <v>660</v>
      </c>
      <c r="G1089" t="s">
        <v>1290</v>
      </c>
    </row>
    <row r="1090" spans="1:7">
      <c r="A1090" t="s">
        <v>752</v>
      </c>
      <c r="B1090">
        <v>2772</v>
      </c>
      <c r="C1090" t="s">
        <v>507</v>
      </c>
      <c r="D1090" t="s">
        <v>229</v>
      </c>
      <c r="E1090">
        <v>712</v>
      </c>
      <c r="F1090" t="s">
        <v>660</v>
      </c>
      <c r="G1090" t="s">
        <v>1290</v>
      </c>
    </row>
    <row r="1091" spans="1:7">
      <c r="A1091" t="s">
        <v>751</v>
      </c>
      <c r="B1091">
        <v>1916</v>
      </c>
      <c r="C1091" t="s">
        <v>344</v>
      </c>
      <c r="E1091">
        <v>713</v>
      </c>
      <c r="F1091" t="s">
        <v>660</v>
      </c>
      <c r="G1091" t="s">
        <v>1290</v>
      </c>
    </row>
    <row r="1092" spans="1:7">
      <c r="A1092" t="s">
        <v>750</v>
      </c>
      <c r="B1092">
        <v>1178</v>
      </c>
      <c r="C1092" t="s">
        <v>68</v>
      </c>
      <c r="E1092">
        <v>714</v>
      </c>
      <c r="F1092" t="s">
        <v>660</v>
      </c>
      <c r="G1092" t="s">
        <v>1290</v>
      </c>
    </row>
    <row r="1093" spans="1:7">
      <c r="A1093" t="s">
        <v>749</v>
      </c>
      <c r="B1093">
        <v>3320</v>
      </c>
      <c r="C1093" t="s">
        <v>258</v>
      </c>
      <c r="E1093">
        <v>717</v>
      </c>
      <c r="F1093" t="s">
        <v>660</v>
      </c>
      <c r="G1093" t="s">
        <v>1290</v>
      </c>
    </row>
    <row r="1094" spans="1:7">
      <c r="A1094" t="s">
        <v>748</v>
      </c>
      <c r="B1094">
        <v>1305</v>
      </c>
      <c r="C1094" t="s">
        <v>25</v>
      </c>
      <c r="D1094" t="s">
        <v>9</v>
      </c>
      <c r="E1094">
        <v>720</v>
      </c>
      <c r="F1094" t="s">
        <v>660</v>
      </c>
      <c r="G1094" t="s">
        <v>1290</v>
      </c>
    </row>
    <row r="1095" spans="1:7">
      <c r="A1095" t="s">
        <v>747</v>
      </c>
      <c r="B1095">
        <v>2071</v>
      </c>
      <c r="C1095" t="s">
        <v>40</v>
      </c>
      <c r="D1095" t="s">
        <v>41</v>
      </c>
      <c r="E1095">
        <v>726</v>
      </c>
      <c r="F1095" t="s">
        <v>660</v>
      </c>
      <c r="G1095" t="s">
        <v>1290</v>
      </c>
    </row>
    <row r="1096" spans="1:7">
      <c r="A1096" t="s">
        <v>746</v>
      </c>
      <c r="B1096">
        <v>1137</v>
      </c>
      <c r="C1096" t="s">
        <v>68</v>
      </c>
      <c r="E1096">
        <v>727</v>
      </c>
      <c r="F1096" t="s">
        <v>660</v>
      </c>
      <c r="G1096" t="s">
        <v>1290</v>
      </c>
    </row>
    <row r="1097" spans="1:7">
      <c r="A1097" t="s">
        <v>745</v>
      </c>
      <c r="B1097">
        <v>1461</v>
      </c>
      <c r="C1097" t="s">
        <v>46</v>
      </c>
      <c r="E1097">
        <v>731</v>
      </c>
      <c r="F1097" t="s">
        <v>660</v>
      </c>
      <c r="G1097" t="s">
        <v>1290</v>
      </c>
    </row>
    <row r="1098" spans="1:7">
      <c r="A1098" t="s">
        <v>744</v>
      </c>
      <c r="B1098">
        <v>7040</v>
      </c>
      <c r="C1098" t="s">
        <v>356</v>
      </c>
      <c r="D1098" t="s">
        <v>9</v>
      </c>
      <c r="E1098">
        <v>732</v>
      </c>
      <c r="F1098" t="s">
        <v>660</v>
      </c>
      <c r="G1098" t="s">
        <v>1290</v>
      </c>
    </row>
    <row r="1099" spans="1:7">
      <c r="A1099" t="s">
        <v>742</v>
      </c>
      <c r="B1099">
        <v>1520</v>
      </c>
      <c r="C1099" t="s">
        <v>126</v>
      </c>
      <c r="E1099">
        <v>737</v>
      </c>
      <c r="F1099" t="s">
        <v>660</v>
      </c>
      <c r="G1099" t="s">
        <v>1290</v>
      </c>
    </row>
    <row r="1100" spans="1:7">
      <c r="A1100" t="s">
        <v>743</v>
      </c>
      <c r="B1100">
        <v>1465</v>
      </c>
      <c r="C1100" t="s">
        <v>46</v>
      </c>
      <c r="E1100">
        <v>737</v>
      </c>
      <c r="F1100" t="s">
        <v>660</v>
      </c>
      <c r="G1100" t="s">
        <v>1290</v>
      </c>
    </row>
    <row r="1101" spans="1:7">
      <c r="A1101" t="s">
        <v>741</v>
      </c>
      <c r="B1101">
        <v>1747</v>
      </c>
      <c r="C1101" t="s">
        <v>290</v>
      </c>
      <c r="D1101" t="s">
        <v>15</v>
      </c>
      <c r="E1101">
        <v>739</v>
      </c>
      <c r="F1101" t="s">
        <v>660</v>
      </c>
      <c r="G1101" t="s">
        <v>1290</v>
      </c>
    </row>
    <row r="1102" spans="1:7">
      <c r="A1102" t="s">
        <v>739</v>
      </c>
      <c r="B1102">
        <v>2929</v>
      </c>
      <c r="C1102" t="s">
        <v>740</v>
      </c>
      <c r="E1102">
        <v>745</v>
      </c>
      <c r="F1102" t="s">
        <v>660</v>
      </c>
      <c r="G1102" t="s">
        <v>1290</v>
      </c>
    </row>
    <row r="1103" spans="1:7">
      <c r="A1103" t="s">
        <v>738</v>
      </c>
      <c r="B1103">
        <v>2061</v>
      </c>
      <c r="C1103" t="s">
        <v>40</v>
      </c>
      <c r="D1103" t="s">
        <v>41</v>
      </c>
      <c r="E1103">
        <v>747</v>
      </c>
      <c r="F1103" t="s">
        <v>660</v>
      </c>
      <c r="G1103" t="s">
        <v>1290</v>
      </c>
    </row>
    <row r="1104" spans="1:7">
      <c r="A1104" t="s">
        <v>737</v>
      </c>
      <c r="B1104">
        <v>1121</v>
      </c>
      <c r="C1104" t="s">
        <v>68</v>
      </c>
      <c r="E1104">
        <v>753</v>
      </c>
      <c r="F1104" t="s">
        <v>660</v>
      </c>
      <c r="G1104" t="s">
        <v>1290</v>
      </c>
    </row>
    <row r="1105" spans="1:7">
      <c r="A1105" t="s">
        <v>735</v>
      </c>
      <c r="B1105">
        <v>1001</v>
      </c>
      <c r="C1105" t="s">
        <v>63</v>
      </c>
      <c r="D1105" t="s">
        <v>9</v>
      </c>
      <c r="E1105">
        <v>767</v>
      </c>
      <c r="F1105" t="s">
        <v>660</v>
      </c>
      <c r="G1105" t="s">
        <v>1290</v>
      </c>
    </row>
    <row r="1106" spans="1:7">
      <c r="A1106" t="s">
        <v>736</v>
      </c>
      <c r="B1106">
        <v>1481</v>
      </c>
      <c r="C1106" t="s">
        <v>46</v>
      </c>
      <c r="E1106">
        <v>767</v>
      </c>
      <c r="F1106" t="s">
        <v>660</v>
      </c>
      <c r="G1106" t="s">
        <v>1290</v>
      </c>
    </row>
    <row r="1107" spans="1:7">
      <c r="A1107" t="s">
        <v>734</v>
      </c>
      <c r="B1107">
        <v>1701</v>
      </c>
      <c r="C1107" t="s">
        <v>290</v>
      </c>
      <c r="D1107" t="s">
        <v>15</v>
      </c>
      <c r="E1107">
        <v>775</v>
      </c>
      <c r="F1107" t="s">
        <v>660</v>
      </c>
      <c r="G1107" t="s">
        <v>1290</v>
      </c>
    </row>
    <row r="1108" spans="1:7">
      <c r="A1108" t="s">
        <v>733</v>
      </c>
      <c r="B1108">
        <v>1780</v>
      </c>
      <c r="C1108" t="s">
        <v>290</v>
      </c>
      <c r="D1108" t="s">
        <v>15</v>
      </c>
      <c r="E1108">
        <v>779</v>
      </c>
      <c r="F1108" t="s">
        <v>660</v>
      </c>
      <c r="G1108" t="s">
        <v>1290</v>
      </c>
    </row>
    <row r="1109" spans="1:7">
      <c r="A1109" t="s">
        <v>732</v>
      </c>
      <c r="B1109">
        <v>1203</v>
      </c>
      <c r="C1109" t="s">
        <v>22</v>
      </c>
      <c r="E1109">
        <v>782</v>
      </c>
      <c r="F1109" t="s">
        <v>660</v>
      </c>
      <c r="G1109" t="s">
        <v>1290</v>
      </c>
    </row>
    <row r="1110" spans="1:7">
      <c r="A1110" t="s">
        <v>731</v>
      </c>
      <c r="B1110">
        <v>2019</v>
      </c>
      <c r="C1110" t="s">
        <v>40</v>
      </c>
      <c r="D1110" t="s">
        <v>41</v>
      </c>
      <c r="E1110">
        <v>785</v>
      </c>
      <c r="F1110" t="s">
        <v>660</v>
      </c>
      <c r="G1110" t="s">
        <v>1290</v>
      </c>
    </row>
    <row r="1111" spans="1:7">
      <c r="A1111" t="s">
        <v>729</v>
      </c>
      <c r="B1111">
        <v>1011</v>
      </c>
      <c r="C1111" t="s">
        <v>63</v>
      </c>
      <c r="D1111" t="s">
        <v>9</v>
      </c>
      <c r="E1111">
        <v>788</v>
      </c>
      <c r="F1111" t="s">
        <v>660</v>
      </c>
      <c r="G1111" t="s">
        <v>1290</v>
      </c>
    </row>
    <row r="1112" spans="1:7">
      <c r="A1112" t="s">
        <v>730</v>
      </c>
      <c r="B1112">
        <v>4332</v>
      </c>
      <c r="C1112" t="s">
        <v>131</v>
      </c>
      <c r="E1112">
        <v>788</v>
      </c>
      <c r="F1112" t="s">
        <v>660</v>
      </c>
      <c r="G1112" t="s">
        <v>1290</v>
      </c>
    </row>
    <row r="1113" spans="1:7">
      <c r="A1113" t="s">
        <v>728</v>
      </c>
      <c r="B1113">
        <v>5006</v>
      </c>
      <c r="C1113" t="s">
        <v>49</v>
      </c>
      <c r="E1113">
        <v>797</v>
      </c>
      <c r="F1113" t="s">
        <v>660</v>
      </c>
      <c r="G1113" t="s">
        <v>1290</v>
      </c>
    </row>
    <row r="1114" spans="1:7">
      <c r="A1114" t="s">
        <v>727</v>
      </c>
      <c r="B1114">
        <v>1307</v>
      </c>
      <c r="C1114" t="s">
        <v>25</v>
      </c>
      <c r="D1114" t="s">
        <v>9</v>
      </c>
      <c r="E1114">
        <v>799</v>
      </c>
      <c r="F1114" t="s">
        <v>660</v>
      </c>
      <c r="G1114" t="s">
        <v>1290</v>
      </c>
    </row>
    <row r="1115" spans="1:7">
      <c r="A1115" t="s">
        <v>726</v>
      </c>
      <c r="B1115">
        <v>4373</v>
      </c>
      <c r="C1115" t="s">
        <v>131</v>
      </c>
      <c r="E1115">
        <v>802</v>
      </c>
      <c r="F1115" t="s">
        <v>660</v>
      </c>
      <c r="G1115" t="s">
        <v>1290</v>
      </c>
    </row>
    <row r="1116" spans="1:7">
      <c r="A1116" t="s">
        <v>725</v>
      </c>
      <c r="B1116">
        <v>1197</v>
      </c>
      <c r="C1116" t="s">
        <v>68</v>
      </c>
      <c r="E1116">
        <v>804</v>
      </c>
      <c r="F1116" t="s">
        <v>660</v>
      </c>
      <c r="G1116" t="s">
        <v>1290</v>
      </c>
    </row>
    <row r="1117" spans="1:7">
      <c r="A1117" t="s">
        <v>724</v>
      </c>
      <c r="B1117">
        <v>1922</v>
      </c>
      <c r="C1117" t="s">
        <v>344</v>
      </c>
      <c r="E1117">
        <v>806</v>
      </c>
      <c r="F1117" t="s">
        <v>660</v>
      </c>
      <c r="G1117" t="s">
        <v>1290</v>
      </c>
    </row>
    <row r="1118" spans="1:7">
      <c r="A1118" t="s">
        <v>723</v>
      </c>
      <c r="B1118">
        <v>4029</v>
      </c>
      <c r="C1118" t="s">
        <v>14</v>
      </c>
      <c r="D1118" t="s">
        <v>15</v>
      </c>
      <c r="E1118">
        <v>809</v>
      </c>
      <c r="F1118" t="s">
        <v>660</v>
      </c>
      <c r="G1118" t="s">
        <v>1290</v>
      </c>
    </row>
    <row r="1119" spans="1:7">
      <c r="A1119" t="s">
        <v>722</v>
      </c>
      <c r="B1119">
        <v>1448</v>
      </c>
      <c r="C1119" t="s">
        <v>46</v>
      </c>
      <c r="E1119">
        <v>825</v>
      </c>
      <c r="F1119" t="s">
        <v>660</v>
      </c>
      <c r="G1119" t="s">
        <v>1290</v>
      </c>
    </row>
    <row r="1120" spans="1:7">
      <c r="A1120" t="s">
        <v>721</v>
      </c>
      <c r="B1120">
        <v>4411</v>
      </c>
      <c r="C1120" t="s">
        <v>228</v>
      </c>
      <c r="D1120" t="s">
        <v>229</v>
      </c>
      <c r="E1120">
        <v>826</v>
      </c>
      <c r="F1120" t="s">
        <v>660</v>
      </c>
      <c r="G1120" t="s">
        <v>1290</v>
      </c>
    </row>
    <row r="1121" spans="1:7">
      <c r="A1121" t="s">
        <v>720</v>
      </c>
      <c r="B1121">
        <v>2777</v>
      </c>
      <c r="C1121" t="s">
        <v>507</v>
      </c>
      <c r="D1121" t="s">
        <v>229</v>
      </c>
      <c r="E1121">
        <v>828</v>
      </c>
      <c r="F1121" t="s">
        <v>660</v>
      </c>
      <c r="G1121" t="s">
        <v>1290</v>
      </c>
    </row>
    <row r="1122" spans="1:7">
      <c r="A1122" t="s">
        <v>719</v>
      </c>
      <c r="B1122">
        <v>2766</v>
      </c>
      <c r="C1122" t="s">
        <v>507</v>
      </c>
      <c r="D1122" t="s">
        <v>229</v>
      </c>
      <c r="E1122">
        <v>837</v>
      </c>
      <c r="F1122" t="s">
        <v>660</v>
      </c>
      <c r="G1122" t="s">
        <v>1290</v>
      </c>
    </row>
    <row r="1123" spans="1:7">
      <c r="A1123" t="s">
        <v>718</v>
      </c>
      <c r="B1123">
        <v>1712</v>
      </c>
      <c r="C1123" t="s">
        <v>290</v>
      </c>
      <c r="D1123" t="s">
        <v>15</v>
      </c>
      <c r="E1123">
        <v>841</v>
      </c>
      <c r="F1123" t="s">
        <v>660</v>
      </c>
      <c r="G1123" t="s">
        <v>1290</v>
      </c>
    </row>
    <row r="1124" spans="1:7">
      <c r="A1124" t="s">
        <v>717</v>
      </c>
      <c r="B1124">
        <v>1445</v>
      </c>
      <c r="C1124" t="s">
        <v>46</v>
      </c>
      <c r="E1124">
        <v>842</v>
      </c>
      <c r="F1124" t="s">
        <v>660</v>
      </c>
      <c r="G1124" t="s">
        <v>1290</v>
      </c>
    </row>
    <row r="1125" spans="1:7">
      <c r="A1125" t="s">
        <v>716</v>
      </c>
      <c r="B1125">
        <v>2813</v>
      </c>
      <c r="C1125" t="s">
        <v>702</v>
      </c>
      <c r="D1125" t="s">
        <v>229</v>
      </c>
      <c r="E1125">
        <v>847</v>
      </c>
      <c r="F1125" t="s">
        <v>660</v>
      </c>
      <c r="G1125" t="s">
        <v>1290</v>
      </c>
    </row>
    <row r="1126" spans="1:7">
      <c r="A1126" t="s">
        <v>715</v>
      </c>
      <c r="B1126">
        <v>4455</v>
      </c>
      <c r="C1126" t="s">
        <v>228</v>
      </c>
      <c r="D1126" t="s">
        <v>229</v>
      </c>
      <c r="E1126">
        <v>849</v>
      </c>
      <c r="F1126" t="s">
        <v>660</v>
      </c>
      <c r="G1126" t="s">
        <v>1290</v>
      </c>
    </row>
    <row r="1127" spans="1:7">
      <c r="A1127" t="s">
        <v>714</v>
      </c>
      <c r="B1127">
        <v>1464</v>
      </c>
      <c r="C1127" t="s">
        <v>46</v>
      </c>
      <c r="E1127">
        <v>850</v>
      </c>
      <c r="F1127" t="s">
        <v>660</v>
      </c>
      <c r="G1127" t="s">
        <v>1290</v>
      </c>
    </row>
    <row r="1128" spans="1:7">
      <c r="A1128" t="s">
        <v>713</v>
      </c>
      <c r="B1128">
        <v>5079</v>
      </c>
      <c r="C1128" t="s">
        <v>49</v>
      </c>
      <c r="E1128">
        <v>855</v>
      </c>
      <c r="F1128" t="s">
        <v>660</v>
      </c>
      <c r="G1128" t="s">
        <v>1290</v>
      </c>
    </row>
    <row r="1129" spans="1:7">
      <c r="A1129" t="s">
        <v>712</v>
      </c>
      <c r="B1129">
        <v>4079</v>
      </c>
      <c r="C1129" t="s">
        <v>14</v>
      </c>
      <c r="D1129" t="s">
        <v>15</v>
      </c>
      <c r="E1129">
        <v>857</v>
      </c>
      <c r="F1129" t="s">
        <v>660</v>
      </c>
      <c r="G1129" t="s">
        <v>1290</v>
      </c>
    </row>
    <row r="1130" spans="1:7">
      <c r="A1130" t="s">
        <v>711</v>
      </c>
      <c r="B1130">
        <v>2099</v>
      </c>
      <c r="C1130" t="s">
        <v>40</v>
      </c>
      <c r="D1130" t="s">
        <v>41</v>
      </c>
      <c r="E1130">
        <v>858</v>
      </c>
      <c r="F1130" t="s">
        <v>660</v>
      </c>
      <c r="G1130" t="s">
        <v>1290</v>
      </c>
    </row>
    <row r="1131" spans="1:7">
      <c r="A1131" t="s">
        <v>710</v>
      </c>
      <c r="B1131">
        <v>1206</v>
      </c>
      <c r="C1131" t="s">
        <v>22</v>
      </c>
      <c r="E1131">
        <v>862</v>
      </c>
      <c r="F1131" t="s">
        <v>660</v>
      </c>
      <c r="G1131" t="s">
        <v>1290</v>
      </c>
    </row>
    <row r="1132" spans="1:7">
      <c r="A1132" t="s">
        <v>709</v>
      </c>
      <c r="B1132">
        <v>3367</v>
      </c>
      <c r="C1132" t="s">
        <v>258</v>
      </c>
      <c r="E1132">
        <v>868</v>
      </c>
      <c r="F1132" t="s">
        <v>660</v>
      </c>
      <c r="G1132" t="s">
        <v>1290</v>
      </c>
    </row>
    <row r="1133" spans="1:7">
      <c r="A1133" t="s">
        <v>708</v>
      </c>
      <c r="B1133">
        <v>4375</v>
      </c>
      <c r="C1133" t="s">
        <v>131</v>
      </c>
      <c r="E1133">
        <v>868</v>
      </c>
      <c r="F1133" t="s">
        <v>660</v>
      </c>
      <c r="G1133" t="s">
        <v>1290</v>
      </c>
    </row>
    <row r="1134" spans="1:7">
      <c r="A1134" t="s">
        <v>707</v>
      </c>
      <c r="B1134">
        <v>1545</v>
      </c>
      <c r="C1134" t="s">
        <v>126</v>
      </c>
      <c r="E1134">
        <v>869</v>
      </c>
      <c r="F1134" t="s">
        <v>660</v>
      </c>
      <c r="G1134" t="s">
        <v>1290</v>
      </c>
    </row>
    <row r="1135" spans="1:7">
      <c r="A1135" t="s">
        <v>706</v>
      </c>
      <c r="B1135">
        <v>4022</v>
      </c>
      <c r="C1135" t="s">
        <v>14</v>
      </c>
      <c r="D1135" t="s">
        <v>15</v>
      </c>
      <c r="E1135">
        <v>872</v>
      </c>
      <c r="F1135" t="s">
        <v>660</v>
      </c>
      <c r="G1135" t="s">
        <v>1290</v>
      </c>
    </row>
    <row r="1136" spans="1:7">
      <c r="A1136" t="s">
        <v>705</v>
      </c>
      <c r="B1136">
        <v>2075</v>
      </c>
      <c r="C1136" t="s">
        <v>40</v>
      </c>
      <c r="D1136" t="s">
        <v>41</v>
      </c>
      <c r="E1136">
        <v>877</v>
      </c>
      <c r="F1136" t="s">
        <v>660</v>
      </c>
      <c r="G1136" t="s">
        <v>1290</v>
      </c>
    </row>
    <row r="1137" spans="1:7">
      <c r="A1137" t="s">
        <v>704</v>
      </c>
      <c r="B1137">
        <v>3615</v>
      </c>
      <c r="C1137" t="s">
        <v>209</v>
      </c>
      <c r="E1137">
        <v>881</v>
      </c>
      <c r="F1137" t="s">
        <v>660</v>
      </c>
      <c r="G1137" t="s">
        <v>1290</v>
      </c>
    </row>
    <row r="1138" spans="1:7">
      <c r="A1138" t="s">
        <v>703</v>
      </c>
      <c r="B1138">
        <v>1103</v>
      </c>
      <c r="C1138" t="s">
        <v>68</v>
      </c>
      <c r="E1138">
        <v>884</v>
      </c>
      <c r="F1138" t="s">
        <v>660</v>
      </c>
      <c r="G1138" t="s">
        <v>1290</v>
      </c>
    </row>
    <row r="1139" spans="1:7">
      <c r="A1139" t="s">
        <v>701</v>
      </c>
      <c r="B1139">
        <v>2877</v>
      </c>
      <c r="C1139" t="s">
        <v>702</v>
      </c>
      <c r="D1139" t="s">
        <v>229</v>
      </c>
      <c r="E1139">
        <v>884</v>
      </c>
      <c r="F1139" t="s">
        <v>660</v>
      </c>
      <c r="G1139" t="s">
        <v>1290</v>
      </c>
    </row>
    <row r="1140" spans="1:7">
      <c r="A1140" t="s">
        <v>700</v>
      </c>
      <c r="B1140">
        <v>1377</v>
      </c>
      <c r="C1140" t="s">
        <v>25</v>
      </c>
      <c r="D1140" t="s">
        <v>9</v>
      </c>
      <c r="E1140">
        <v>886</v>
      </c>
      <c r="F1140" t="s">
        <v>660</v>
      </c>
      <c r="G1140" t="s">
        <v>1290</v>
      </c>
    </row>
    <row r="1141" spans="1:7">
      <c r="A1141" t="s">
        <v>699</v>
      </c>
      <c r="B1141">
        <v>1091</v>
      </c>
      <c r="C1141" t="s">
        <v>63</v>
      </c>
      <c r="D1141" t="s">
        <v>9</v>
      </c>
      <c r="E1141">
        <v>899</v>
      </c>
      <c r="F1141" t="s">
        <v>660</v>
      </c>
      <c r="G1141" t="s">
        <v>1290</v>
      </c>
    </row>
    <row r="1142" spans="1:7">
      <c r="A1142" t="s">
        <v>698</v>
      </c>
      <c r="B1142">
        <v>1232</v>
      </c>
      <c r="C1142" t="s">
        <v>22</v>
      </c>
      <c r="E1142">
        <v>901</v>
      </c>
      <c r="F1142" t="s">
        <v>660</v>
      </c>
      <c r="G1142" t="s">
        <v>1290</v>
      </c>
    </row>
    <row r="1143" spans="1:7">
      <c r="A1143" t="s">
        <v>697</v>
      </c>
      <c r="B1143">
        <v>1424</v>
      </c>
      <c r="C1143" t="s">
        <v>46</v>
      </c>
      <c r="E1143">
        <v>902</v>
      </c>
      <c r="F1143" t="s">
        <v>660</v>
      </c>
      <c r="G1143" t="s">
        <v>1290</v>
      </c>
    </row>
    <row r="1144" spans="1:7">
      <c r="A1144" t="s">
        <v>696</v>
      </c>
      <c r="B1144">
        <v>5014</v>
      </c>
      <c r="C1144" t="s">
        <v>49</v>
      </c>
      <c r="E1144">
        <v>904</v>
      </c>
      <c r="F1144" t="s">
        <v>660</v>
      </c>
      <c r="G1144" t="s">
        <v>1290</v>
      </c>
    </row>
    <row r="1145" spans="1:7">
      <c r="A1145" t="s">
        <v>695</v>
      </c>
      <c r="B1145">
        <v>1945</v>
      </c>
      <c r="C1145" t="s">
        <v>344</v>
      </c>
      <c r="E1145">
        <v>906</v>
      </c>
      <c r="F1145" t="s">
        <v>660</v>
      </c>
      <c r="G1145" t="s">
        <v>1290</v>
      </c>
    </row>
    <row r="1146" spans="1:7">
      <c r="A1146" t="s">
        <v>694</v>
      </c>
      <c r="B1146">
        <v>3684</v>
      </c>
      <c r="C1146" t="s">
        <v>209</v>
      </c>
      <c r="E1146">
        <v>909</v>
      </c>
      <c r="F1146" t="s">
        <v>660</v>
      </c>
      <c r="G1146" t="s">
        <v>1290</v>
      </c>
    </row>
    <row r="1147" spans="1:7">
      <c r="A1147" t="s">
        <v>693</v>
      </c>
      <c r="B1147">
        <v>1766</v>
      </c>
      <c r="C1147" t="s">
        <v>290</v>
      </c>
      <c r="D1147" t="s">
        <v>15</v>
      </c>
      <c r="E1147">
        <v>914</v>
      </c>
      <c r="F1147" t="s">
        <v>660</v>
      </c>
      <c r="G1147" t="s">
        <v>1290</v>
      </c>
    </row>
    <row r="1148" spans="1:7">
      <c r="A1148" t="s">
        <v>692</v>
      </c>
      <c r="B1148">
        <v>3363</v>
      </c>
      <c r="C1148" t="s">
        <v>258</v>
      </c>
      <c r="E1148">
        <v>918</v>
      </c>
      <c r="F1148" t="s">
        <v>660</v>
      </c>
      <c r="G1148" t="s">
        <v>1290</v>
      </c>
    </row>
    <row r="1149" spans="1:7">
      <c r="A1149" t="s">
        <v>691</v>
      </c>
      <c r="B1149">
        <v>2712</v>
      </c>
      <c r="C1149" t="s">
        <v>507</v>
      </c>
      <c r="D1149" t="s">
        <v>229</v>
      </c>
      <c r="E1149">
        <v>919</v>
      </c>
      <c r="F1149" t="s">
        <v>660</v>
      </c>
      <c r="G1149" t="s">
        <v>1290</v>
      </c>
    </row>
    <row r="1150" spans="1:7">
      <c r="A1150" t="s">
        <v>690</v>
      </c>
      <c r="B1150">
        <v>4328</v>
      </c>
      <c r="C1150" t="s">
        <v>131</v>
      </c>
      <c r="E1150">
        <v>925</v>
      </c>
      <c r="F1150" t="s">
        <v>660</v>
      </c>
      <c r="G1150" t="s">
        <v>1290</v>
      </c>
    </row>
    <row r="1151" spans="1:7">
      <c r="A1151" t="s">
        <v>689</v>
      </c>
      <c r="B1151">
        <v>1965</v>
      </c>
      <c r="C1151" t="s">
        <v>344</v>
      </c>
      <c r="E1151">
        <v>928</v>
      </c>
      <c r="F1151" t="s">
        <v>660</v>
      </c>
      <c r="G1151" t="s">
        <v>1290</v>
      </c>
    </row>
    <row r="1152" spans="1:7">
      <c r="A1152" t="s">
        <v>688</v>
      </c>
      <c r="B1152">
        <v>1966</v>
      </c>
      <c r="C1152" t="s">
        <v>344</v>
      </c>
      <c r="E1152">
        <v>929</v>
      </c>
      <c r="F1152" t="s">
        <v>660</v>
      </c>
      <c r="G1152" t="s">
        <v>1290</v>
      </c>
    </row>
    <row r="1153" spans="1:7">
      <c r="A1153" t="s">
        <v>687</v>
      </c>
      <c r="B1153">
        <v>5021</v>
      </c>
      <c r="C1153" t="s">
        <v>49</v>
      </c>
      <c r="E1153">
        <v>933</v>
      </c>
      <c r="F1153" t="s">
        <v>660</v>
      </c>
      <c r="G1153" t="s">
        <v>1290</v>
      </c>
    </row>
    <row r="1154" spans="1:7">
      <c r="A1154" t="s">
        <v>686</v>
      </c>
      <c r="B1154">
        <v>1024</v>
      </c>
      <c r="C1154" t="s">
        <v>63</v>
      </c>
      <c r="D1154" t="s">
        <v>9</v>
      </c>
      <c r="E1154">
        <v>934</v>
      </c>
      <c r="F1154" t="s">
        <v>660</v>
      </c>
      <c r="G1154" t="s">
        <v>1290</v>
      </c>
    </row>
    <row r="1155" spans="1:7">
      <c r="A1155" t="s">
        <v>685</v>
      </c>
      <c r="B1155">
        <v>1409</v>
      </c>
      <c r="C1155" t="s">
        <v>46</v>
      </c>
      <c r="E1155">
        <v>941</v>
      </c>
      <c r="F1155" t="s">
        <v>660</v>
      </c>
      <c r="G1155" t="s">
        <v>1290</v>
      </c>
    </row>
    <row r="1156" spans="1:7">
      <c r="A1156" t="s">
        <v>684</v>
      </c>
      <c r="B1156">
        <v>1542</v>
      </c>
      <c r="C1156" t="s">
        <v>126</v>
      </c>
      <c r="E1156">
        <v>943</v>
      </c>
      <c r="F1156" t="s">
        <v>660</v>
      </c>
      <c r="G1156" t="s">
        <v>1290</v>
      </c>
    </row>
    <row r="1157" spans="1:7">
      <c r="A1157" t="s">
        <v>683</v>
      </c>
      <c r="B1157">
        <v>4362</v>
      </c>
      <c r="C1157" t="s">
        <v>131</v>
      </c>
      <c r="E1157">
        <v>944</v>
      </c>
      <c r="F1157" t="s">
        <v>660</v>
      </c>
      <c r="G1157" t="s">
        <v>1290</v>
      </c>
    </row>
    <row r="1158" spans="1:7">
      <c r="A1158" t="s">
        <v>682</v>
      </c>
      <c r="B1158">
        <v>5081</v>
      </c>
      <c r="C1158" t="s">
        <v>49</v>
      </c>
      <c r="E1158">
        <v>947</v>
      </c>
      <c r="F1158" t="s">
        <v>660</v>
      </c>
      <c r="G1158" t="s">
        <v>1290</v>
      </c>
    </row>
    <row r="1159" spans="1:7">
      <c r="A1159" t="s">
        <v>681</v>
      </c>
      <c r="B1159">
        <v>1513</v>
      </c>
      <c r="C1159" t="s">
        <v>126</v>
      </c>
      <c r="E1159">
        <v>948</v>
      </c>
      <c r="F1159" t="s">
        <v>660</v>
      </c>
      <c r="G1159" t="s">
        <v>1290</v>
      </c>
    </row>
    <row r="1160" spans="1:7">
      <c r="A1160" t="s">
        <v>680</v>
      </c>
      <c r="B1160">
        <v>1116</v>
      </c>
      <c r="C1160" t="s">
        <v>68</v>
      </c>
      <c r="E1160">
        <v>952</v>
      </c>
      <c r="F1160" t="s">
        <v>660</v>
      </c>
      <c r="G1160" t="s">
        <v>1290</v>
      </c>
    </row>
    <row r="1161" spans="1:7">
      <c r="A1161" t="s">
        <v>679</v>
      </c>
      <c r="B1161">
        <v>4011</v>
      </c>
      <c r="C1161" t="s">
        <v>14</v>
      </c>
      <c r="D1161" t="s">
        <v>15</v>
      </c>
      <c r="E1161">
        <v>957</v>
      </c>
      <c r="F1161" t="s">
        <v>660</v>
      </c>
      <c r="G1161" t="s">
        <v>1290</v>
      </c>
    </row>
    <row r="1162" spans="1:7">
      <c r="A1162" t="s">
        <v>678</v>
      </c>
      <c r="B1162">
        <v>1933</v>
      </c>
      <c r="C1162" t="s">
        <v>344</v>
      </c>
      <c r="E1162">
        <v>958</v>
      </c>
      <c r="F1162" t="s">
        <v>660</v>
      </c>
      <c r="G1162" t="s">
        <v>1290</v>
      </c>
    </row>
    <row r="1163" spans="1:7">
      <c r="A1163" t="s">
        <v>677</v>
      </c>
      <c r="B1163">
        <v>1443</v>
      </c>
      <c r="C1163" t="s">
        <v>46</v>
      </c>
      <c r="E1163">
        <v>968</v>
      </c>
      <c r="F1163" t="s">
        <v>660</v>
      </c>
      <c r="G1163" t="s">
        <v>1290</v>
      </c>
    </row>
    <row r="1164" spans="1:7">
      <c r="A1164" t="s">
        <v>676</v>
      </c>
      <c r="B1164">
        <v>2013</v>
      </c>
      <c r="C1164" t="s">
        <v>40</v>
      </c>
      <c r="D1164" t="s">
        <v>41</v>
      </c>
      <c r="E1164">
        <v>969</v>
      </c>
      <c r="F1164" t="s">
        <v>660</v>
      </c>
      <c r="G1164" t="s">
        <v>1290</v>
      </c>
    </row>
    <row r="1165" spans="1:7">
      <c r="A1165" t="s">
        <v>675</v>
      </c>
      <c r="B1165">
        <v>3607</v>
      </c>
      <c r="C1165" t="s">
        <v>209</v>
      </c>
      <c r="E1165">
        <v>971</v>
      </c>
      <c r="F1165" t="s">
        <v>660</v>
      </c>
      <c r="G1165" t="s">
        <v>1290</v>
      </c>
    </row>
    <row r="1166" spans="1:7">
      <c r="A1166" t="s">
        <v>674</v>
      </c>
      <c r="B1166">
        <v>2066</v>
      </c>
      <c r="C1166" t="s">
        <v>40</v>
      </c>
      <c r="D1166" t="s">
        <v>41</v>
      </c>
      <c r="E1166">
        <v>973</v>
      </c>
      <c r="F1166" t="s">
        <v>660</v>
      </c>
      <c r="G1166" t="s">
        <v>1290</v>
      </c>
    </row>
    <row r="1167" spans="1:7">
      <c r="A1167" t="s">
        <v>673</v>
      </c>
      <c r="B1167">
        <v>1412</v>
      </c>
      <c r="C1167" t="s">
        <v>46</v>
      </c>
      <c r="E1167">
        <v>976</v>
      </c>
      <c r="F1167" t="s">
        <v>660</v>
      </c>
      <c r="G1167" t="s">
        <v>1290</v>
      </c>
    </row>
    <row r="1168" spans="1:7">
      <c r="A1168" t="s">
        <v>672</v>
      </c>
      <c r="B1168">
        <v>4014</v>
      </c>
      <c r="C1168" t="s">
        <v>14</v>
      </c>
      <c r="D1168" t="s">
        <v>15</v>
      </c>
      <c r="E1168">
        <v>979</v>
      </c>
      <c r="F1168" t="s">
        <v>660</v>
      </c>
      <c r="G1168" t="s">
        <v>1290</v>
      </c>
    </row>
    <row r="1169" spans="1:7">
      <c r="A1169" t="s">
        <v>671</v>
      </c>
      <c r="B1169">
        <v>2037</v>
      </c>
      <c r="C1169" t="s">
        <v>40</v>
      </c>
      <c r="D1169" t="s">
        <v>41</v>
      </c>
      <c r="E1169">
        <v>985</v>
      </c>
      <c r="F1169" t="s">
        <v>660</v>
      </c>
      <c r="G1169" t="s">
        <v>1290</v>
      </c>
    </row>
    <row r="1170" spans="1:7">
      <c r="A1170" t="s">
        <v>7</v>
      </c>
      <c r="B1170">
        <v>2222</v>
      </c>
      <c r="C1170" t="s">
        <v>8</v>
      </c>
      <c r="D1170" t="s">
        <v>9</v>
      </c>
      <c r="E1170" t="s">
        <v>10</v>
      </c>
      <c r="F1170" t="s">
        <v>11</v>
      </c>
      <c r="G1170" t="s">
        <v>1289</v>
      </c>
    </row>
  </sheetData>
  <sortState ref="A2:G1170">
    <sortCondition ref="E2:E1170"/>
    <sortCondition ref="C2:C1170"/>
    <sortCondition ref="B2:B1170"/>
  </sortState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>
  <dimension ref="A1:G1170"/>
  <sheetViews>
    <sheetView workbookViewId="0">
      <selection activeCell="B1" sqref="B1"/>
    </sheetView>
  </sheetViews>
  <sheetFormatPr defaultRowHeight="15"/>
  <cols>
    <col min="5" max="5" width="12.5703125" customWidth="1"/>
    <col min="7" max="7" width="12.42578125" bestFit="1" customWidth="1"/>
  </cols>
  <sheetData>
    <row r="1" spans="1:7" ht="30.75" thickBot="1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</row>
    <row r="2" spans="1:7" ht="72" thickBot="1">
      <c r="A2" s="6" t="s">
        <v>7</v>
      </c>
      <c r="B2" s="6">
        <v>2222</v>
      </c>
      <c r="C2" s="6" t="s">
        <v>8</v>
      </c>
      <c r="D2" s="6" t="s">
        <v>9</v>
      </c>
      <c r="E2" s="7">
        <v>1353820</v>
      </c>
      <c r="F2" s="8" t="s">
        <v>11</v>
      </c>
      <c r="G2" t="str">
        <f>IF(CellColor3(A2)=10737330,"eleito","eliminado")</f>
        <v>eleito</v>
      </c>
    </row>
    <row r="3" spans="1:7" ht="57.75" thickBot="1">
      <c r="A3" s="6" t="s">
        <v>13</v>
      </c>
      <c r="B3" s="6">
        <v>4030</v>
      </c>
      <c r="C3" s="6" t="s">
        <v>14</v>
      </c>
      <c r="D3" s="6" t="s">
        <v>15</v>
      </c>
      <c r="E3" s="7">
        <v>560022</v>
      </c>
      <c r="F3" s="8" t="s">
        <v>16</v>
      </c>
      <c r="G3" t="str">
        <f t="shared" ref="G3:G66" si="0">IF(CellColor3(A3)=10737330,"eleito","eliminado")</f>
        <v>eleito</v>
      </c>
    </row>
    <row r="4" spans="1:7" ht="43.5" thickBot="1">
      <c r="A4" s="6" t="s">
        <v>17</v>
      </c>
      <c r="B4" s="6">
        <v>4585</v>
      </c>
      <c r="C4" s="6" t="s">
        <v>18</v>
      </c>
      <c r="D4" s="6" t="s">
        <v>19</v>
      </c>
      <c r="E4" s="7">
        <v>270661</v>
      </c>
      <c r="F4" s="8" t="s">
        <v>20</v>
      </c>
      <c r="G4" t="str">
        <f t="shared" si="0"/>
        <v>eleito</v>
      </c>
    </row>
    <row r="5" spans="1:7" ht="43.5" thickBot="1">
      <c r="A5" s="6" t="s">
        <v>21</v>
      </c>
      <c r="B5" s="6">
        <v>1212</v>
      </c>
      <c r="C5" s="6" t="s">
        <v>22</v>
      </c>
      <c r="D5" s="6"/>
      <c r="E5" s="7">
        <v>267208</v>
      </c>
      <c r="F5" s="8" t="s">
        <v>23</v>
      </c>
      <c r="G5" t="str">
        <f t="shared" si="0"/>
        <v>eleito</v>
      </c>
    </row>
    <row r="6" spans="1:7" ht="72" thickBot="1">
      <c r="A6" s="6" t="s">
        <v>24</v>
      </c>
      <c r="B6" s="6">
        <v>1325</v>
      </c>
      <c r="C6" s="6" t="s">
        <v>25</v>
      </c>
      <c r="D6" s="6" t="s">
        <v>9</v>
      </c>
      <c r="E6" s="7">
        <v>255497</v>
      </c>
      <c r="F6" s="8" t="s">
        <v>26</v>
      </c>
      <c r="G6" t="str">
        <f t="shared" si="0"/>
        <v>eleito</v>
      </c>
    </row>
    <row r="7" spans="1:7" ht="72" thickBot="1">
      <c r="A7" s="6" t="s">
        <v>27</v>
      </c>
      <c r="B7" s="6">
        <v>1353</v>
      </c>
      <c r="C7" s="6" t="s">
        <v>25</v>
      </c>
      <c r="D7" s="6" t="s">
        <v>9</v>
      </c>
      <c r="E7" s="7">
        <v>250467</v>
      </c>
      <c r="F7" s="8" t="s">
        <v>28</v>
      </c>
      <c r="G7" t="str">
        <f t="shared" si="0"/>
        <v>eleito</v>
      </c>
    </row>
    <row r="8" spans="1:7" ht="43.5" thickBot="1">
      <c r="A8" s="6" t="s">
        <v>29</v>
      </c>
      <c r="B8" s="6">
        <v>2525</v>
      </c>
      <c r="C8" s="6" t="s">
        <v>30</v>
      </c>
      <c r="D8" s="6" t="s">
        <v>19</v>
      </c>
      <c r="E8" s="7">
        <v>226073</v>
      </c>
      <c r="F8" s="8" t="s">
        <v>31</v>
      </c>
      <c r="G8" t="str">
        <f t="shared" si="0"/>
        <v>eleito</v>
      </c>
    </row>
    <row r="9" spans="1:7" ht="57.75" thickBot="1">
      <c r="A9" s="6" t="s">
        <v>32</v>
      </c>
      <c r="B9" s="6">
        <v>4515</v>
      </c>
      <c r="C9" s="6" t="s">
        <v>18</v>
      </c>
      <c r="D9" s="6" t="s">
        <v>19</v>
      </c>
      <c r="E9" s="7">
        <v>218789</v>
      </c>
      <c r="F9" s="8" t="s">
        <v>33</v>
      </c>
      <c r="G9" t="str">
        <f t="shared" si="0"/>
        <v>eleito</v>
      </c>
    </row>
    <row r="10" spans="1:7" ht="72" thickBot="1">
      <c r="A10" s="6" t="s">
        <v>34</v>
      </c>
      <c r="B10" s="6">
        <v>1370</v>
      </c>
      <c r="C10" s="6" t="s">
        <v>25</v>
      </c>
      <c r="D10" s="6" t="s">
        <v>9</v>
      </c>
      <c r="E10" s="7">
        <v>216403</v>
      </c>
      <c r="F10" s="8" t="s">
        <v>35</v>
      </c>
      <c r="G10" t="str">
        <f t="shared" si="0"/>
        <v>eleito</v>
      </c>
    </row>
    <row r="11" spans="1:7" ht="43.5" thickBot="1">
      <c r="A11" s="6" t="s">
        <v>36</v>
      </c>
      <c r="B11" s="6">
        <v>4021</v>
      </c>
      <c r="C11" s="6" t="s">
        <v>14</v>
      </c>
      <c r="D11" s="6" t="s">
        <v>15</v>
      </c>
      <c r="E11" s="7">
        <v>214114</v>
      </c>
      <c r="F11" s="8" t="s">
        <v>37</v>
      </c>
      <c r="G11" t="str">
        <f t="shared" si="0"/>
        <v>eleito</v>
      </c>
    </row>
    <row r="12" spans="1:7" ht="29.25" thickBot="1">
      <c r="A12" s="6" t="s">
        <v>38</v>
      </c>
      <c r="B12" s="6">
        <v>4096</v>
      </c>
      <c r="C12" s="6" t="s">
        <v>14</v>
      </c>
      <c r="D12" s="6" t="s">
        <v>15</v>
      </c>
      <c r="E12" s="7">
        <v>213024</v>
      </c>
      <c r="F12" s="8" t="s">
        <v>37</v>
      </c>
      <c r="G12" t="str">
        <f t="shared" si="0"/>
        <v>eleito</v>
      </c>
    </row>
    <row r="13" spans="1:7" ht="43.5" thickBot="1">
      <c r="A13" s="6" t="s">
        <v>39</v>
      </c>
      <c r="B13" s="6">
        <v>2010</v>
      </c>
      <c r="C13" s="6" t="s">
        <v>40</v>
      </c>
      <c r="D13" s="6" t="s">
        <v>41</v>
      </c>
      <c r="E13" s="7">
        <v>211855</v>
      </c>
      <c r="F13" s="8" t="s">
        <v>42</v>
      </c>
      <c r="G13" t="str">
        <f t="shared" si="0"/>
        <v>eleito</v>
      </c>
    </row>
    <row r="14" spans="1:7" ht="72" thickBot="1">
      <c r="A14" s="6" t="s">
        <v>43</v>
      </c>
      <c r="B14" s="6">
        <v>1322</v>
      </c>
      <c r="C14" s="6" t="s">
        <v>25</v>
      </c>
      <c r="D14" s="6" t="s">
        <v>9</v>
      </c>
      <c r="E14" s="7">
        <v>207465</v>
      </c>
      <c r="F14" s="8" t="s">
        <v>44</v>
      </c>
      <c r="G14" t="str">
        <f t="shared" si="0"/>
        <v>eleito</v>
      </c>
    </row>
    <row r="15" spans="1:7" ht="57.75" thickBot="1">
      <c r="A15" s="6" t="s">
        <v>45</v>
      </c>
      <c r="B15" s="6">
        <v>1452</v>
      </c>
      <c r="C15" s="6" t="s">
        <v>46</v>
      </c>
      <c r="D15" s="6"/>
      <c r="E15" s="7">
        <v>192336</v>
      </c>
      <c r="F15" s="8" t="s">
        <v>47</v>
      </c>
      <c r="G15" t="str">
        <f t="shared" si="0"/>
        <v>eleito</v>
      </c>
    </row>
    <row r="16" spans="1:7" ht="43.5" thickBot="1">
      <c r="A16" s="6" t="s">
        <v>48</v>
      </c>
      <c r="B16" s="6">
        <v>5050</v>
      </c>
      <c r="C16" s="6" t="s">
        <v>49</v>
      </c>
      <c r="D16" s="6"/>
      <c r="E16" s="7">
        <v>189014</v>
      </c>
      <c r="F16" s="8" t="s">
        <v>50</v>
      </c>
      <c r="G16" t="str">
        <f t="shared" si="0"/>
        <v>eleito</v>
      </c>
    </row>
    <row r="17" spans="1:7" ht="43.5" thickBot="1">
      <c r="A17" s="6" t="s">
        <v>51</v>
      </c>
      <c r="B17" s="6">
        <v>4545</v>
      </c>
      <c r="C17" s="6" t="s">
        <v>18</v>
      </c>
      <c r="D17" s="6" t="s">
        <v>19</v>
      </c>
      <c r="E17" s="7">
        <v>184403</v>
      </c>
      <c r="F17" s="8" t="s">
        <v>52</v>
      </c>
      <c r="G17" t="str">
        <f t="shared" si="0"/>
        <v>eleito</v>
      </c>
    </row>
    <row r="18" spans="1:7" ht="72" thickBot="1">
      <c r="A18" s="6" t="s">
        <v>53</v>
      </c>
      <c r="B18" s="6">
        <v>2299</v>
      </c>
      <c r="C18" s="6" t="s">
        <v>8</v>
      </c>
      <c r="D18" s="6" t="s">
        <v>9</v>
      </c>
      <c r="E18" s="7">
        <v>174826</v>
      </c>
      <c r="F18" s="8" t="s">
        <v>54</v>
      </c>
      <c r="G18" t="str">
        <f t="shared" si="0"/>
        <v>eleito</v>
      </c>
    </row>
    <row r="19" spans="1:7" ht="43.5" thickBot="1">
      <c r="A19" s="6" t="s">
        <v>55</v>
      </c>
      <c r="B19" s="6">
        <v>4040</v>
      </c>
      <c r="C19" s="6" t="s">
        <v>14</v>
      </c>
      <c r="D19" s="6" t="s">
        <v>15</v>
      </c>
      <c r="E19" s="7">
        <v>172005</v>
      </c>
      <c r="F19" s="8" t="s">
        <v>56</v>
      </c>
      <c r="G19" t="str">
        <f t="shared" si="0"/>
        <v>eleito</v>
      </c>
    </row>
    <row r="20" spans="1:7" ht="43.5" thickBot="1">
      <c r="A20" s="6" t="s">
        <v>57</v>
      </c>
      <c r="B20" s="6">
        <v>4586</v>
      </c>
      <c r="C20" s="6" t="s">
        <v>18</v>
      </c>
      <c r="D20" s="6" t="s">
        <v>19</v>
      </c>
      <c r="E20" s="7">
        <v>170957</v>
      </c>
      <c r="F20" s="8" t="s">
        <v>58</v>
      </c>
      <c r="G20" t="str">
        <f t="shared" si="0"/>
        <v>eleito</v>
      </c>
    </row>
    <row r="21" spans="1:7" ht="43.5" thickBot="1">
      <c r="A21" s="6" t="s">
        <v>59</v>
      </c>
      <c r="B21" s="6">
        <v>4567</v>
      </c>
      <c r="C21" s="6" t="s">
        <v>18</v>
      </c>
      <c r="D21" s="6" t="s">
        <v>19</v>
      </c>
      <c r="E21" s="7">
        <v>170777</v>
      </c>
      <c r="F21" s="8" t="s">
        <v>58</v>
      </c>
      <c r="G21" t="str">
        <f t="shared" si="0"/>
        <v>eleito</v>
      </c>
    </row>
    <row r="22" spans="1:7" ht="43.5" thickBot="1">
      <c r="A22" s="6" t="s">
        <v>60</v>
      </c>
      <c r="B22" s="6">
        <v>2500</v>
      </c>
      <c r="C22" s="6" t="s">
        <v>30</v>
      </c>
      <c r="D22" s="6" t="s">
        <v>19</v>
      </c>
      <c r="E22" s="7">
        <v>16465</v>
      </c>
      <c r="F22" s="8" t="s">
        <v>61</v>
      </c>
      <c r="G22" t="str">
        <f t="shared" si="0"/>
        <v>eleito</v>
      </c>
    </row>
    <row r="23" spans="1:7" ht="72" thickBot="1">
      <c r="A23" s="6" t="s">
        <v>62</v>
      </c>
      <c r="B23" s="6">
        <v>1010</v>
      </c>
      <c r="C23" s="6" t="s">
        <v>63</v>
      </c>
      <c r="D23" s="6" t="s">
        <v>9</v>
      </c>
      <c r="E23" s="7">
        <v>162667</v>
      </c>
      <c r="F23" s="8" t="s">
        <v>64</v>
      </c>
      <c r="G23" t="str">
        <f t="shared" si="0"/>
        <v>eleito</v>
      </c>
    </row>
    <row r="24" spans="1:7" ht="43.5" thickBot="1">
      <c r="A24" s="6" t="s">
        <v>65</v>
      </c>
      <c r="B24" s="6">
        <v>4000</v>
      </c>
      <c r="C24" s="6" t="s">
        <v>14</v>
      </c>
      <c r="D24" s="6" t="s">
        <v>15</v>
      </c>
      <c r="E24" s="7">
        <v>162144</v>
      </c>
      <c r="F24" s="8" t="s">
        <v>64</v>
      </c>
      <c r="G24" t="str">
        <f t="shared" si="0"/>
        <v>eleito</v>
      </c>
    </row>
    <row r="25" spans="1:7" ht="72" thickBot="1">
      <c r="A25" s="6" t="s">
        <v>66</v>
      </c>
      <c r="B25" s="6">
        <v>2233</v>
      </c>
      <c r="C25" s="6" t="s">
        <v>8</v>
      </c>
      <c r="D25" s="6" t="s">
        <v>9</v>
      </c>
      <c r="E25" s="7">
        <v>161083</v>
      </c>
      <c r="F25" s="8" t="s">
        <v>64</v>
      </c>
      <c r="G25" t="str">
        <f t="shared" si="0"/>
        <v>eleito</v>
      </c>
    </row>
    <row r="26" spans="1:7" ht="72" thickBot="1">
      <c r="A26" s="6" t="s">
        <v>67</v>
      </c>
      <c r="B26" s="6">
        <v>1155</v>
      </c>
      <c r="C26" s="6" t="s">
        <v>68</v>
      </c>
      <c r="D26" s="6"/>
      <c r="E26" s="7">
        <v>160813</v>
      </c>
      <c r="F26" s="8" t="s">
        <v>69</v>
      </c>
      <c r="G26" t="str">
        <f t="shared" si="0"/>
        <v>eleito</v>
      </c>
    </row>
    <row r="27" spans="1:7" ht="72" thickBot="1">
      <c r="A27" s="6" t="s">
        <v>70</v>
      </c>
      <c r="B27" s="6">
        <v>1301</v>
      </c>
      <c r="C27" s="6" t="s">
        <v>25</v>
      </c>
      <c r="D27" s="6" t="s">
        <v>9</v>
      </c>
      <c r="E27" s="7">
        <v>160242</v>
      </c>
      <c r="F27" s="8" t="s">
        <v>69</v>
      </c>
      <c r="G27" t="str">
        <f t="shared" si="0"/>
        <v>eleito</v>
      </c>
    </row>
    <row r="28" spans="1:7" ht="43.5" thickBot="1">
      <c r="A28" s="6" t="s">
        <v>71</v>
      </c>
      <c r="B28" s="6">
        <v>4517</v>
      </c>
      <c r="C28" s="6" t="s">
        <v>18</v>
      </c>
      <c r="D28" s="6" t="s">
        <v>19</v>
      </c>
      <c r="E28" s="7">
        <v>160138</v>
      </c>
      <c r="F28" s="8" t="s">
        <v>69</v>
      </c>
      <c r="G28" t="str">
        <f t="shared" si="0"/>
        <v>eleito</v>
      </c>
    </row>
    <row r="29" spans="1:7" ht="72" thickBot="1">
      <c r="A29" s="6" t="s">
        <v>72</v>
      </c>
      <c r="B29" s="6">
        <v>1321</v>
      </c>
      <c r="C29" s="6" t="s">
        <v>25</v>
      </c>
      <c r="D29" s="6" t="s">
        <v>9</v>
      </c>
      <c r="E29" s="7">
        <v>149525</v>
      </c>
      <c r="F29" s="8" t="s">
        <v>73</v>
      </c>
      <c r="G29" t="str">
        <f t="shared" si="0"/>
        <v>eleito</v>
      </c>
    </row>
    <row r="30" spans="1:7" ht="57.75" thickBot="1">
      <c r="A30" s="6" t="s">
        <v>74</v>
      </c>
      <c r="B30" s="6">
        <v>4500</v>
      </c>
      <c r="C30" s="6" t="s">
        <v>18</v>
      </c>
      <c r="D30" s="6" t="s">
        <v>19</v>
      </c>
      <c r="E30" s="7">
        <v>145585</v>
      </c>
      <c r="F30" s="8" t="s">
        <v>75</v>
      </c>
      <c r="G30" t="str">
        <f t="shared" si="0"/>
        <v>eleito</v>
      </c>
    </row>
    <row r="31" spans="1:7" ht="72" thickBot="1">
      <c r="A31" s="6" t="s">
        <v>76</v>
      </c>
      <c r="B31" s="6">
        <v>1387</v>
      </c>
      <c r="C31" s="6" t="s">
        <v>25</v>
      </c>
      <c r="D31" s="6" t="s">
        <v>9</v>
      </c>
      <c r="E31" s="7">
        <v>144529</v>
      </c>
      <c r="F31" s="8" t="s">
        <v>75</v>
      </c>
      <c r="G31" t="str">
        <f t="shared" si="0"/>
        <v>eleito</v>
      </c>
    </row>
    <row r="32" spans="1:7" ht="72" thickBot="1">
      <c r="A32" s="6" t="s">
        <v>77</v>
      </c>
      <c r="B32" s="6">
        <v>1390</v>
      </c>
      <c r="C32" s="6" t="s">
        <v>25</v>
      </c>
      <c r="D32" s="6" t="s">
        <v>9</v>
      </c>
      <c r="E32" s="7">
        <v>141068</v>
      </c>
      <c r="F32" s="8" t="s">
        <v>78</v>
      </c>
      <c r="G32" t="str">
        <f t="shared" si="0"/>
        <v>eleito</v>
      </c>
    </row>
    <row r="33" spans="1:7" ht="43.5" thickBot="1">
      <c r="A33" s="6" t="s">
        <v>79</v>
      </c>
      <c r="B33" s="6">
        <v>2345</v>
      </c>
      <c r="C33" s="6" t="s">
        <v>80</v>
      </c>
      <c r="D33" s="6" t="s">
        <v>19</v>
      </c>
      <c r="E33" s="7">
        <v>140641</v>
      </c>
      <c r="F33" s="8" t="s">
        <v>78</v>
      </c>
      <c r="G33" t="str">
        <f t="shared" si="0"/>
        <v>eleito</v>
      </c>
    </row>
    <row r="34" spans="1:7" ht="72" thickBot="1">
      <c r="A34" s="6" t="s">
        <v>81</v>
      </c>
      <c r="B34" s="6">
        <v>1331</v>
      </c>
      <c r="C34" s="6" t="s">
        <v>25</v>
      </c>
      <c r="D34" s="6" t="s">
        <v>9</v>
      </c>
      <c r="E34" s="7">
        <v>140525</v>
      </c>
      <c r="F34" s="8" t="s">
        <v>78</v>
      </c>
      <c r="G34" t="str">
        <f t="shared" si="0"/>
        <v>eleito</v>
      </c>
    </row>
    <row r="35" spans="1:7" ht="43.5" thickBot="1">
      <c r="A35" s="6" t="s">
        <v>82</v>
      </c>
      <c r="B35" s="6">
        <v>4577</v>
      </c>
      <c r="C35" s="6" t="s">
        <v>18</v>
      </c>
      <c r="D35" s="6" t="s">
        <v>19</v>
      </c>
      <c r="E35" s="7">
        <v>139727</v>
      </c>
      <c r="F35" s="8" t="s">
        <v>78</v>
      </c>
      <c r="G35" t="str">
        <f t="shared" si="0"/>
        <v>eleito</v>
      </c>
    </row>
    <row r="36" spans="1:7" ht="72" thickBot="1">
      <c r="A36" s="6" t="s">
        <v>83</v>
      </c>
      <c r="B36" s="6">
        <v>1332</v>
      </c>
      <c r="C36" s="6" t="s">
        <v>25</v>
      </c>
      <c r="D36" s="6" t="s">
        <v>9</v>
      </c>
      <c r="E36" s="7">
        <v>139691</v>
      </c>
      <c r="F36" s="8" t="s">
        <v>78</v>
      </c>
      <c r="G36" t="str">
        <f t="shared" si="0"/>
        <v>eleito</v>
      </c>
    </row>
    <row r="37" spans="1:7" ht="43.5" thickBot="1">
      <c r="A37" s="6" t="s">
        <v>84</v>
      </c>
      <c r="B37" s="6">
        <v>2325</v>
      </c>
      <c r="C37" s="6" t="s">
        <v>80</v>
      </c>
      <c r="D37" s="6" t="s">
        <v>19</v>
      </c>
      <c r="E37" s="7">
        <v>139636</v>
      </c>
      <c r="F37" s="8" t="s">
        <v>78</v>
      </c>
      <c r="G37" t="str">
        <f t="shared" si="0"/>
        <v>eleito</v>
      </c>
    </row>
    <row r="38" spans="1:7" ht="43.5" thickBot="1">
      <c r="A38" s="6" t="s">
        <v>85</v>
      </c>
      <c r="B38" s="6">
        <v>4565</v>
      </c>
      <c r="C38" s="6" t="s">
        <v>18</v>
      </c>
      <c r="D38" s="6" t="s">
        <v>19</v>
      </c>
      <c r="E38" s="7">
        <v>134884</v>
      </c>
      <c r="F38" s="8" t="s">
        <v>86</v>
      </c>
      <c r="G38" t="str">
        <f t="shared" si="0"/>
        <v>eleito</v>
      </c>
    </row>
    <row r="39" spans="1:7" ht="72" thickBot="1">
      <c r="A39" s="6" t="s">
        <v>87</v>
      </c>
      <c r="B39" s="6">
        <v>1398</v>
      </c>
      <c r="C39" s="6" t="s">
        <v>25</v>
      </c>
      <c r="D39" s="6" t="s">
        <v>9</v>
      </c>
      <c r="E39" s="7">
        <v>134479</v>
      </c>
      <c r="F39" s="8" t="s">
        <v>86</v>
      </c>
      <c r="G39" t="str">
        <f t="shared" si="0"/>
        <v>eleito</v>
      </c>
    </row>
    <row r="40" spans="1:7" ht="72" thickBot="1">
      <c r="A40" s="6" t="s">
        <v>88</v>
      </c>
      <c r="B40" s="6">
        <v>1316</v>
      </c>
      <c r="C40" s="6" t="s">
        <v>25</v>
      </c>
      <c r="D40" s="6" t="s">
        <v>9</v>
      </c>
      <c r="E40" s="7">
        <v>13419</v>
      </c>
      <c r="F40" s="8" t="s">
        <v>86</v>
      </c>
      <c r="G40" t="str">
        <f t="shared" si="0"/>
        <v>eleito</v>
      </c>
    </row>
    <row r="41" spans="1:7" ht="72" thickBot="1">
      <c r="A41" s="6" t="s">
        <v>89</v>
      </c>
      <c r="B41" s="6">
        <v>6565</v>
      </c>
      <c r="C41" s="6" t="s">
        <v>90</v>
      </c>
      <c r="D41" s="6" t="s">
        <v>9</v>
      </c>
      <c r="E41" s="7">
        <v>132109</v>
      </c>
      <c r="F41" s="8" t="s">
        <v>91</v>
      </c>
      <c r="G41" t="str">
        <f t="shared" si="0"/>
        <v>eleito</v>
      </c>
    </row>
    <row r="42" spans="1:7" ht="72" thickBot="1">
      <c r="A42" s="6" t="s">
        <v>92</v>
      </c>
      <c r="B42" s="6">
        <v>1312</v>
      </c>
      <c r="C42" s="6" t="s">
        <v>25</v>
      </c>
      <c r="D42" s="6" t="s">
        <v>9</v>
      </c>
      <c r="E42" s="7">
        <v>131685</v>
      </c>
      <c r="F42" s="8" t="s">
        <v>91</v>
      </c>
      <c r="G42" t="str">
        <f t="shared" si="0"/>
        <v>eleito</v>
      </c>
    </row>
    <row r="43" spans="1:7" ht="72" thickBot="1">
      <c r="A43" s="6" t="s">
        <v>93</v>
      </c>
      <c r="B43" s="6">
        <v>2255</v>
      </c>
      <c r="C43" s="6" t="s">
        <v>8</v>
      </c>
      <c r="D43" s="6" t="s">
        <v>9</v>
      </c>
      <c r="E43" s="7">
        <v>131654</v>
      </c>
      <c r="F43" s="8" t="s">
        <v>91</v>
      </c>
      <c r="G43" t="str">
        <f t="shared" si="0"/>
        <v>eleito</v>
      </c>
    </row>
    <row r="44" spans="1:7" ht="72" thickBot="1">
      <c r="A44" s="6" t="s">
        <v>94</v>
      </c>
      <c r="B44" s="6">
        <v>4547</v>
      </c>
      <c r="C44" s="6" t="s">
        <v>18</v>
      </c>
      <c r="D44" s="6" t="s">
        <v>19</v>
      </c>
      <c r="E44" s="7">
        <v>12962</v>
      </c>
      <c r="F44" s="8" t="s">
        <v>95</v>
      </c>
      <c r="G44" t="str">
        <f t="shared" si="0"/>
        <v>eleito</v>
      </c>
    </row>
    <row r="45" spans="1:7" ht="72" thickBot="1">
      <c r="A45" s="6" t="s">
        <v>96</v>
      </c>
      <c r="B45" s="6">
        <v>1369</v>
      </c>
      <c r="C45" s="6" t="s">
        <v>25</v>
      </c>
      <c r="D45" s="6" t="s">
        <v>9</v>
      </c>
      <c r="E45" s="7">
        <v>127952</v>
      </c>
      <c r="F45" s="8" t="s">
        <v>97</v>
      </c>
      <c r="G45" t="str">
        <f t="shared" si="0"/>
        <v>eleito</v>
      </c>
    </row>
    <row r="46" spans="1:7" ht="57.75" thickBot="1">
      <c r="A46" s="6" t="s">
        <v>98</v>
      </c>
      <c r="B46" s="6">
        <v>4554</v>
      </c>
      <c r="C46" s="6" t="s">
        <v>18</v>
      </c>
      <c r="D46" s="6" t="s">
        <v>19</v>
      </c>
      <c r="E46" s="7">
        <v>124737</v>
      </c>
      <c r="F46" s="8" t="s">
        <v>99</v>
      </c>
      <c r="G46" t="str">
        <f t="shared" si="0"/>
        <v>eleito</v>
      </c>
    </row>
    <row r="47" spans="1:7" ht="43.5" thickBot="1">
      <c r="A47" s="6" t="s">
        <v>100</v>
      </c>
      <c r="B47" s="6">
        <v>2577</v>
      </c>
      <c r="C47" s="6" t="s">
        <v>30</v>
      </c>
      <c r="D47" s="6" t="s">
        <v>19</v>
      </c>
      <c r="E47" s="7">
        <v>124608</v>
      </c>
      <c r="F47" s="8" t="s">
        <v>101</v>
      </c>
      <c r="G47" t="str">
        <f t="shared" si="0"/>
        <v>eleito</v>
      </c>
    </row>
    <row r="48" spans="1:7" ht="43.5" thickBot="1">
      <c r="A48" s="6" t="s">
        <v>102</v>
      </c>
      <c r="B48" s="6">
        <v>2323</v>
      </c>
      <c r="C48" s="6" t="s">
        <v>80</v>
      </c>
      <c r="D48" s="6" t="s">
        <v>19</v>
      </c>
      <c r="E48" s="7">
        <v>121471</v>
      </c>
      <c r="F48" s="8" t="s">
        <v>103</v>
      </c>
      <c r="G48" t="str">
        <f t="shared" si="0"/>
        <v>eleito</v>
      </c>
    </row>
    <row r="49" spans="1:7" ht="57.75" thickBot="1">
      <c r="A49" s="6" t="s">
        <v>104</v>
      </c>
      <c r="B49" s="6">
        <v>1434</v>
      </c>
      <c r="C49" s="6" t="s">
        <v>46</v>
      </c>
      <c r="D49" s="6"/>
      <c r="E49" s="7">
        <v>117634</v>
      </c>
      <c r="F49" s="8" t="s">
        <v>105</v>
      </c>
      <c r="G49" t="str">
        <f t="shared" si="0"/>
        <v>eleito</v>
      </c>
    </row>
    <row r="50" spans="1:7" ht="57.75" thickBot="1">
      <c r="A50" s="6" t="s">
        <v>106</v>
      </c>
      <c r="B50" s="6">
        <v>4074</v>
      </c>
      <c r="C50" s="6" t="s">
        <v>14</v>
      </c>
      <c r="D50" s="6" t="s">
        <v>15</v>
      </c>
      <c r="E50" s="7">
        <v>116317</v>
      </c>
      <c r="F50" s="8" t="s">
        <v>105</v>
      </c>
      <c r="G50" t="str">
        <f t="shared" si="0"/>
        <v>eleito</v>
      </c>
    </row>
    <row r="51" spans="1:7" ht="43.5" thickBot="1">
      <c r="A51" s="6" t="s">
        <v>107</v>
      </c>
      <c r="B51" s="6">
        <v>4525</v>
      </c>
      <c r="C51" s="6" t="s">
        <v>18</v>
      </c>
      <c r="D51" s="6" t="s">
        <v>19</v>
      </c>
      <c r="E51" s="7">
        <v>113823</v>
      </c>
      <c r="F51" s="8" t="s">
        <v>108</v>
      </c>
      <c r="G51" t="str">
        <f t="shared" si="0"/>
        <v>eleito</v>
      </c>
    </row>
    <row r="52" spans="1:7" ht="43.5" thickBot="1">
      <c r="A52" s="6" t="s">
        <v>109</v>
      </c>
      <c r="B52" s="6">
        <v>4555</v>
      </c>
      <c r="C52" s="6" t="s">
        <v>18</v>
      </c>
      <c r="D52" s="6" t="s">
        <v>19</v>
      </c>
      <c r="E52" s="7">
        <v>113333</v>
      </c>
      <c r="F52" s="8" t="s">
        <v>108</v>
      </c>
      <c r="G52" t="str">
        <f t="shared" si="0"/>
        <v>eleito</v>
      </c>
    </row>
    <row r="53" spans="1:7" ht="43.5" thickBot="1">
      <c r="A53" s="6" t="s">
        <v>110</v>
      </c>
      <c r="B53" s="6">
        <v>2545</v>
      </c>
      <c r="C53" s="6" t="s">
        <v>30</v>
      </c>
      <c r="D53" s="6" t="s">
        <v>19</v>
      </c>
      <c r="E53" s="7">
        <v>113156</v>
      </c>
      <c r="F53" s="8" t="s">
        <v>108</v>
      </c>
      <c r="G53" t="str">
        <f t="shared" si="0"/>
        <v>eleito</v>
      </c>
    </row>
    <row r="54" spans="1:7" ht="43.5" thickBot="1">
      <c r="A54" s="6" t="s">
        <v>111</v>
      </c>
      <c r="B54" s="6">
        <v>2513</v>
      </c>
      <c r="C54" s="6" t="s">
        <v>30</v>
      </c>
      <c r="D54" s="6" t="s">
        <v>19</v>
      </c>
      <c r="E54" s="7">
        <v>11295</v>
      </c>
      <c r="F54" s="8" t="s">
        <v>108</v>
      </c>
      <c r="G54" t="str">
        <f t="shared" si="0"/>
        <v>eleito</v>
      </c>
    </row>
    <row r="55" spans="1:7" ht="57.75" thickBot="1">
      <c r="A55" s="6" t="s">
        <v>112</v>
      </c>
      <c r="B55" s="6">
        <v>2590</v>
      </c>
      <c r="C55" s="6" t="s">
        <v>30</v>
      </c>
      <c r="D55" s="6" t="s">
        <v>19</v>
      </c>
      <c r="E55" s="7">
        <v>112852</v>
      </c>
      <c r="F55" s="8" t="s">
        <v>108</v>
      </c>
      <c r="G55" t="str">
        <f t="shared" si="0"/>
        <v>eleito</v>
      </c>
    </row>
    <row r="56" spans="1:7" ht="43.5" thickBot="1">
      <c r="A56" s="2" t="s">
        <v>113</v>
      </c>
      <c r="B56" s="2">
        <v>4551</v>
      </c>
      <c r="C56" s="2" t="s">
        <v>18</v>
      </c>
      <c r="D56" s="2" t="s">
        <v>19</v>
      </c>
      <c r="E56" s="3">
        <v>111531</v>
      </c>
      <c r="F56" s="4" t="s">
        <v>114</v>
      </c>
      <c r="G56" t="str">
        <f t="shared" si="0"/>
        <v>eliminado</v>
      </c>
    </row>
    <row r="57" spans="1:7" ht="72" thickBot="1">
      <c r="A57" s="6" t="s">
        <v>115</v>
      </c>
      <c r="B57" s="6">
        <v>1318</v>
      </c>
      <c r="C57" s="6" t="s">
        <v>25</v>
      </c>
      <c r="D57" s="6" t="s">
        <v>9</v>
      </c>
      <c r="E57" s="7">
        <v>110207</v>
      </c>
      <c r="F57" s="8" t="s">
        <v>114</v>
      </c>
      <c r="G57" t="str">
        <f t="shared" si="0"/>
        <v>eleito</v>
      </c>
    </row>
    <row r="58" spans="1:7" ht="57.75" thickBot="1">
      <c r="A58" s="2" t="s">
        <v>116</v>
      </c>
      <c r="B58" s="2">
        <v>2588</v>
      </c>
      <c r="C58" s="2" t="s">
        <v>30</v>
      </c>
      <c r="D58" s="2" t="s">
        <v>19</v>
      </c>
      <c r="E58" s="3">
        <v>107464</v>
      </c>
      <c r="F58" s="4" t="s">
        <v>117</v>
      </c>
      <c r="G58" t="str">
        <f t="shared" si="0"/>
        <v>eliminado</v>
      </c>
    </row>
    <row r="59" spans="1:7" ht="43.5" thickBot="1">
      <c r="A59" s="2" t="s">
        <v>118</v>
      </c>
      <c r="B59" s="2">
        <v>4540</v>
      </c>
      <c r="C59" s="2" t="s">
        <v>18</v>
      </c>
      <c r="D59" s="2" t="s">
        <v>19</v>
      </c>
      <c r="E59" s="3">
        <v>107035</v>
      </c>
      <c r="F59" s="4" t="s">
        <v>117</v>
      </c>
      <c r="G59" t="str">
        <f t="shared" si="0"/>
        <v>eliminado</v>
      </c>
    </row>
    <row r="60" spans="1:7" ht="57.75" thickBot="1">
      <c r="A60" s="2" t="s">
        <v>119</v>
      </c>
      <c r="B60" s="2">
        <v>4570</v>
      </c>
      <c r="C60" s="2" t="s">
        <v>18</v>
      </c>
      <c r="D60" s="2" t="s">
        <v>19</v>
      </c>
      <c r="E60" s="3">
        <v>105085</v>
      </c>
      <c r="F60" s="4" t="s">
        <v>120</v>
      </c>
      <c r="G60" t="str">
        <f t="shared" si="0"/>
        <v>eliminado</v>
      </c>
    </row>
    <row r="61" spans="1:7" ht="57.75" thickBot="1">
      <c r="A61" s="2" t="s">
        <v>121</v>
      </c>
      <c r="B61" s="2">
        <v>4530</v>
      </c>
      <c r="C61" s="2" t="s">
        <v>18</v>
      </c>
      <c r="D61" s="2" t="s">
        <v>19</v>
      </c>
      <c r="E61" s="3">
        <v>104433</v>
      </c>
      <c r="F61" s="4" t="s">
        <v>120</v>
      </c>
      <c r="G61" t="str">
        <f t="shared" si="0"/>
        <v>eliminado</v>
      </c>
    </row>
    <row r="62" spans="1:7" ht="43.5" thickBot="1">
      <c r="A62" s="2" t="s">
        <v>122</v>
      </c>
      <c r="B62" s="2">
        <v>2599</v>
      </c>
      <c r="C62" s="2" t="s">
        <v>30</v>
      </c>
      <c r="D62" s="2" t="s">
        <v>19</v>
      </c>
      <c r="E62" s="3">
        <v>1044</v>
      </c>
      <c r="F62" s="4" t="s">
        <v>120</v>
      </c>
      <c r="G62" t="str">
        <f t="shared" si="0"/>
        <v>eliminado</v>
      </c>
    </row>
    <row r="63" spans="1:7" ht="57.75" thickBot="1">
      <c r="A63" s="2" t="s">
        <v>123</v>
      </c>
      <c r="B63" s="2">
        <v>4523</v>
      </c>
      <c r="C63" s="2" t="s">
        <v>18</v>
      </c>
      <c r="D63" s="2" t="s">
        <v>19</v>
      </c>
      <c r="E63" s="3">
        <v>103373</v>
      </c>
      <c r="F63" s="4" t="s">
        <v>124</v>
      </c>
      <c r="G63" t="str">
        <f t="shared" si="0"/>
        <v>eliminado</v>
      </c>
    </row>
    <row r="64" spans="1:7" ht="43.5" thickBot="1">
      <c r="A64" s="6" t="s">
        <v>125</v>
      </c>
      <c r="B64" s="6">
        <v>1523</v>
      </c>
      <c r="C64" s="6" t="s">
        <v>126</v>
      </c>
      <c r="D64" s="6"/>
      <c r="E64" s="7">
        <v>100195</v>
      </c>
      <c r="F64" s="8" t="s">
        <v>127</v>
      </c>
      <c r="G64" t="str">
        <f t="shared" si="0"/>
        <v>eleito</v>
      </c>
    </row>
    <row r="65" spans="1:7" ht="43.5" thickBot="1">
      <c r="A65" s="6" t="s">
        <v>128</v>
      </c>
      <c r="B65" s="6">
        <v>2012</v>
      </c>
      <c r="C65" s="6" t="s">
        <v>40</v>
      </c>
      <c r="D65" s="6" t="s">
        <v>41</v>
      </c>
      <c r="E65" s="7">
        <v>98842</v>
      </c>
      <c r="F65" s="8" t="s">
        <v>129</v>
      </c>
      <c r="G65" t="str">
        <f t="shared" si="0"/>
        <v>eleito</v>
      </c>
    </row>
    <row r="66" spans="1:7" ht="43.5" thickBot="1">
      <c r="A66" s="6" t="s">
        <v>130</v>
      </c>
      <c r="B66" s="6">
        <v>4300</v>
      </c>
      <c r="C66" s="6" t="s">
        <v>131</v>
      </c>
      <c r="D66" s="6"/>
      <c r="E66" s="7">
        <v>98702</v>
      </c>
      <c r="F66" s="8" t="s">
        <v>129</v>
      </c>
      <c r="G66" t="str">
        <f t="shared" si="0"/>
        <v>eleito</v>
      </c>
    </row>
    <row r="67" spans="1:7" ht="43.5" thickBot="1">
      <c r="A67" s="2" t="s">
        <v>132</v>
      </c>
      <c r="B67" s="2">
        <v>4526</v>
      </c>
      <c r="C67" s="2" t="s">
        <v>18</v>
      </c>
      <c r="D67" s="2" t="s">
        <v>19</v>
      </c>
      <c r="E67" s="3">
        <v>96897</v>
      </c>
      <c r="F67" s="4" t="s">
        <v>133</v>
      </c>
      <c r="G67" t="str">
        <f t="shared" ref="G67:G130" si="1">IF(CellColor3(A67)=10737330,"eleito","eliminado")</f>
        <v>eliminado</v>
      </c>
    </row>
    <row r="68" spans="1:7" ht="72" thickBot="1">
      <c r="A68" s="6" t="s">
        <v>134</v>
      </c>
      <c r="B68" s="6">
        <v>1023</v>
      </c>
      <c r="C68" s="6" t="s">
        <v>63</v>
      </c>
      <c r="D68" s="6" t="s">
        <v>9</v>
      </c>
      <c r="E68" s="7">
        <v>95971</v>
      </c>
      <c r="F68" s="8" t="s">
        <v>133</v>
      </c>
      <c r="G68" t="str">
        <f t="shared" si="1"/>
        <v>eleito</v>
      </c>
    </row>
    <row r="69" spans="1:7" ht="43.5" thickBot="1">
      <c r="A69" s="2" t="s">
        <v>135</v>
      </c>
      <c r="B69" s="2">
        <v>4533</v>
      </c>
      <c r="C69" s="2" t="s">
        <v>18</v>
      </c>
      <c r="D69" s="2" t="s">
        <v>19</v>
      </c>
      <c r="E69" s="3">
        <v>95089</v>
      </c>
      <c r="F69" s="4" t="s">
        <v>133</v>
      </c>
      <c r="G69" t="str">
        <f t="shared" si="1"/>
        <v>eliminado</v>
      </c>
    </row>
    <row r="70" spans="1:7" ht="72" thickBot="1">
      <c r="A70" s="6" t="s">
        <v>136</v>
      </c>
      <c r="B70" s="6">
        <v>6588</v>
      </c>
      <c r="C70" s="6" t="s">
        <v>90</v>
      </c>
      <c r="D70" s="6" t="s">
        <v>9</v>
      </c>
      <c r="E70" s="7">
        <v>94906</v>
      </c>
      <c r="F70" s="8" t="s">
        <v>133</v>
      </c>
      <c r="G70" t="str">
        <f t="shared" si="1"/>
        <v>eleito</v>
      </c>
    </row>
    <row r="71" spans="1:7" ht="72" thickBot="1">
      <c r="A71" s="6" t="s">
        <v>137</v>
      </c>
      <c r="B71" s="6">
        <v>1345</v>
      </c>
      <c r="C71" s="6" t="s">
        <v>25</v>
      </c>
      <c r="D71" s="6" t="s">
        <v>9</v>
      </c>
      <c r="E71" s="7">
        <v>93314</v>
      </c>
      <c r="F71" s="8" t="s">
        <v>138</v>
      </c>
      <c r="G71" t="str">
        <f t="shared" si="1"/>
        <v>eleito</v>
      </c>
    </row>
    <row r="72" spans="1:7" ht="43.5" thickBot="1">
      <c r="A72" s="2" t="s">
        <v>139</v>
      </c>
      <c r="B72" s="2">
        <v>4512</v>
      </c>
      <c r="C72" s="2" t="s">
        <v>18</v>
      </c>
      <c r="D72" s="2" t="s">
        <v>19</v>
      </c>
      <c r="E72" s="3">
        <v>93243</v>
      </c>
      <c r="F72" s="4" t="s">
        <v>138</v>
      </c>
      <c r="G72" t="str">
        <f t="shared" si="1"/>
        <v>eliminado</v>
      </c>
    </row>
    <row r="73" spans="1:7" ht="72" thickBot="1">
      <c r="A73" s="2" t="s">
        <v>140</v>
      </c>
      <c r="B73" s="2">
        <v>1313</v>
      </c>
      <c r="C73" s="2" t="s">
        <v>25</v>
      </c>
      <c r="D73" s="2" t="s">
        <v>9</v>
      </c>
      <c r="E73" s="3">
        <v>92362</v>
      </c>
      <c r="F73" s="4" t="s">
        <v>141</v>
      </c>
      <c r="G73" t="str">
        <f t="shared" si="1"/>
        <v>eliminado</v>
      </c>
    </row>
    <row r="74" spans="1:7" ht="43.5" thickBot="1">
      <c r="A74" s="2" t="s">
        <v>142</v>
      </c>
      <c r="B74" s="2">
        <v>1555</v>
      </c>
      <c r="C74" s="2" t="s">
        <v>126</v>
      </c>
      <c r="D74" s="2"/>
      <c r="E74" s="3">
        <v>87615</v>
      </c>
      <c r="F74" s="4" t="s">
        <v>143</v>
      </c>
      <c r="G74" t="str">
        <f t="shared" si="1"/>
        <v>eliminado</v>
      </c>
    </row>
    <row r="75" spans="1:7" ht="29.25" thickBot="1">
      <c r="A75" s="6" t="s">
        <v>144</v>
      </c>
      <c r="B75" s="6">
        <v>4363</v>
      </c>
      <c r="C75" s="6" t="s">
        <v>131</v>
      </c>
      <c r="D75" s="6"/>
      <c r="E75" s="7">
        <v>87347</v>
      </c>
      <c r="F75" s="8" t="s">
        <v>143</v>
      </c>
      <c r="G75" t="str">
        <f t="shared" si="1"/>
        <v>eleito</v>
      </c>
    </row>
    <row r="76" spans="1:7" ht="57.75" thickBot="1">
      <c r="A76" s="2" t="s">
        <v>145</v>
      </c>
      <c r="B76" s="2">
        <v>2515</v>
      </c>
      <c r="C76" s="2" t="s">
        <v>30</v>
      </c>
      <c r="D76" s="2" t="s">
        <v>19</v>
      </c>
      <c r="E76" s="3">
        <v>85945</v>
      </c>
      <c r="F76" s="4" t="s">
        <v>146</v>
      </c>
      <c r="G76" t="str">
        <f t="shared" si="1"/>
        <v>eliminado</v>
      </c>
    </row>
    <row r="77" spans="1:7" ht="43.5" thickBot="1">
      <c r="A77" s="2" t="s">
        <v>147</v>
      </c>
      <c r="B77" s="2">
        <v>2332</v>
      </c>
      <c r="C77" s="2" t="s">
        <v>80</v>
      </c>
      <c r="D77" s="2" t="s">
        <v>19</v>
      </c>
      <c r="E77" s="3">
        <v>85281</v>
      </c>
      <c r="F77" s="4" t="s">
        <v>146</v>
      </c>
      <c r="G77" t="str">
        <f t="shared" si="1"/>
        <v>eliminado</v>
      </c>
    </row>
    <row r="78" spans="1:7" ht="43.5" thickBot="1">
      <c r="A78" s="2" t="s">
        <v>148</v>
      </c>
      <c r="B78" s="2">
        <v>2321</v>
      </c>
      <c r="C78" s="2" t="s">
        <v>80</v>
      </c>
      <c r="D78" s="2" t="s">
        <v>19</v>
      </c>
      <c r="E78" s="3">
        <v>83588</v>
      </c>
      <c r="F78" s="4" t="s">
        <v>149</v>
      </c>
      <c r="G78" t="str">
        <f t="shared" si="1"/>
        <v>eliminado</v>
      </c>
    </row>
    <row r="79" spans="1:7" ht="29.25" thickBot="1">
      <c r="A79" s="2" t="s">
        <v>150</v>
      </c>
      <c r="B79" s="2">
        <v>1500</v>
      </c>
      <c r="C79" s="2" t="s">
        <v>126</v>
      </c>
      <c r="D79" s="2"/>
      <c r="E79" s="3">
        <v>81483</v>
      </c>
      <c r="F79" s="4" t="s">
        <v>151</v>
      </c>
      <c r="G79" t="str">
        <f t="shared" si="1"/>
        <v>eliminado</v>
      </c>
    </row>
    <row r="80" spans="1:7" ht="57.75" thickBot="1">
      <c r="A80" s="2" t="s">
        <v>152</v>
      </c>
      <c r="B80" s="2">
        <v>2020</v>
      </c>
      <c r="C80" s="2" t="s">
        <v>40</v>
      </c>
      <c r="D80" s="2" t="s">
        <v>41</v>
      </c>
      <c r="E80" s="3">
        <v>80172</v>
      </c>
      <c r="F80" s="4" t="s">
        <v>151</v>
      </c>
      <c r="G80" t="str">
        <f t="shared" si="1"/>
        <v>eliminado</v>
      </c>
    </row>
    <row r="81" spans="1:7" ht="43.5" thickBot="1">
      <c r="A81" s="2" t="s">
        <v>153</v>
      </c>
      <c r="B81" s="2">
        <v>2333</v>
      </c>
      <c r="C81" s="2" t="s">
        <v>80</v>
      </c>
      <c r="D81" s="2" t="s">
        <v>19</v>
      </c>
      <c r="E81" s="3">
        <v>79746</v>
      </c>
      <c r="F81" s="4" t="s">
        <v>154</v>
      </c>
      <c r="G81" t="str">
        <f t="shared" si="1"/>
        <v>eliminado</v>
      </c>
    </row>
    <row r="82" spans="1:7" ht="43.5" thickBot="1">
      <c r="A82" s="6" t="s">
        <v>155</v>
      </c>
      <c r="B82" s="6">
        <v>1133</v>
      </c>
      <c r="C82" s="6" t="s">
        <v>68</v>
      </c>
      <c r="D82" s="6"/>
      <c r="E82" s="7">
        <v>78317</v>
      </c>
      <c r="F82" s="8" t="s">
        <v>154</v>
      </c>
      <c r="G82" t="str">
        <f t="shared" si="1"/>
        <v>eleito</v>
      </c>
    </row>
    <row r="83" spans="1:7" ht="15.75" thickBot="1">
      <c r="A83" s="6" t="s">
        <v>156</v>
      </c>
      <c r="B83" s="6">
        <v>4343</v>
      </c>
      <c r="C83" s="6" t="s">
        <v>131</v>
      </c>
      <c r="D83" s="6"/>
      <c r="E83" s="7">
        <v>78301</v>
      </c>
      <c r="F83" s="8" t="s">
        <v>154</v>
      </c>
      <c r="G83" t="str">
        <f t="shared" si="1"/>
        <v>eleito</v>
      </c>
    </row>
    <row r="84" spans="1:7" ht="43.5" thickBot="1">
      <c r="A84" s="2" t="s">
        <v>157</v>
      </c>
      <c r="B84" s="2">
        <v>2511</v>
      </c>
      <c r="C84" s="2" t="s">
        <v>30</v>
      </c>
      <c r="D84" s="2" t="s">
        <v>19</v>
      </c>
      <c r="E84" s="3">
        <v>74452</v>
      </c>
      <c r="F84" s="4" t="s">
        <v>158</v>
      </c>
      <c r="G84" t="str">
        <f t="shared" si="1"/>
        <v>eliminado</v>
      </c>
    </row>
    <row r="85" spans="1:7" ht="57.75" thickBot="1">
      <c r="A85" s="2" t="s">
        <v>159</v>
      </c>
      <c r="B85" s="2">
        <v>4546</v>
      </c>
      <c r="C85" s="2" t="s">
        <v>18</v>
      </c>
      <c r="D85" s="2" t="s">
        <v>19</v>
      </c>
      <c r="E85" s="3">
        <v>74213</v>
      </c>
      <c r="F85" s="4" t="s">
        <v>158</v>
      </c>
      <c r="G85" t="str">
        <f t="shared" si="1"/>
        <v>eliminado</v>
      </c>
    </row>
    <row r="86" spans="1:7" ht="72" thickBot="1">
      <c r="A86" s="2" t="s">
        <v>160</v>
      </c>
      <c r="B86" s="2">
        <v>1310</v>
      </c>
      <c r="C86" s="2" t="s">
        <v>25</v>
      </c>
      <c r="D86" s="2" t="s">
        <v>9</v>
      </c>
      <c r="E86" s="3">
        <v>73517</v>
      </c>
      <c r="F86" s="4" t="s">
        <v>161</v>
      </c>
      <c r="G86" t="str">
        <f t="shared" si="1"/>
        <v>eliminado</v>
      </c>
    </row>
    <row r="87" spans="1:7" ht="57.75" thickBot="1">
      <c r="A87" s="2" t="s">
        <v>162</v>
      </c>
      <c r="B87" s="2">
        <v>4580</v>
      </c>
      <c r="C87" s="2" t="s">
        <v>18</v>
      </c>
      <c r="D87" s="2" t="s">
        <v>19</v>
      </c>
      <c r="E87" s="3">
        <v>71777</v>
      </c>
      <c r="F87" s="4" t="s">
        <v>161</v>
      </c>
      <c r="G87" t="str">
        <f t="shared" si="1"/>
        <v>eliminado</v>
      </c>
    </row>
    <row r="88" spans="1:7" ht="57.75" thickBot="1">
      <c r="A88" s="6" t="s">
        <v>163</v>
      </c>
      <c r="B88" s="6">
        <v>4070</v>
      </c>
      <c r="C88" s="6" t="s">
        <v>14</v>
      </c>
      <c r="D88" s="6" t="s">
        <v>15</v>
      </c>
      <c r="E88" s="7">
        <v>71637</v>
      </c>
      <c r="F88" s="8" t="s">
        <v>161</v>
      </c>
      <c r="G88" t="str">
        <f t="shared" si="1"/>
        <v>eleito</v>
      </c>
    </row>
    <row r="89" spans="1:7" ht="57.75" thickBot="1">
      <c r="A89" s="6" t="s">
        <v>164</v>
      </c>
      <c r="B89" s="6">
        <v>4344</v>
      </c>
      <c r="C89" s="6" t="s">
        <v>131</v>
      </c>
      <c r="D89" s="6"/>
      <c r="E89" s="7">
        <v>70611</v>
      </c>
      <c r="F89" s="8" t="s">
        <v>165</v>
      </c>
      <c r="G89" t="str">
        <f t="shared" si="1"/>
        <v>eleito</v>
      </c>
    </row>
    <row r="90" spans="1:7" ht="29.25" thickBot="1">
      <c r="A90" s="6" t="s">
        <v>166</v>
      </c>
      <c r="B90" s="6">
        <v>1211</v>
      </c>
      <c r="C90" s="6" t="s">
        <v>22</v>
      </c>
      <c r="D90" s="6"/>
      <c r="E90" s="7">
        <v>70486</v>
      </c>
      <c r="F90" s="8" t="s">
        <v>165</v>
      </c>
      <c r="G90" t="str">
        <f t="shared" si="1"/>
        <v>eleito</v>
      </c>
    </row>
    <row r="91" spans="1:7" ht="72" thickBot="1">
      <c r="A91" s="2" t="s">
        <v>167</v>
      </c>
      <c r="B91" s="2">
        <v>1315</v>
      </c>
      <c r="C91" s="2" t="s">
        <v>25</v>
      </c>
      <c r="D91" s="2" t="s">
        <v>9</v>
      </c>
      <c r="E91" s="3">
        <v>64938</v>
      </c>
      <c r="F91" s="4" t="s">
        <v>168</v>
      </c>
      <c r="G91" t="str">
        <f t="shared" si="1"/>
        <v>eliminado</v>
      </c>
    </row>
    <row r="92" spans="1:7" ht="72" thickBot="1">
      <c r="A92" s="2" t="s">
        <v>169</v>
      </c>
      <c r="B92" s="2">
        <v>1366</v>
      </c>
      <c r="C92" s="2" t="s">
        <v>25</v>
      </c>
      <c r="D92" s="2" t="s">
        <v>9</v>
      </c>
      <c r="E92" s="3">
        <v>63796</v>
      </c>
      <c r="F92" s="4" t="s">
        <v>168</v>
      </c>
      <c r="G92" t="str">
        <f t="shared" si="1"/>
        <v>eliminado</v>
      </c>
    </row>
    <row r="93" spans="1:7" ht="29.25" thickBot="1">
      <c r="A93" s="2" t="s">
        <v>170</v>
      </c>
      <c r="B93" s="2">
        <v>4080</v>
      </c>
      <c r="C93" s="2" t="s">
        <v>14</v>
      </c>
      <c r="D93" s="2" t="s">
        <v>15</v>
      </c>
      <c r="E93" s="3">
        <v>63255</v>
      </c>
      <c r="F93" s="4" t="s">
        <v>168</v>
      </c>
      <c r="G93" t="str">
        <f t="shared" si="1"/>
        <v>eliminado</v>
      </c>
    </row>
    <row r="94" spans="1:7" ht="57.75" thickBot="1">
      <c r="A94" s="2" t="s">
        <v>171</v>
      </c>
      <c r="B94" s="2">
        <v>4007</v>
      </c>
      <c r="C94" s="2" t="s">
        <v>14</v>
      </c>
      <c r="D94" s="2" t="s">
        <v>15</v>
      </c>
      <c r="E94" s="3">
        <v>62399</v>
      </c>
      <c r="F94" s="4" t="s">
        <v>172</v>
      </c>
      <c r="G94" t="str">
        <f t="shared" si="1"/>
        <v>eliminado</v>
      </c>
    </row>
    <row r="95" spans="1:7" ht="57.75" thickBot="1">
      <c r="A95" s="2" t="s">
        <v>173</v>
      </c>
      <c r="B95" s="2">
        <v>1170</v>
      </c>
      <c r="C95" s="2" t="s">
        <v>68</v>
      </c>
      <c r="D95" s="2"/>
      <c r="E95" s="3">
        <v>62225</v>
      </c>
      <c r="F95" s="4" t="s">
        <v>172</v>
      </c>
      <c r="G95" t="str">
        <f t="shared" si="1"/>
        <v>eliminado</v>
      </c>
    </row>
    <row r="96" spans="1:7" ht="57.75" thickBot="1">
      <c r="A96" s="6" t="s">
        <v>174</v>
      </c>
      <c r="B96" s="6">
        <v>4315</v>
      </c>
      <c r="C96" s="6" t="s">
        <v>131</v>
      </c>
      <c r="D96" s="6"/>
      <c r="E96" s="7">
        <v>6018</v>
      </c>
      <c r="F96" s="8" t="s">
        <v>175</v>
      </c>
      <c r="G96" t="str">
        <f t="shared" si="1"/>
        <v>eleito</v>
      </c>
    </row>
    <row r="97" spans="1:7" ht="72" thickBot="1">
      <c r="A97" s="2" t="s">
        <v>176</v>
      </c>
      <c r="B97" s="2">
        <v>6510</v>
      </c>
      <c r="C97" s="2" t="s">
        <v>90</v>
      </c>
      <c r="D97" s="2" t="s">
        <v>9</v>
      </c>
      <c r="E97" s="3">
        <v>60156</v>
      </c>
      <c r="F97" s="4" t="s">
        <v>175</v>
      </c>
      <c r="G97" t="str">
        <f t="shared" si="1"/>
        <v>eliminado</v>
      </c>
    </row>
    <row r="98" spans="1:7" ht="57.75" thickBot="1">
      <c r="A98" s="6" t="s">
        <v>177</v>
      </c>
      <c r="B98" s="6">
        <v>4311</v>
      </c>
      <c r="C98" s="6" t="s">
        <v>131</v>
      </c>
      <c r="D98" s="6"/>
      <c r="E98" s="7">
        <v>59209</v>
      </c>
      <c r="F98" s="8" t="s">
        <v>175</v>
      </c>
      <c r="G98" t="str">
        <f t="shared" si="1"/>
        <v>eleito</v>
      </c>
    </row>
    <row r="99" spans="1:7" ht="15.75" thickBot="1">
      <c r="A99" s="2" t="s">
        <v>178</v>
      </c>
      <c r="B99" s="2">
        <v>1199</v>
      </c>
      <c r="C99" s="2" t="s">
        <v>68</v>
      </c>
      <c r="D99" s="2"/>
      <c r="E99" s="3">
        <v>56277</v>
      </c>
      <c r="F99" s="4" t="s">
        <v>179</v>
      </c>
      <c r="G99" t="str">
        <f t="shared" si="1"/>
        <v>eliminado</v>
      </c>
    </row>
    <row r="100" spans="1:7" ht="72" thickBot="1">
      <c r="A100" s="2" t="s">
        <v>180</v>
      </c>
      <c r="B100" s="2">
        <v>1378</v>
      </c>
      <c r="C100" s="2" t="s">
        <v>25</v>
      </c>
      <c r="D100" s="2" t="s">
        <v>9</v>
      </c>
      <c r="E100" s="3">
        <v>56108</v>
      </c>
      <c r="F100" s="4" t="s">
        <v>179</v>
      </c>
      <c r="G100" t="str">
        <f t="shared" si="1"/>
        <v>eliminado</v>
      </c>
    </row>
    <row r="101" spans="1:7" ht="43.5" thickBot="1">
      <c r="A101" s="2" t="s">
        <v>181</v>
      </c>
      <c r="B101" s="2">
        <v>4336</v>
      </c>
      <c r="C101" s="2" t="s">
        <v>131</v>
      </c>
      <c r="D101" s="2"/>
      <c r="E101" s="3">
        <v>557</v>
      </c>
      <c r="F101" s="4" t="s">
        <v>179</v>
      </c>
      <c r="G101" t="str">
        <f t="shared" si="1"/>
        <v>eliminado</v>
      </c>
    </row>
    <row r="102" spans="1:7" ht="29.25" thickBot="1">
      <c r="A102" s="2" t="s">
        <v>182</v>
      </c>
      <c r="B102" s="2">
        <v>4055</v>
      </c>
      <c r="C102" s="2" t="s">
        <v>14</v>
      </c>
      <c r="D102" s="2" t="s">
        <v>15</v>
      </c>
      <c r="E102" s="3">
        <v>55571</v>
      </c>
      <c r="F102" s="4" t="s">
        <v>179</v>
      </c>
      <c r="G102" t="str">
        <f t="shared" si="1"/>
        <v>eliminado</v>
      </c>
    </row>
    <row r="103" spans="1:7" ht="57.75" thickBot="1">
      <c r="A103" s="2" t="s">
        <v>183</v>
      </c>
      <c r="B103" s="2">
        <v>1115</v>
      </c>
      <c r="C103" s="2" t="s">
        <v>68</v>
      </c>
      <c r="D103" s="2"/>
      <c r="E103" s="3">
        <v>5274</v>
      </c>
      <c r="F103" s="4" t="s">
        <v>184</v>
      </c>
      <c r="G103" t="str">
        <f t="shared" si="1"/>
        <v>eliminado</v>
      </c>
    </row>
    <row r="104" spans="1:7" ht="57.75" thickBot="1">
      <c r="A104" s="2" t="s">
        <v>185</v>
      </c>
      <c r="B104" s="2">
        <v>4020</v>
      </c>
      <c r="C104" s="2" t="s">
        <v>14</v>
      </c>
      <c r="D104" s="2" t="s">
        <v>15</v>
      </c>
      <c r="E104" s="3">
        <v>49216</v>
      </c>
      <c r="F104" s="4" t="s">
        <v>186</v>
      </c>
      <c r="G104" t="str">
        <f t="shared" si="1"/>
        <v>eliminado</v>
      </c>
    </row>
    <row r="105" spans="1:7" ht="43.5" thickBot="1">
      <c r="A105" s="2" t="s">
        <v>187</v>
      </c>
      <c r="B105" s="2">
        <v>4307</v>
      </c>
      <c r="C105" s="2" t="s">
        <v>131</v>
      </c>
      <c r="D105" s="2"/>
      <c r="E105" s="3">
        <v>47923</v>
      </c>
      <c r="F105" s="4" t="s">
        <v>188</v>
      </c>
      <c r="G105" t="str">
        <f t="shared" si="1"/>
        <v>eliminado</v>
      </c>
    </row>
    <row r="106" spans="1:7" ht="43.5" thickBot="1">
      <c r="A106" s="2" t="s">
        <v>189</v>
      </c>
      <c r="B106" s="2">
        <v>2529</v>
      </c>
      <c r="C106" s="2" t="s">
        <v>30</v>
      </c>
      <c r="D106" s="2" t="s">
        <v>19</v>
      </c>
      <c r="E106" s="3">
        <v>46494</v>
      </c>
      <c r="F106" s="4" t="s">
        <v>188</v>
      </c>
      <c r="G106" t="str">
        <f t="shared" si="1"/>
        <v>eliminado</v>
      </c>
    </row>
    <row r="107" spans="1:7" ht="43.5" thickBot="1">
      <c r="A107" s="2" t="s">
        <v>190</v>
      </c>
      <c r="B107" s="2">
        <v>1169</v>
      </c>
      <c r="C107" s="2" t="s">
        <v>68</v>
      </c>
      <c r="D107" s="2"/>
      <c r="E107" s="3">
        <v>46165</v>
      </c>
      <c r="F107" s="4" t="s">
        <v>188</v>
      </c>
      <c r="G107" t="str">
        <f t="shared" si="1"/>
        <v>eliminado</v>
      </c>
    </row>
    <row r="108" spans="1:7" ht="29.25" thickBot="1">
      <c r="A108" s="2" t="s">
        <v>191</v>
      </c>
      <c r="B108" s="2">
        <v>1470</v>
      </c>
      <c r="C108" s="2" t="s">
        <v>46</v>
      </c>
      <c r="D108" s="2"/>
      <c r="E108" s="3">
        <v>46154</v>
      </c>
      <c r="F108" s="4" t="s">
        <v>188</v>
      </c>
      <c r="G108" t="str">
        <f t="shared" si="1"/>
        <v>eliminado</v>
      </c>
    </row>
    <row r="109" spans="1:7" ht="57.75" thickBot="1">
      <c r="A109" s="2" t="s">
        <v>192</v>
      </c>
      <c r="B109" s="2">
        <v>4045</v>
      </c>
      <c r="C109" s="2" t="s">
        <v>14</v>
      </c>
      <c r="D109" s="2" t="s">
        <v>15</v>
      </c>
      <c r="E109" s="3">
        <v>45862</v>
      </c>
      <c r="F109" s="4" t="s">
        <v>188</v>
      </c>
      <c r="G109" t="str">
        <f t="shared" si="1"/>
        <v>eliminado</v>
      </c>
    </row>
    <row r="110" spans="1:7" ht="29.25" thickBot="1">
      <c r="A110" s="2" t="s">
        <v>193</v>
      </c>
      <c r="B110" s="2">
        <v>4337</v>
      </c>
      <c r="C110" s="2" t="s">
        <v>131</v>
      </c>
      <c r="D110" s="2"/>
      <c r="E110" s="3">
        <v>45533</v>
      </c>
      <c r="F110" s="4" t="s">
        <v>194</v>
      </c>
      <c r="G110" t="str">
        <f t="shared" si="1"/>
        <v>eliminado</v>
      </c>
    </row>
    <row r="111" spans="1:7" ht="43.5" thickBot="1">
      <c r="A111" s="2" t="s">
        <v>195</v>
      </c>
      <c r="B111" s="2">
        <v>2569</v>
      </c>
      <c r="C111" s="2" t="s">
        <v>30</v>
      </c>
      <c r="D111" s="2" t="s">
        <v>19</v>
      </c>
      <c r="E111" s="3">
        <v>45276</v>
      </c>
      <c r="F111" s="4" t="s">
        <v>194</v>
      </c>
      <c r="G111" t="str">
        <f t="shared" si="1"/>
        <v>eliminado</v>
      </c>
    </row>
    <row r="112" spans="1:7" ht="29.25" thickBot="1">
      <c r="A112" s="2" t="s">
        <v>196</v>
      </c>
      <c r="B112" s="2">
        <v>4377</v>
      </c>
      <c r="C112" s="2" t="s">
        <v>131</v>
      </c>
      <c r="D112" s="2"/>
      <c r="E112" s="3">
        <v>43873</v>
      </c>
      <c r="F112" s="4" t="s">
        <v>194</v>
      </c>
      <c r="G112" t="str">
        <f t="shared" si="1"/>
        <v>eliminado</v>
      </c>
    </row>
    <row r="113" spans="1:7" ht="57.75" thickBot="1">
      <c r="A113" s="6" t="s">
        <v>197</v>
      </c>
      <c r="B113" s="6">
        <v>1250</v>
      </c>
      <c r="C113" s="6" t="s">
        <v>22</v>
      </c>
      <c r="D113" s="6"/>
      <c r="E113" s="7">
        <v>42743</v>
      </c>
      <c r="F113" s="8" t="s">
        <v>198</v>
      </c>
      <c r="G113" t="str">
        <f t="shared" si="1"/>
        <v>eleito</v>
      </c>
    </row>
    <row r="114" spans="1:7" ht="15.75" thickBot="1">
      <c r="A114" s="2" t="s">
        <v>199</v>
      </c>
      <c r="B114" s="2">
        <v>4370</v>
      </c>
      <c r="C114" s="2" t="s">
        <v>131</v>
      </c>
      <c r="D114" s="2"/>
      <c r="E114" s="3">
        <v>41703</v>
      </c>
      <c r="F114" s="4" t="s">
        <v>198</v>
      </c>
      <c r="G114" t="str">
        <f t="shared" si="1"/>
        <v>eliminado</v>
      </c>
    </row>
    <row r="115" spans="1:7" ht="43.5" thickBot="1">
      <c r="A115" s="2" t="s">
        <v>200</v>
      </c>
      <c r="B115" s="2">
        <v>4341</v>
      </c>
      <c r="C115" s="2" t="s">
        <v>131</v>
      </c>
      <c r="D115" s="2"/>
      <c r="E115" s="3">
        <v>41679</v>
      </c>
      <c r="F115" s="4" t="s">
        <v>198</v>
      </c>
      <c r="G115" t="str">
        <f t="shared" si="1"/>
        <v>eliminado</v>
      </c>
    </row>
    <row r="116" spans="1:7" ht="43.5" thickBot="1">
      <c r="A116" s="2" t="s">
        <v>201</v>
      </c>
      <c r="B116" s="2">
        <v>2023</v>
      </c>
      <c r="C116" s="2" t="s">
        <v>40</v>
      </c>
      <c r="D116" s="2" t="s">
        <v>41</v>
      </c>
      <c r="E116" s="3">
        <v>40321</v>
      </c>
      <c r="F116" s="4" t="s">
        <v>202</v>
      </c>
      <c r="G116" t="str">
        <f t="shared" si="1"/>
        <v>eliminado</v>
      </c>
    </row>
    <row r="117" spans="1:7" ht="57.75" thickBot="1">
      <c r="A117" s="2" t="s">
        <v>203</v>
      </c>
      <c r="B117" s="2">
        <v>1515</v>
      </c>
      <c r="C117" s="2" t="s">
        <v>126</v>
      </c>
      <c r="D117" s="2"/>
      <c r="E117" s="3">
        <v>40302</v>
      </c>
      <c r="F117" s="4" t="s">
        <v>202</v>
      </c>
      <c r="G117" t="str">
        <f t="shared" si="1"/>
        <v>eliminado</v>
      </c>
    </row>
    <row r="118" spans="1:7" ht="57.75" thickBot="1">
      <c r="A118" s="2" t="s">
        <v>204</v>
      </c>
      <c r="B118" s="2">
        <v>1236</v>
      </c>
      <c r="C118" s="2" t="s">
        <v>22</v>
      </c>
      <c r="D118" s="2"/>
      <c r="E118" s="3">
        <v>40238</v>
      </c>
      <c r="F118" s="4" t="s">
        <v>202</v>
      </c>
      <c r="G118" t="str">
        <f t="shared" si="1"/>
        <v>eliminado</v>
      </c>
    </row>
    <row r="119" spans="1:7" ht="57.75" thickBot="1">
      <c r="A119" s="2" t="s">
        <v>205</v>
      </c>
      <c r="B119" s="2">
        <v>1242</v>
      </c>
      <c r="C119" s="2" t="s">
        <v>22</v>
      </c>
      <c r="D119" s="2"/>
      <c r="E119" s="3">
        <v>40031</v>
      </c>
      <c r="F119" s="4" t="s">
        <v>202</v>
      </c>
      <c r="G119" t="str">
        <f t="shared" si="1"/>
        <v>eliminado</v>
      </c>
    </row>
    <row r="120" spans="1:7" ht="29.25" thickBot="1">
      <c r="A120" s="2" t="s">
        <v>206</v>
      </c>
      <c r="B120" s="2">
        <v>1213</v>
      </c>
      <c r="C120" s="2" t="s">
        <v>22</v>
      </c>
      <c r="D120" s="2"/>
      <c r="E120" s="3">
        <v>39241</v>
      </c>
      <c r="F120" s="4" t="s">
        <v>207</v>
      </c>
      <c r="G120" t="str">
        <f t="shared" si="1"/>
        <v>eliminado</v>
      </c>
    </row>
    <row r="121" spans="1:7" ht="29.25" thickBot="1">
      <c r="A121" s="2" t="s">
        <v>208</v>
      </c>
      <c r="B121" s="2">
        <v>3638</v>
      </c>
      <c r="C121" s="2" t="s">
        <v>209</v>
      </c>
      <c r="D121" s="2"/>
      <c r="E121" s="3">
        <v>38118</v>
      </c>
      <c r="F121" s="4" t="s">
        <v>207</v>
      </c>
      <c r="G121" t="str">
        <f t="shared" si="1"/>
        <v>eliminado</v>
      </c>
    </row>
    <row r="122" spans="1:7" ht="43.5" thickBot="1">
      <c r="A122" s="2" t="s">
        <v>210</v>
      </c>
      <c r="B122" s="2">
        <v>2520</v>
      </c>
      <c r="C122" s="2" t="s">
        <v>30</v>
      </c>
      <c r="D122" s="2" t="s">
        <v>19</v>
      </c>
      <c r="E122" s="3">
        <v>3807</v>
      </c>
      <c r="F122" s="4" t="s">
        <v>207</v>
      </c>
      <c r="G122" t="str">
        <f t="shared" si="1"/>
        <v>eliminado</v>
      </c>
    </row>
    <row r="123" spans="1:7" ht="43.5" thickBot="1">
      <c r="A123" s="2" t="s">
        <v>211</v>
      </c>
      <c r="B123" s="2">
        <v>1234</v>
      </c>
      <c r="C123" s="2" t="s">
        <v>22</v>
      </c>
      <c r="D123" s="2"/>
      <c r="E123" s="3">
        <v>37568</v>
      </c>
      <c r="F123" s="4" t="s">
        <v>207</v>
      </c>
      <c r="G123" t="str">
        <f t="shared" si="1"/>
        <v>eliminado</v>
      </c>
    </row>
    <row r="124" spans="1:7" ht="43.5" thickBot="1">
      <c r="A124" s="2" t="s">
        <v>212</v>
      </c>
      <c r="B124" s="2">
        <v>4012</v>
      </c>
      <c r="C124" s="2" t="s">
        <v>14</v>
      </c>
      <c r="D124" s="2" t="s">
        <v>15</v>
      </c>
      <c r="E124" s="3">
        <v>37564</v>
      </c>
      <c r="F124" s="4" t="s">
        <v>207</v>
      </c>
      <c r="G124" t="str">
        <f t="shared" si="1"/>
        <v>eliminado</v>
      </c>
    </row>
    <row r="125" spans="1:7" ht="72" thickBot="1">
      <c r="A125" s="2" t="s">
        <v>213</v>
      </c>
      <c r="B125" s="2">
        <v>1333</v>
      </c>
      <c r="C125" s="2" t="s">
        <v>25</v>
      </c>
      <c r="D125" s="2" t="s">
        <v>9</v>
      </c>
      <c r="E125" s="3">
        <v>36899</v>
      </c>
      <c r="F125" s="4" t="s">
        <v>214</v>
      </c>
      <c r="G125" t="str">
        <f t="shared" si="1"/>
        <v>eliminado</v>
      </c>
    </row>
    <row r="126" spans="1:7" ht="72" thickBot="1">
      <c r="A126" s="2" t="s">
        <v>215</v>
      </c>
      <c r="B126" s="2">
        <v>2250</v>
      </c>
      <c r="C126" s="2" t="s">
        <v>8</v>
      </c>
      <c r="D126" s="2" t="s">
        <v>9</v>
      </c>
      <c r="E126" s="3">
        <v>36873</v>
      </c>
      <c r="F126" s="4" t="s">
        <v>214</v>
      </c>
      <c r="G126" t="str">
        <f t="shared" si="1"/>
        <v>eliminado</v>
      </c>
    </row>
    <row r="127" spans="1:7" ht="29.25" thickBot="1">
      <c r="A127" s="2" t="s">
        <v>216</v>
      </c>
      <c r="B127" s="2">
        <v>1130</v>
      </c>
      <c r="C127" s="2" t="s">
        <v>68</v>
      </c>
      <c r="D127" s="2"/>
      <c r="E127" s="3">
        <v>36078</v>
      </c>
      <c r="F127" s="4" t="s">
        <v>214</v>
      </c>
      <c r="G127" t="str">
        <f t="shared" si="1"/>
        <v>eliminado</v>
      </c>
    </row>
    <row r="128" spans="1:7" ht="43.5" thickBot="1">
      <c r="A128" s="2" t="s">
        <v>217</v>
      </c>
      <c r="B128" s="2">
        <v>4395</v>
      </c>
      <c r="C128" s="2" t="s">
        <v>131</v>
      </c>
      <c r="D128" s="2"/>
      <c r="E128" s="3">
        <v>35922</v>
      </c>
      <c r="F128" s="4" t="s">
        <v>214</v>
      </c>
      <c r="G128" t="str">
        <f t="shared" si="1"/>
        <v>eliminado</v>
      </c>
    </row>
    <row r="129" spans="1:7" ht="57.75" thickBot="1">
      <c r="A129" s="2" t="s">
        <v>218</v>
      </c>
      <c r="B129" s="2">
        <v>4588</v>
      </c>
      <c r="C129" s="2" t="s">
        <v>18</v>
      </c>
      <c r="D129" s="2" t="s">
        <v>19</v>
      </c>
      <c r="E129" s="3">
        <v>35581</v>
      </c>
      <c r="F129" s="4" t="s">
        <v>214</v>
      </c>
      <c r="G129" t="str">
        <f t="shared" si="1"/>
        <v>eliminado</v>
      </c>
    </row>
    <row r="130" spans="1:7" ht="29.25" thickBot="1">
      <c r="A130" s="2" t="s">
        <v>219</v>
      </c>
      <c r="B130" s="2">
        <v>1230</v>
      </c>
      <c r="C130" s="2" t="s">
        <v>22</v>
      </c>
      <c r="D130" s="2"/>
      <c r="E130" s="3">
        <v>34904</v>
      </c>
      <c r="F130" s="4" t="s">
        <v>220</v>
      </c>
      <c r="G130" t="str">
        <f t="shared" si="1"/>
        <v>eliminado</v>
      </c>
    </row>
    <row r="131" spans="1:7" ht="57.75" thickBot="1">
      <c r="A131" s="2" t="s">
        <v>221</v>
      </c>
      <c r="B131" s="2">
        <v>2088</v>
      </c>
      <c r="C131" s="2" t="s">
        <v>40</v>
      </c>
      <c r="D131" s="2" t="s">
        <v>41</v>
      </c>
      <c r="E131" s="3">
        <v>34469</v>
      </c>
      <c r="F131" s="4" t="s">
        <v>220</v>
      </c>
      <c r="G131" t="str">
        <f t="shared" ref="G131:G194" si="2">IF(CellColor3(A131)=10737330,"eleito","eliminado")</f>
        <v>eliminado</v>
      </c>
    </row>
    <row r="132" spans="1:7" ht="72" thickBot="1">
      <c r="A132" s="2" t="s">
        <v>222</v>
      </c>
      <c r="B132" s="2">
        <v>1330</v>
      </c>
      <c r="C132" s="2" t="s">
        <v>25</v>
      </c>
      <c r="D132" s="2" t="s">
        <v>9</v>
      </c>
      <c r="E132" s="3">
        <v>34359</v>
      </c>
      <c r="F132" s="4" t="s">
        <v>220</v>
      </c>
      <c r="G132" t="str">
        <f t="shared" si="2"/>
        <v>eliminado</v>
      </c>
    </row>
    <row r="133" spans="1:7" ht="29.25" thickBot="1">
      <c r="A133" s="2" t="s">
        <v>223</v>
      </c>
      <c r="B133" s="2">
        <v>4025</v>
      </c>
      <c r="C133" s="2" t="s">
        <v>14</v>
      </c>
      <c r="D133" s="2" t="s">
        <v>15</v>
      </c>
      <c r="E133" s="3">
        <v>3408</v>
      </c>
      <c r="F133" s="4" t="s">
        <v>220</v>
      </c>
      <c r="G133" t="str">
        <f t="shared" si="2"/>
        <v>eliminado</v>
      </c>
    </row>
    <row r="134" spans="1:7" ht="43.5" thickBot="1">
      <c r="A134" s="2" t="s">
        <v>224</v>
      </c>
      <c r="B134" s="2">
        <v>4520</v>
      </c>
      <c r="C134" s="2" t="s">
        <v>18</v>
      </c>
      <c r="D134" s="2" t="s">
        <v>19</v>
      </c>
      <c r="E134" s="3">
        <v>33231</v>
      </c>
      <c r="F134" s="4" t="s">
        <v>220</v>
      </c>
      <c r="G134" t="str">
        <f t="shared" si="2"/>
        <v>eliminado</v>
      </c>
    </row>
    <row r="135" spans="1:7" ht="72" thickBot="1">
      <c r="A135" s="2" t="s">
        <v>225</v>
      </c>
      <c r="B135" s="2">
        <v>1320</v>
      </c>
      <c r="C135" s="2" t="s">
        <v>25</v>
      </c>
      <c r="D135" s="2" t="s">
        <v>9</v>
      </c>
      <c r="E135" s="3">
        <v>32847</v>
      </c>
      <c r="F135" s="4" t="s">
        <v>226</v>
      </c>
      <c r="G135" t="str">
        <f t="shared" si="2"/>
        <v>eliminado</v>
      </c>
    </row>
    <row r="136" spans="1:7" ht="43.5" thickBot="1">
      <c r="A136" s="2" t="s">
        <v>227</v>
      </c>
      <c r="B136" s="2">
        <v>4456</v>
      </c>
      <c r="C136" s="2" t="s">
        <v>228</v>
      </c>
      <c r="D136" s="2" t="s">
        <v>229</v>
      </c>
      <c r="E136" s="3">
        <v>32712</v>
      </c>
      <c r="F136" s="4" t="s">
        <v>226</v>
      </c>
      <c r="G136" t="str">
        <f t="shared" si="2"/>
        <v>eliminado</v>
      </c>
    </row>
    <row r="137" spans="1:7" ht="43.5" thickBot="1">
      <c r="A137" s="2" t="s">
        <v>230</v>
      </c>
      <c r="B137" s="2">
        <v>4511</v>
      </c>
      <c r="C137" s="2" t="s">
        <v>18</v>
      </c>
      <c r="D137" s="2" t="s">
        <v>19</v>
      </c>
      <c r="E137" s="3">
        <v>31468</v>
      </c>
      <c r="F137" s="4" t="s">
        <v>226</v>
      </c>
      <c r="G137" t="str">
        <f t="shared" si="2"/>
        <v>eliminado</v>
      </c>
    </row>
    <row r="138" spans="1:7" ht="29.25" thickBot="1">
      <c r="A138" s="2" t="s">
        <v>231</v>
      </c>
      <c r="B138" s="2">
        <v>4306</v>
      </c>
      <c r="C138" s="2" t="s">
        <v>131</v>
      </c>
      <c r="D138" s="2"/>
      <c r="E138" s="3">
        <v>31262</v>
      </c>
      <c r="F138" s="4" t="s">
        <v>226</v>
      </c>
      <c r="G138" t="str">
        <f t="shared" si="2"/>
        <v>eliminado</v>
      </c>
    </row>
    <row r="139" spans="1:7" ht="57.75" thickBot="1">
      <c r="A139" s="2" t="s">
        <v>232</v>
      </c>
      <c r="B139" s="2">
        <v>1143</v>
      </c>
      <c r="C139" s="2" t="s">
        <v>68</v>
      </c>
      <c r="D139" s="2"/>
      <c r="E139" s="3">
        <v>31119</v>
      </c>
      <c r="F139" s="4" t="s">
        <v>226</v>
      </c>
      <c r="G139" t="str">
        <f t="shared" si="2"/>
        <v>eliminado</v>
      </c>
    </row>
    <row r="140" spans="1:7" ht="72" thickBot="1">
      <c r="A140" s="2" t="s">
        <v>233</v>
      </c>
      <c r="B140" s="2">
        <v>1355</v>
      </c>
      <c r="C140" s="2" t="s">
        <v>25</v>
      </c>
      <c r="D140" s="2" t="s">
        <v>9</v>
      </c>
      <c r="E140" s="3">
        <v>31114</v>
      </c>
      <c r="F140" s="4" t="s">
        <v>226</v>
      </c>
      <c r="G140" t="str">
        <f t="shared" si="2"/>
        <v>eliminado</v>
      </c>
    </row>
    <row r="141" spans="1:7" ht="57.75" thickBot="1">
      <c r="A141" s="2" t="s">
        <v>234</v>
      </c>
      <c r="B141" s="2">
        <v>4334</v>
      </c>
      <c r="C141" s="2" t="s">
        <v>131</v>
      </c>
      <c r="D141" s="2"/>
      <c r="E141" s="3">
        <v>30951</v>
      </c>
      <c r="F141" s="4" t="s">
        <v>226</v>
      </c>
      <c r="G141" t="str">
        <f t="shared" si="2"/>
        <v>eliminado</v>
      </c>
    </row>
    <row r="142" spans="1:7" ht="29.25" thickBot="1">
      <c r="A142" s="2" t="s">
        <v>235</v>
      </c>
      <c r="B142" s="2">
        <v>1220</v>
      </c>
      <c r="C142" s="2" t="s">
        <v>22</v>
      </c>
      <c r="D142" s="2"/>
      <c r="E142" s="3">
        <v>30898</v>
      </c>
      <c r="F142" s="4" t="s">
        <v>236</v>
      </c>
      <c r="G142" t="str">
        <f t="shared" si="2"/>
        <v>eliminado</v>
      </c>
    </row>
    <row r="143" spans="1:7" ht="29.25" thickBot="1">
      <c r="A143" s="2" t="s">
        <v>237</v>
      </c>
      <c r="B143" s="2">
        <v>1181</v>
      </c>
      <c r="C143" s="2" t="s">
        <v>68</v>
      </c>
      <c r="D143" s="2"/>
      <c r="E143" s="3">
        <v>29822</v>
      </c>
      <c r="F143" s="4" t="s">
        <v>236</v>
      </c>
      <c r="G143" t="str">
        <f t="shared" si="2"/>
        <v>eliminado</v>
      </c>
    </row>
    <row r="144" spans="1:7" ht="29.25" thickBot="1">
      <c r="A144" s="2" t="s">
        <v>238</v>
      </c>
      <c r="B144" s="2">
        <v>1400</v>
      </c>
      <c r="C144" s="2" t="s">
        <v>46</v>
      </c>
      <c r="D144" s="2"/>
      <c r="E144" s="3">
        <v>29265</v>
      </c>
      <c r="F144" s="4" t="s">
        <v>236</v>
      </c>
      <c r="G144" t="str">
        <f t="shared" si="2"/>
        <v>eliminado</v>
      </c>
    </row>
    <row r="145" spans="1:7" ht="72" thickBot="1">
      <c r="A145" s="2" t="s">
        <v>239</v>
      </c>
      <c r="B145" s="2">
        <v>1311</v>
      </c>
      <c r="C145" s="2" t="s">
        <v>25</v>
      </c>
      <c r="D145" s="2" t="s">
        <v>9</v>
      </c>
      <c r="E145" s="3">
        <v>29168</v>
      </c>
      <c r="F145" s="4" t="s">
        <v>236</v>
      </c>
      <c r="G145" t="str">
        <f t="shared" si="2"/>
        <v>eliminado</v>
      </c>
    </row>
    <row r="146" spans="1:7" ht="43.5" thickBot="1">
      <c r="A146" s="2" t="s">
        <v>240</v>
      </c>
      <c r="B146" s="2">
        <v>2522</v>
      </c>
      <c r="C146" s="2" t="s">
        <v>30</v>
      </c>
      <c r="D146" s="2" t="s">
        <v>19</v>
      </c>
      <c r="E146" s="3">
        <v>28907</v>
      </c>
      <c r="F146" s="4" t="s">
        <v>236</v>
      </c>
      <c r="G146" t="str">
        <f t="shared" si="2"/>
        <v>eliminado</v>
      </c>
    </row>
    <row r="147" spans="1:7" ht="43.5" thickBot="1">
      <c r="A147" s="2" t="s">
        <v>241</v>
      </c>
      <c r="B147" s="2">
        <v>4308</v>
      </c>
      <c r="C147" s="2" t="s">
        <v>131</v>
      </c>
      <c r="D147" s="2"/>
      <c r="E147" s="3">
        <v>28852</v>
      </c>
      <c r="F147" s="4" t="s">
        <v>236</v>
      </c>
      <c r="G147" t="str">
        <f t="shared" si="2"/>
        <v>eliminado</v>
      </c>
    </row>
    <row r="148" spans="1:7" ht="57.75" thickBot="1">
      <c r="A148" s="2" t="s">
        <v>242</v>
      </c>
      <c r="B148" s="2">
        <v>1256</v>
      </c>
      <c r="C148" s="2" t="s">
        <v>22</v>
      </c>
      <c r="D148" s="2"/>
      <c r="E148" s="3">
        <v>28712</v>
      </c>
      <c r="F148" s="4" t="s">
        <v>243</v>
      </c>
      <c r="G148" t="str">
        <f t="shared" si="2"/>
        <v>eliminado</v>
      </c>
    </row>
    <row r="149" spans="1:7" ht="72" thickBot="1">
      <c r="A149" s="2" t="s">
        <v>244</v>
      </c>
      <c r="B149" s="2">
        <v>4566</v>
      </c>
      <c r="C149" s="2" t="s">
        <v>18</v>
      </c>
      <c r="D149" s="2" t="s">
        <v>19</v>
      </c>
      <c r="E149" s="3">
        <v>28485</v>
      </c>
      <c r="F149" s="4" t="s">
        <v>243</v>
      </c>
      <c r="G149" t="str">
        <f t="shared" si="2"/>
        <v>eliminado</v>
      </c>
    </row>
    <row r="150" spans="1:7" ht="15.75" thickBot="1">
      <c r="A150" s="2" t="s">
        <v>245</v>
      </c>
      <c r="B150" s="2">
        <v>4321</v>
      </c>
      <c r="C150" s="2" t="s">
        <v>131</v>
      </c>
      <c r="D150" s="2"/>
      <c r="E150" s="3">
        <v>27994</v>
      </c>
      <c r="F150" s="4" t="s">
        <v>243</v>
      </c>
      <c r="G150" t="str">
        <f t="shared" si="2"/>
        <v>eliminado</v>
      </c>
    </row>
    <row r="151" spans="1:7" ht="72" thickBot="1">
      <c r="A151" s="2" t="s">
        <v>246</v>
      </c>
      <c r="B151" s="2">
        <v>6512</v>
      </c>
      <c r="C151" s="2" t="s">
        <v>90</v>
      </c>
      <c r="D151" s="2" t="s">
        <v>9</v>
      </c>
      <c r="E151" s="3">
        <v>27359</v>
      </c>
      <c r="F151" s="4" t="s">
        <v>243</v>
      </c>
      <c r="G151" t="str">
        <f t="shared" si="2"/>
        <v>eliminado</v>
      </c>
    </row>
    <row r="152" spans="1:7" ht="43.5" thickBot="1">
      <c r="A152" s="2" t="s">
        <v>247</v>
      </c>
      <c r="B152" s="2">
        <v>2002</v>
      </c>
      <c r="C152" s="2" t="s">
        <v>40</v>
      </c>
      <c r="D152" s="2" t="s">
        <v>41</v>
      </c>
      <c r="E152" s="3">
        <v>26287</v>
      </c>
      <c r="F152" s="4" t="s">
        <v>248</v>
      </c>
      <c r="G152" t="str">
        <f t="shared" si="2"/>
        <v>eliminado</v>
      </c>
    </row>
    <row r="153" spans="1:7" ht="29.25" thickBot="1">
      <c r="A153" s="2" t="s">
        <v>249</v>
      </c>
      <c r="B153" s="2">
        <v>1414</v>
      </c>
      <c r="C153" s="2" t="s">
        <v>46</v>
      </c>
      <c r="D153" s="2"/>
      <c r="E153" s="3">
        <v>25849</v>
      </c>
      <c r="F153" s="4" t="s">
        <v>248</v>
      </c>
      <c r="G153" t="str">
        <f t="shared" si="2"/>
        <v>eliminado</v>
      </c>
    </row>
    <row r="154" spans="1:7" ht="29.25" thickBot="1">
      <c r="A154" s="2" t="s">
        <v>250</v>
      </c>
      <c r="B154" s="2">
        <v>4041</v>
      </c>
      <c r="C154" s="2" t="s">
        <v>14</v>
      </c>
      <c r="D154" s="2" t="s">
        <v>15</v>
      </c>
      <c r="E154" s="3">
        <v>25802</v>
      </c>
      <c r="F154" s="4" t="s">
        <v>248</v>
      </c>
      <c r="G154" t="str">
        <f t="shared" si="2"/>
        <v>eliminado</v>
      </c>
    </row>
    <row r="155" spans="1:7" ht="57.75" thickBot="1">
      <c r="A155" s="2" t="s">
        <v>251</v>
      </c>
      <c r="B155" s="2">
        <v>4009</v>
      </c>
      <c r="C155" s="2" t="s">
        <v>14</v>
      </c>
      <c r="D155" s="2" t="s">
        <v>15</v>
      </c>
      <c r="E155" s="3">
        <v>25703</v>
      </c>
      <c r="F155" s="4" t="s">
        <v>248</v>
      </c>
      <c r="G155" t="str">
        <f t="shared" si="2"/>
        <v>eliminado</v>
      </c>
    </row>
    <row r="156" spans="1:7" ht="57.75" thickBot="1">
      <c r="A156" s="2" t="s">
        <v>252</v>
      </c>
      <c r="B156" s="2">
        <v>1290</v>
      </c>
      <c r="C156" s="2" t="s">
        <v>22</v>
      </c>
      <c r="D156" s="2"/>
      <c r="E156" s="3">
        <v>25256</v>
      </c>
      <c r="F156" s="4" t="s">
        <v>248</v>
      </c>
      <c r="G156" t="str">
        <f t="shared" si="2"/>
        <v>eliminado</v>
      </c>
    </row>
    <row r="157" spans="1:7" ht="72" thickBot="1">
      <c r="A157" s="2" t="s">
        <v>253</v>
      </c>
      <c r="B157" s="2">
        <v>2212</v>
      </c>
      <c r="C157" s="2" t="s">
        <v>8</v>
      </c>
      <c r="D157" s="2" t="s">
        <v>9</v>
      </c>
      <c r="E157" s="3">
        <v>25174</v>
      </c>
      <c r="F157" s="4" t="s">
        <v>248</v>
      </c>
      <c r="G157" t="str">
        <f t="shared" si="2"/>
        <v>eliminado</v>
      </c>
    </row>
    <row r="158" spans="1:7" ht="43.5" thickBot="1">
      <c r="A158" s="2" t="s">
        <v>254</v>
      </c>
      <c r="B158" s="2">
        <v>4510</v>
      </c>
      <c r="C158" s="2" t="s">
        <v>18</v>
      </c>
      <c r="D158" s="2" t="s">
        <v>19</v>
      </c>
      <c r="E158" s="3">
        <v>24621</v>
      </c>
      <c r="F158" s="4" t="s">
        <v>248</v>
      </c>
      <c r="G158" t="str">
        <f t="shared" si="2"/>
        <v>eliminado</v>
      </c>
    </row>
    <row r="159" spans="1:7" ht="29.25" thickBot="1">
      <c r="A159" s="2" t="s">
        <v>255</v>
      </c>
      <c r="B159" s="2">
        <v>4077</v>
      </c>
      <c r="C159" s="2" t="s">
        <v>14</v>
      </c>
      <c r="D159" s="2" t="s">
        <v>15</v>
      </c>
      <c r="E159" s="3">
        <v>24112</v>
      </c>
      <c r="F159" s="4" t="s">
        <v>256</v>
      </c>
      <c r="G159" t="str">
        <f t="shared" si="2"/>
        <v>eliminado</v>
      </c>
    </row>
    <row r="160" spans="1:7" ht="29.25" thickBot="1">
      <c r="A160" s="2" t="s">
        <v>257</v>
      </c>
      <c r="B160" s="2">
        <v>3377</v>
      </c>
      <c r="C160" s="2" t="s">
        <v>258</v>
      </c>
      <c r="D160" s="2"/>
      <c r="E160" s="3">
        <v>23984</v>
      </c>
      <c r="F160" s="4" t="s">
        <v>256</v>
      </c>
      <c r="G160" t="str">
        <f t="shared" si="2"/>
        <v>eliminado</v>
      </c>
    </row>
    <row r="161" spans="1:7" ht="43.5" thickBot="1">
      <c r="A161" s="2" t="s">
        <v>259</v>
      </c>
      <c r="B161" s="2">
        <v>4541</v>
      </c>
      <c r="C161" s="2" t="s">
        <v>18</v>
      </c>
      <c r="D161" s="2" t="s">
        <v>19</v>
      </c>
      <c r="E161" s="3">
        <v>23524</v>
      </c>
      <c r="F161" s="4" t="s">
        <v>256</v>
      </c>
      <c r="G161" t="str">
        <f t="shared" si="2"/>
        <v>eliminado</v>
      </c>
    </row>
    <row r="162" spans="1:7" ht="29.25" thickBot="1">
      <c r="A162" s="2" t="s">
        <v>260</v>
      </c>
      <c r="B162" s="2">
        <v>1122</v>
      </c>
      <c r="C162" s="2" t="s">
        <v>68</v>
      </c>
      <c r="D162" s="2"/>
      <c r="E162" s="3">
        <v>23046</v>
      </c>
      <c r="F162" s="4" t="s">
        <v>256</v>
      </c>
      <c r="G162" t="str">
        <f t="shared" si="2"/>
        <v>eliminado</v>
      </c>
    </row>
    <row r="163" spans="1:7" ht="43.5" thickBot="1">
      <c r="A163" s="2" t="s">
        <v>261</v>
      </c>
      <c r="B163" s="2">
        <v>4323</v>
      </c>
      <c r="C163" s="2" t="s">
        <v>131</v>
      </c>
      <c r="D163" s="2"/>
      <c r="E163" s="3">
        <v>22149</v>
      </c>
      <c r="F163" s="4" t="s">
        <v>262</v>
      </c>
      <c r="G163" t="str">
        <f t="shared" si="2"/>
        <v>eliminado</v>
      </c>
    </row>
    <row r="164" spans="1:7" ht="57.75" thickBot="1">
      <c r="A164" s="2" t="s">
        <v>263</v>
      </c>
      <c r="B164" s="2">
        <v>4394</v>
      </c>
      <c r="C164" s="2" t="s">
        <v>131</v>
      </c>
      <c r="D164" s="2"/>
      <c r="E164" s="3">
        <v>22013</v>
      </c>
      <c r="F164" s="4" t="s">
        <v>262</v>
      </c>
      <c r="G164" t="str">
        <f t="shared" si="2"/>
        <v>eliminado</v>
      </c>
    </row>
    <row r="165" spans="1:7" ht="29.25" thickBot="1">
      <c r="A165" s="2" t="s">
        <v>264</v>
      </c>
      <c r="B165" s="2">
        <v>1291</v>
      </c>
      <c r="C165" s="2" t="s">
        <v>22</v>
      </c>
      <c r="D165" s="2"/>
      <c r="E165" s="3">
        <v>2095</v>
      </c>
      <c r="F165" s="4" t="s">
        <v>262</v>
      </c>
      <c r="G165" t="str">
        <f t="shared" si="2"/>
        <v>eliminado</v>
      </c>
    </row>
    <row r="166" spans="1:7" ht="29.25" thickBot="1">
      <c r="A166" s="2" t="s">
        <v>265</v>
      </c>
      <c r="B166" s="2">
        <v>4023</v>
      </c>
      <c r="C166" s="2" t="s">
        <v>14</v>
      </c>
      <c r="D166" s="2" t="s">
        <v>15</v>
      </c>
      <c r="E166" s="3">
        <v>20284</v>
      </c>
      <c r="F166" s="4" t="s">
        <v>262</v>
      </c>
      <c r="G166" t="str">
        <f t="shared" si="2"/>
        <v>eliminado</v>
      </c>
    </row>
    <row r="167" spans="1:7" ht="43.5" thickBot="1">
      <c r="A167" s="2" t="s">
        <v>266</v>
      </c>
      <c r="B167" s="2">
        <v>4099</v>
      </c>
      <c r="C167" s="2" t="s">
        <v>14</v>
      </c>
      <c r="D167" s="2" t="s">
        <v>15</v>
      </c>
      <c r="E167" s="3">
        <v>19116</v>
      </c>
      <c r="F167" s="4" t="s">
        <v>267</v>
      </c>
      <c r="G167" t="str">
        <f t="shared" si="2"/>
        <v>eliminado</v>
      </c>
    </row>
    <row r="168" spans="1:7" ht="43.5" thickBot="1">
      <c r="A168" s="2" t="s">
        <v>268</v>
      </c>
      <c r="B168" s="2">
        <v>4340</v>
      </c>
      <c r="C168" s="2" t="s">
        <v>131</v>
      </c>
      <c r="D168" s="2"/>
      <c r="E168" s="3">
        <v>18562</v>
      </c>
      <c r="F168" s="4" t="s">
        <v>267</v>
      </c>
      <c r="G168" t="str">
        <f t="shared" si="2"/>
        <v>eliminado</v>
      </c>
    </row>
    <row r="169" spans="1:7" ht="57.75" thickBot="1">
      <c r="A169" s="2" t="s">
        <v>269</v>
      </c>
      <c r="B169" s="2">
        <v>1466</v>
      </c>
      <c r="C169" s="2" t="s">
        <v>46</v>
      </c>
      <c r="D169" s="2"/>
      <c r="E169" s="3">
        <v>18389</v>
      </c>
      <c r="F169" s="4" t="s">
        <v>267</v>
      </c>
      <c r="G169" t="str">
        <f t="shared" si="2"/>
        <v>eliminado</v>
      </c>
    </row>
    <row r="170" spans="1:7" ht="43.5" thickBot="1">
      <c r="A170" s="2" t="s">
        <v>270</v>
      </c>
      <c r="B170" s="2">
        <v>4333</v>
      </c>
      <c r="C170" s="2" t="s">
        <v>131</v>
      </c>
      <c r="D170" s="2"/>
      <c r="E170" s="3">
        <v>18145</v>
      </c>
      <c r="F170" s="4" t="s">
        <v>267</v>
      </c>
      <c r="G170" t="str">
        <f t="shared" si="2"/>
        <v>eliminado</v>
      </c>
    </row>
    <row r="171" spans="1:7" ht="29.25" thickBot="1">
      <c r="A171" s="2" t="s">
        <v>271</v>
      </c>
      <c r="B171" s="2">
        <v>3322</v>
      </c>
      <c r="C171" s="2" t="s">
        <v>258</v>
      </c>
      <c r="D171" s="2"/>
      <c r="E171" s="3">
        <v>17978</v>
      </c>
      <c r="F171" s="4" t="s">
        <v>272</v>
      </c>
      <c r="G171" t="str">
        <f t="shared" si="2"/>
        <v>eliminado</v>
      </c>
    </row>
    <row r="172" spans="1:7" ht="29.25" thickBot="1">
      <c r="A172" s="2" t="s">
        <v>273</v>
      </c>
      <c r="B172" s="2">
        <v>4366</v>
      </c>
      <c r="C172" s="2" t="s">
        <v>131</v>
      </c>
      <c r="D172" s="2"/>
      <c r="E172" s="3">
        <v>17936</v>
      </c>
      <c r="F172" s="4" t="s">
        <v>272</v>
      </c>
      <c r="G172" t="str">
        <f t="shared" si="2"/>
        <v>eliminado</v>
      </c>
    </row>
    <row r="173" spans="1:7" ht="72" thickBot="1">
      <c r="A173" s="2" t="s">
        <v>274</v>
      </c>
      <c r="B173" s="2">
        <v>1255</v>
      </c>
      <c r="C173" s="2" t="s">
        <v>22</v>
      </c>
      <c r="D173" s="2"/>
      <c r="E173" s="3">
        <v>1761</v>
      </c>
      <c r="F173" s="4" t="s">
        <v>272</v>
      </c>
      <c r="G173" t="str">
        <f t="shared" si="2"/>
        <v>eliminado</v>
      </c>
    </row>
    <row r="174" spans="1:7" ht="43.5" thickBot="1">
      <c r="A174" s="2" t="s">
        <v>275</v>
      </c>
      <c r="B174" s="2">
        <v>2536</v>
      </c>
      <c r="C174" s="2" t="s">
        <v>30</v>
      </c>
      <c r="D174" s="2" t="s">
        <v>19</v>
      </c>
      <c r="E174" s="3">
        <v>17419</v>
      </c>
      <c r="F174" s="4" t="s">
        <v>272</v>
      </c>
      <c r="G174" t="str">
        <f t="shared" si="2"/>
        <v>eliminado</v>
      </c>
    </row>
    <row r="175" spans="1:7" ht="43.5" thickBot="1">
      <c r="A175" s="2" t="s">
        <v>276</v>
      </c>
      <c r="B175" s="2">
        <v>4325</v>
      </c>
      <c r="C175" s="2" t="s">
        <v>131</v>
      </c>
      <c r="D175" s="2"/>
      <c r="E175" s="3">
        <v>17326</v>
      </c>
      <c r="F175" s="4" t="s">
        <v>272</v>
      </c>
      <c r="G175" t="str">
        <f t="shared" si="2"/>
        <v>eliminado</v>
      </c>
    </row>
    <row r="176" spans="1:7" ht="43.5" thickBot="1">
      <c r="A176" s="2" t="s">
        <v>277</v>
      </c>
      <c r="B176" s="2">
        <v>4301</v>
      </c>
      <c r="C176" s="2" t="s">
        <v>131</v>
      </c>
      <c r="D176" s="2"/>
      <c r="E176" s="3">
        <v>17312</v>
      </c>
      <c r="F176" s="4" t="s">
        <v>272</v>
      </c>
      <c r="G176" t="str">
        <f t="shared" si="2"/>
        <v>eliminado</v>
      </c>
    </row>
    <row r="177" spans="1:7" ht="43.5" thickBot="1">
      <c r="A177" s="2" t="s">
        <v>278</v>
      </c>
      <c r="B177" s="2">
        <v>2040</v>
      </c>
      <c r="C177" s="2" t="s">
        <v>40</v>
      </c>
      <c r="D177" s="2" t="s">
        <v>41</v>
      </c>
      <c r="E177" s="3">
        <v>17309</v>
      </c>
      <c r="F177" s="4" t="s">
        <v>272</v>
      </c>
      <c r="G177" t="str">
        <f t="shared" si="2"/>
        <v>eliminado</v>
      </c>
    </row>
    <row r="178" spans="1:7" ht="57.75" thickBot="1">
      <c r="A178" s="2" t="s">
        <v>279</v>
      </c>
      <c r="B178" s="2">
        <v>1599</v>
      </c>
      <c r="C178" s="2" t="s">
        <v>126</v>
      </c>
      <c r="D178" s="2"/>
      <c r="E178" s="3">
        <v>1721</v>
      </c>
      <c r="F178" s="4" t="s">
        <v>272</v>
      </c>
      <c r="G178" t="str">
        <f t="shared" si="2"/>
        <v>eliminado</v>
      </c>
    </row>
    <row r="179" spans="1:7" ht="43.5" thickBot="1">
      <c r="A179" s="2" t="s">
        <v>280</v>
      </c>
      <c r="B179" s="2">
        <v>4345</v>
      </c>
      <c r="C179" s="2" t="s">
        <v>131</v>
      </c>
      <c r="D179" s="2"/>
      <c r="E179" s="3">
        <v>16815</v>
      </c>
      <c r="F179" s="4" t="s">
        <v>272</v>
      </c>
      <c r="G179" t="str">
        <f t="shared" si="2"/>
        <v>eliminado</v>
      </c>
    </row>
    <row r="180" spans="1:7" ht="72" thickBot="1">
      <c r="A180" s="2" t="s">
        <v>281</v>
      </c>
      <c r="B180" s="2">
        <v>1328</v>
      </c>
      <c r="C180" s="2" t="s">
        <v>25</v>
      </c>
      <c r="D180" s="2" t="s">
        <v>9</v>
      </c>
      <c r="E180" s="3">
        <v>16749</v>
      </c>
      <c r="F180" s="4" t="s">
        <v>272</v>
      </c>
      <c r="G180" t="str">
        <f t="shared" si="2"/>
        <v>eliminado</v>
      </c>
    </row>
    <row r="181" spans="1:7" ht="29.25" thickBot="1">
      <c r="A181" s="2" t="s">
        <v>282</v>
      </c>
      <c r="B181" s="2">
        <v>1454</v>
      </c>
      <c r="C181" s="2" t="s">
        <v>46</v>
      </c>
      <c r="D181" s="2"/>
      <c r="E181" s="3">
        <v>16716</v>
      </c>
      <c r="F181" s="4" t="s">
        <v>272</v>
      </c>
      <c r="G181" t="str">
        <f t="shared" si="2"/>
        <v>eliminado</v>
      </c>
    </row>
    <row r="182" spans="1:7" ht="43.5" thickBot="1">
      <c r="A182" s="2" t="s">
        <v>283</v>
      </c>
      <c r="B182" s="2">
        <v>4535</v>
      </c>
      <c r="C182" s="2" t="s">
        <v>18</v>
      </c>
      <c r="D182" s="2" t="s">
        <v>19</v>
      </c>
      <c r="E182" s="3">
        <v>16634</v>
      </c>
      <c r="F182" s="4" t="s">
        <v>272</v>
      </c>
      <c r="G182" t="str">
        <f t="shared" si="2"/>
        <v>eliminado</v>
      </c>
    </row>
    <row r="183" spans="1:7" ht="43.5" thickBot="1">
      <c r="A183" s="2" t="s">
        <v>284</v>
      </c>
      <c r="B183" s="2">
        <v>1154</v>
      </c>
      <c r="C183" s="2" t="s">
        <v>68</v>
      </c>
      <c r="D183" s="2"/>
      <c r="E183" s="3">
        <v>16517</v>
      </c>
      <c r="F183" s="4" t="s">
        <v>272</v>
      </c>
      <c r="G183" t="str">
        <f t="shared" si="2"/>
        <v>eliminado</v>
      </c>
    </row>
    <row r="184" spans="1:7" ht="43.5" thickBot="1">
      <c r="A184" s="2" t="s">
        <v>285</v>
      </c>
      <c r="B184" s="2">
        <v>1231</v>
      </c>
      <c r="C184" s="2" t="s">
        <v>22</v>
      </c>
      <c r="D184" s="2"/>
      <c r="E184" s="3">
        <v>15647</v>
      </c>
      <c r="F184" s="4" t="s">
        <v>286</v>
      </c>
      <c r="G184" t="str">
        <f t="shared" si="2"/>
        <v>eliminado</v>
      </c>
    </row>
    <row r="185" spans="1:7" ht="72" thickBot="1">
      <c r="A185" s="2" t="s">
        <v>287</v>
      </c>
      <c r="B185" s="2">
        <v>1380</v>
      </c>
      <c r="C185" s="2" t="s">
        <v>25</v>
      </c>
      <c r="D185" s="2" t="s">
        <v>9</v>
      </c>
      <c r="E185" s="3">
        <v>15409</v>
      </c>
      <c r="F185" s="4" t="s">
        <v>286</v>
      </c>
      <c r="G185" t="str">
        <f t="shared" si="2"/>
        <v>eliminado</v>
      </c>
    </row>
    <row r="186" spans="1:7" ht="29.25" thickBot="1">
      <c r="A186" s="2" t="s">
        <v>288</v>
      </c>
      <c r="B186" s="2">
        <v>1405</v>
      </c>
      <c r="C186" s="2" t="s">
        <v>46</v>
      </c>
      <c r="D186" s="2"/>
      <c r="E186" s="3">
        <v>153</v>
      </c>
      <c r="F186" s="4" t="s">
        <v>286</v>
      </c>
      <c r="G186" t="str">
        <f t="shared" si="2"/>
        <v>eliminado</v>
      </c>
    </row>
    <row r="187" spans="1:7" ht="57.75" thickBot="1">
      <c r="A187" s="2" t="s">
        <v>289</v>
      </c>
      <c r="B187" s="2">
        <v>1718</v>
      </c>
      <c r="C187" s="2" t="s">
        <v>290</v>
      </c>
      <c r="D187" s="2" t="s">
        <v>15</v>
      </c>
      <c r="E187" s="3">
        <v>15043</v>
      </c>
      <c r="F187" s="4" t="s">
        <v>286</v>
      </c>
      <c r="G187" t="str">
        <f t="shared" si="2"/>
        <v>eliminado</v>
      </c>
    </row>
    <row r="188" spans="1:7" ht="43.5" thickBot="1">
      <c r="A188" s="2" t="s">
        <v>291</v>
      </c>
      <c r="B188" s="2">
        <v>1469</v>
      </c>
      <c r="C188" s="2" t="s">
        <v>46</v>
      </c>
      <c r="D188" s="2"/>
      <c r="E188" s="3">
        <v>14984</v>
      </c>
      <c r="F188" s="4" t="s">
        <v>286</v>
      </c>
      <c r="G188" t="str">
        <f t="shared" si="2"/>
        <v>eliminado</v>
      </c>
    </row>
    <row r="189" spans="1:7" ht="43.5" thickBot="1">
      <c r="A189" s="2" t="s">
        <v>292</v>
      </c>
      <c r="B189" s="2">
        <v>4050</v>
      </c>
      <c r="C189" s="2" t="s">
        <v>14</v>
      </c>
      <c r="D189" s="2" t="s">
        <v>15</v>
      </c>
      <c r="E189" s="3">
        <v>14924</v>
      </c>
      <c r="F189" s="4" t="s">
        <v>286</v>
      </c>
      <c r="G189" t="str">
        <f t="shared" si="2"/>
        <v>eliminado</v>
      </c>
    </row>
    <row r="190" spans="1:7" ht="29.25" thickBot="1">
      <c r="A190" s="2" t="s">
        <v>293</v>
      </c>
      <c r="B190" s="2">
        <v>3366</v>
      </c>
      <c r="C190" s="2" t="s">
        <v>258</v>
      </c>
      <c r="D190" s="2"/>
      <c r="E190" s="3">
        <v>14291</v>
      </c>
      <c r="F190" s="4" t="s">
        <v>286</v>
      </c>
      <c r="G190" t="str">
        <f t="shared" si="2"/>
        <v>eliminado</v>
      </c>
    </row>
    <row r="191" spans="1:7" ht="43.5" thickBot="1">
      <c r="A191" s="2" t="s">
        <v>294</v>
      </c>
      <c r="B191" s="2">
        <v>1119</v>
      </c>
      <c r="C191" s="2" t="s">
        <v>68</v>
      </c>
      <c r="D191" s="2"/>
      <c r="E191" s="3">
        <v>14172</v>
      </c>
      <c r="F191" s="4" t="s">
        <v>286</v>
      </c>
      <c r="G191" t="str">
        <f t="shared" si="2"/>
        <v>eliminado</v>
      </c>
    </row>
    <row r="192" spans="1:7" ht="43.5" thickBot="1">
      <c r="A192" s="2" t="s">
        <v>295</v>
      </c>
      <c r="B192" s="2">
        <v>1440</v>
      </c>
      <c r="C192" s="2" t="s">
        <v>46</v>
      </c>
      <c r="D192" s="2"/>
      <c r="E192" s="3">
        <v>1416</v>
      </c>
      <c r="F192" s="4" t="s">
        <v>286</v>
      </c>
      <c r="G192" t="str">
        <f t="shared" si="2"/>
        <v>eliminado</v>
      </c>
    </row>
    <row r="193" spans="1:7" ht="43.5" thickBot="1">
      <c r="A193" s="2" t="s">
        <v>296</v>
      </c>
      <c r="B193" s="2">
        <v>4383</v>
      </c>
      <c r="C193" s="2" t="s">
        <v>131</v>
      </c>
      <c r="D193" s="2"/>
      <c r="E193" s="3">
        <v>14062</v>
      </c>
      <c r="F193" s="4" t="s">
        <v>286</v>
      </c>
      <c r="G193" t="str">
        <f t="shared" si="2"/>
        <v>eliminado</v>
      </c>
    </row>
    <row r="194" spans="1:7" ht="72" thickBot="1">
      <c r="A194" s="2" t="s">
        <v>297</v>
      </c>
      <c r="B194" s="2">
        <v>4514</v>
      </c>
      <c r="C194" s="2" t="s">
        <v>18</v>
      </c>
      <c r="D194" s="2" t="s">
        <v>19</v>
      </c>
      <c r="E194" s="3">
        <v>1406</v>
      </c>
      <c r="F194" s="4" t="s">
        <v>286</v>
      </c>
      <c r="G194" t="str">
        <f t="shared" si="2"/>
        <v>eliminado</v>
      </c>
    </row>
    <row r="195" spans="1:7" ht="43.5" thickBot="1">
      <c r="A195" s="2" t="s">
        <v>298</v>
      </c>
      <c r="B195" s="2">
        <v>4589</v>
      </c>
      <c r="C195" s="2" t="s">
        <v>18</v>
      </c>
      <c r="D195" s="2" t="s">
        <v>19</v>
      </c>
      <c r="E195" s="3">
        <v>13895</v>
      </c>
      <c r="F195" s="4" t="s">
        <v>286</v>
      </c>
      <c r="G195" t="str">
        <f t="shared" ref="G195:G258" si="3">IF(CellColor3(A195)=10737330,"eleito","eliminado")</f>
        <v>eliminado</v>
      </c>
    </row>
    <row r="196" spans="1:7" ht="43.5" thickBot="1">
      <c r="A196" s="2" t="s">
        <v>299</v>
      </c>
      <c r="B196" s="2">
        <v>4320</v>
      </c>
      <c r="C196" s="2" t="s">
        <v>131</v>
      </c>
      <c r="D196" s="2"/>
      <c r="E196" s="3">
        <v>13781</v>
      </c>
      <c r="F196" s="4" t="s">
        <v>300</v>
      </c>
      <c r="G196" t="str">
        <f t="shared" si="3"/>
        <v>eliminado</v>
      </c>
    </row>
    <row r="197" spans="1:7" ht="43.5" thickBot="1">
      <c r="A197" s="2" t="s">
        <v>301</v>
      </c>
      <c r="B197" s="2">
        <v>2530</v>
      </c>
      <c r="C197" s="2" t="s">
        <v>30</v>
      </c>
      <c r="D197" s="2" t="s">
        <v>19</v>
      </c>
      <c r="E197" s="3">
        <v>13648</v>
      </c>
      <c r="F197" s="4" t="s">
        <v>300</v>
      </c>
      <c r="G197" t="str">
        <f t="shared" si="3"/>
        <v>eliminado</v>
      </c>
    </row>
    <row r="198" spans="1:7" ht="43.5" thickBot="1">
      <c r="A198" s="2" t="s">
        <v>302</v>
      </c>
      <c r="B198" s="2">
        <v>2560</v>
      </c>
      <c r="C198" s="2" t="s">
        <v>30</v>
      </c>
      <c r="D198" s="2" t="s">
        <v>19</v>
      </c>
      <c r="E198" s="3">
        <v>1355</v>
      </c>
      <c r="F198" s="4" t="s">
        <v>300</v>
      </c>
      <c r="G198" t="str">
        <f t="shared" si="3"/>
        <v>eliminado</v>
      </c>
    </row>
    <row r="199" spans="1:7" ht="43.5" thickBot="1">
      <c r="A199" s="2" t="s">
        <v>303</v>
      </c>
      <c r="B199" s="2">
        <v>1188</v>
      </c>
      <c r="C199" s="2" t="s">
        <v>68</v>
      </c>
      <c r="D199" s="2"/>
      <c r="E199" s="3">
        <v>13498</v>
      </c>
      <c r="F199" s="4" t="s">
        <v>300</v>
      </c>
      <c r="G199" t="str">
        <f t="shared" si="3"/>
        <v>eliminado</v>
      </c>
    </row>
    <row r="200" spans="1:7" ht="29.25" thickBot="1">
      <c r="A200" s="2" t="s">
        <v>304</v>
      </c>
      <c r="B200" s="2">
        <v>1158</v>
      </c>
      <c r="C200" s="2" t="s">
        <v>68</v>
      </c>
      <c r="D200" s="2"/>
      <c r="E200" s="3">
        <v>1345</v>
      </c>
      <c r="F200" s="4" t="s">
        <v>300</v>
      </c>
      <c r="G200" t="str">
        <f t="shared" si="3"/>
        <v>eliminado</v>
      </c>
    </row>
    <row r="201" spans="1:7" ht="72" thickBot="1">
      <c r="A201" s="2" t="s">
        <v>305</v>
      </c>
      <c r="B201" s="2">
        <v>2200</v>
      </c>
      <c r="C201" s="2" t="s">
        <v>8</v>
      </c>
      <c r="D201" s="2" t="s">
        <v>9</v>
      </c>
      <c r="E201" s="3">
        <v>13217</v>
      </c>
      <c r="F201" s="4" t="s">
        <v>300</v>
      </c>
      <c r="G201" t="str">
        <f t="shared" si="3"/>
        <v>eliminado</v>
      </c>
    </row>
    <row r="202" spans="1:7" ht="72" thickBot="1">
      <c r="A202" s="2" t="s">
        <v>306</v>
      </c>
      <c r="B202" s="2">
        <v>1360</v>
      </c>
      <c r="C202" s="2" t="s">
        <v>25</v>
      </c>
      <c r="D202" s="2" t="s">
        <v>9</v>
      </c>
      <c r="E202" s="3">
        <v>13149</v>
      </c>
      <c r="F202" s="4" t="s">
        <v>300</v>
      </c>
      <c r="G202" t="str">
        <f t="shared" si="3"/>
        <v>eliminado</v>
      </c>
    </row>
    <row r="203" spans="1:7" ht="57.75" thickBot="1">
      <c r="A203" s="2" t="s">
        <v>307</v>
      </c>
      <c r="B203" s="2">
        <v>1198</v>
      </c>
      <c r="C203" s="2" t="s">
        <v>68</v>
      </c>
      <c r="D203" s="2"/>
      <c r="E203" s="3">
        <v>12938</v>
      </c>
      <c r="F203" s="4" t="s">
        <v>300</v>
      </c>
      <c r="G203" t="str">
        <f t="shared" si="3"/>
        <v>eliminado</v>
      </c>
    </row>
    <row r="204" spans="1:7" ht="72" thickBot="1">
      <c r="A204" s="2" t="s">
        <v>308</v>
      </c>
      <c r="B204" s="2">
        <v>1244</v>
      </c>
      <c r="C204" s="2" t="s">
        <v>22</v>
      </c>
      <c r="D204" s="2"/>
      <c r="E204" s="3">
        <v>12766</v>
      </c>
      <c r="F204" s="4" t="s">
        <v>300</v>
      </c>
      <c r="G204" t="str">
        <f t="shared" si="3"/>
        <v>eliminado</v>
      </c>
    </row>
    <row r="205" spans="1:7" ht="43.5" thickBot="1">
      <c r="A205" s="2" t="s">
        <v>309</v>
      </c>
      <c r="B205" s="2">
        <v>4360</v>
      </c>
      <c r="C205" s="2" t="s">
        <v>131</v>
      </c>
      <c r="D205" s="2"/>
      <c r="E205" s="3">
        <v>12721</v>
      </c>
      <c r="F205" s="4" t="s">
        <v>300</v>
      </c>
      <c r="G205" t="str">
        <f t="shared" si="3"/>
        <v>eliminado</v>
      </c>
    </row>
    <row r="206" spans="1:7" ht="43.5" thickBot="1">
      <c r="A206" s="2" t="s">
        <v>310</v>
      </c>
      <c r="B206" s="2">
        <v>4044</v>
      </c>
      <c r="C206" s="2" t="s">
        <v>14</v>
      </c>
      <c r="D206" s="2" t="s">
        <v>15</v>
      </c>
      <c r="E206" s="3">
        <v>12513</v>
      </c>
      <c r="F206" s="4" t="s">
        <v>300</v>
      </c>
      <c r="G206" t="str">
        <f t="shared" si="3"/>
        <v>eliminado</v>
      </c>
    </row>
    <row r="207" spans="1:7" ht="29.25" thickBot="1">
      <c r="A207" s="2" t="s">
        <v>311</v>
      </c>
      <c r="B207" s="2">
        <v>4369</v>
      </c>
      <c r="C207" s="2" t="s">
        <v>131</v>
      </c>
      <c r="D207" s="2"/>
      <c r="E207" s="3">
        <v>12506</v>
      </c>
      <c r="F207" s="4" t="s">
        <v>300</v>
      </c>
      <c r="G207" t="str">
        <f t="shared" si="3"/>
        <v>eliminado</v>
      </c>
    </row>
    <row r="208" spans="1:7" ht="43.5" thickBot="1">
      <c r="A208" s="2" t="s">
        <v>312</v>
      </c>
      <c r="B208" s="2">
        <v>3113</v>
      </c>
      <c r="C208" s="2" t="s">
        <v>313</v>
      </c>
      <c r="D208" s="2" t="s">
        <v>41</v>
      </c>
      <c r="E208" s="3">
        <v>12304</v>
      </c>
      <c r="F208" s="4" t="s">
        <v>300</v>
      </c>
      <c r="G208" t="str">
        <f t="shared" si="3"/>
        <v>eliminado</v>
      </c>
    </row>
    <row r="209" spans="1:7" ht="72" thickBot="1">
      <c r="A209" s="2" t="s">
        <v>314</v>
      </c>
      <c r="B209" s="2">
        <v>1314</v>
      </c>
      <c r="C209" s="2" t="s">
        <v>25</v>
      </c>
      <c r="D209" s="2" t="s">
        <v>9</v>
      </c>
      <c r="E209" s="3">
        <v>12292</v>
      </c>
      <c r="F209" s="4" t="s">
        <v>300</v>
      </c>
      <c r="G209" t="str">
        <f t="shared" si="3"/>
        <v>eliminado</v>
      </c>
    </row>
    <row r="210" spans="1:7" ht="43.5" thickBot="1">
      <c r="A210" s="2" t="s">
        <v>315</v>
      </c>
      <c r="B210" s="2">
        <v>2034</v>
      </c>
      <c r="C210" s="2" t="s">
        <v>40</v>
      </c>
      <c r="D210" s="2" t="s">
        <v>41</v>
      </c>
      <c r="E210" s="3">
        <v>12279</v>
      </c>
      <c r="F210" s="4" t="s">
        <v>300</v>
      </c>
      <c r="G210" t="str">
        <f t="shared" si="3"/>
        <v>eliminado</v>
      </c>
    </row>
    <row r="211" spans="1:7" ht="29.25" thickBot="1">
      <c r="A211" s="2" t="s">
        <v>316</v>
      </c>
      <c r="B211" s="2">
        <v>4312</v>
      </c>
      <c r="C211" s="2" t="s">
        <v>131</v>
      </c>
      <c r="D211" s="2"/>
      <c r="E211" s="3">
        <v>12142</v>
      </c>
      <c r="F211" s="4" t="s">
        <v>300</v>
      </c>
      <c r="G211" t="str">
        <f t="shared" si="3"/>
        <v>eliminado</v>
      </c>
    </row>
    <row r="212" spans="1:7" ht="43.5" thickBot="1">
      <c r="A212" s="2" t="s">
        <v>317</v>
      </c>
      <c r="B212" s="2">
        <v>4550</v>
      </c>
      <c r="C212" s="2" t="s">
        <v>18</v>
      </c>
      <c r="D212" s="2" t="s">
        <v>19</v>
      </c>
      <c r="E212" s="3">
        <v>12137</v>
      </c>
      <c r="F212" s="4" t="s">
        <v>300</v>
      </c>
      <c r="G212" t="str">
        <f t="shared" si="3"/>
        <v>eliminado</v>
      </c>
    </row>
    <row r="213" spans="1:7" ht="57.75" thickBot="1">
      <c r="A213" s="2" t="s">
        <v>318</v>
      </c>
      <c r="B213" s="2">
        <v>4379</v>
      </c>
      <c r="C213" s="2" t="s">
        <v>131</v>
      </c>
      <c r="D213" s="2"/>
      <c r="E213" s="3">
        <v>12123</v>
      </c>
      <c r="F213" s="4" t="s">
        <v>300</v>
      </c>
      <c r="G213" t="str">
        <f t="shared" si="3"/>
        <v>eliminado</v>
      </c>
    </row>
    <row r="214" spans="1:7" ht="57.75" thickBot="1">
      <c r="A214" s="2" t="s">
        <v>319</v>
      </c>
      <c r="B214" s="2">
        <v>4355</v>
      </c>
      <c r="C214" s="2" t="s">
        <v>131</v>
      </c>
      <c r="D214" s="2"/>
      <c r="E214" s="3">
        <v>1211</v>
      </c>
      <c r="F214" s="4" t="s">
        <v>300</v>
      </c>
      <c r="G214" t="str">
        <f t="shared" si="3"/>
        <v>eliminado</v>
      </c>
    </row>
    <row r="215" spans="1:7" ht="15.75" thickBot="1">
      <c r="A215" s="2" t="s">
        <v>320</v>
      </c>
      <c r="B215" s="2">
        <v>1299</v>
      </c>
      <c r="C215" s="2" t="s">
        <v>22</v>
      </c>
      <c r="D215" s="2"/>
      <c r="E215" s="3">
        <v>12072</v>
      </c>
      <c r="F215" s="4" t="s">
        <v>300</v>
      </c>
      <c r="G215" t="str">
        <f t="shared" si="3"/>
        <v>eliminado</v>
      </c>
    </row>
    <row r="216" spans="1:7" ht="29.25" thickBot="1">
      <c r="A216" s="2" t="s">
        <v>321</v>
      </c>
      <c r="B216" s="2">
        <v>3356</v>
      </c>
      <c r="C216" s="2" t="s">
        <v>258</v>
      </c>
      <c r="D216" s="2"/>
      <c r="E216" s="3">
        <v>12018</v>
      </c>
      <c r="F216" s="4" t="s">
        <v>300</v>
      </c>
      <c r="G216" t="str">
        <f t="shared" si="3"/>
        <v>eliminado</v>
      </c>
    </row>
    <row r="217" spans="1:7" ht="57.75" thickBot="1">
      <c r="A217" s="2" t="s">
        <v>322</v>
      </c>
      <c r="B217" s="2">
        <v>2526</v>
      </c>
      <c r="C217" s="2" t="s">
        <v>30</v>
      </c>
      <c r="D217" s="2" t="s">
        <v>19</v>
      </c>
      <c r="E217" s="3">
        <v>11954</v>
      </c>
      <c r="F217" s="4" t="s">
        <v>300</v>
      </c>
      <c r="G217" t="str">
        <f t="shared" si="3"/>
        <v>eliminado</v>
      </c>
    </row>
    <row r="218" spans="1:7" ht="57.75" thickBot="1">
      <c r="A218" s="2" t="s">
        <v>323</v>
      </c>
      <c r="B218" s="2">
        <v>2351</v>
      </c>
      <c r="C218" s="2" t="s">
        <v>80</v>
      </c>
      <c r="D218" s="2" t="s">
        <v>19</v>
      </c>
      <c r="E218" s="3">
        <v>11753</v>
      </c>
      <c r="F218" s="4" t="s">
        <v>300</v>
      </c>
      <c r="G218" t="str">
        <f t="shared" si="3"/>
        <v>eliminado</v>
      </c>
    </row>
    <row r="219" spans="1:7" ht="43.5" thickBot="1">
      <c r="A219" s="2" t="s">
        <v>324</v>
      </c>
      <c r="B219" s="2">
        <v>2550</v>
      </c>
      <c r="C219" s="2" t="s">
        <v>30</v>
      </c>
      <c r="D219" s="2" t="s">
        <v>19</v>
      </c>
      <c r="E219" s="3">
        <v>11694</v>
      </c>
      <c r="F219" s="4" t="s">
        <v>325</v>
      </c>
      <c r="G219" t="str">
        <f t="shared" si="3"/>
        <v>eliminado</v>
      </c>
    </row>
    <row r="220" spans="1:7" ht="57.75" thickBot="1">
      <c r="A220" s="2" t="s">
        <v>326</v>
      </c>
      <c r="B220" s="2">
        <v>3312</v>
      </c>
      <c r="C220" s="2" t="s">
        <v>258</v>
      </c>
      <c r="D220" s="2"/>
      <c r="E220" s="3">
        <v>11586</v>
      </c>
      <c r="F220" s="4" t="s">
        <v>325</v>
      </c>
      <c r="G220" t="str">
        <f t="shared" si="3"/>
        <v>eliminado</v>
      </c>
    </row>
    <row r="221" spans="1:7" ht="43.5" thickBot="1">
      <c r="A221" s="2" t="s">
        <v>327</v>
      </c>
      <c r="B221" s="2">
        <v>4313</v>
      </c>
      <c r="C221" s="2" t="s">
        <v>131</v>
      </c>
      <c r="D221" s="2"/>
      <c r="E221" s="3">
        <v>11477</v>
      </c>
      <c r="F221" s="4" t="s">
        <v>325</v>
      </c>
      <c r="G221" t="str">
        <f t="shared" si="3"/>
        <v>eliminado</v>
      </c>
    </row>
    <row r="222" spans="1:7" ht="43.5" thickBot="1">
      <c r="A222" s="2" t="s">
        <v>328</v>
      </c>
      <c r="B222" s="2">
        <v>1215</v>
      </c>
      <c r="C222" s="2" t="s">
        <v>22</v>
      </c>
      <c r="D222" s="2"/>
      <c r="E222" s="3">
        <v>11455</v>
      </c>
      <c r="F222" s="4" t="s">
        <v>325</v>
      </c>
      <c r="G222" t="str">
        <f t="shared" si="3"/>
        <v>eliminado</v>
      </c>
    </row>
    <row r="223" spans="1:7" ht="57.75" thickBot="1">
      <c r="A223" s="2" t="s">
        <v>329</v>
      </c>
      <c r="B223" s="2">
        <v>2001</v>
      </c>
      <c r="C223" s="2" t="s">
        <v>40</v>
      </c>
      <c r="D223" s="2" t="s">
        <v>41</v>
      </c>
      <c r="E223" s="3">
        <v>11304</v>
      </c>
      <c r="F223" s="4" t="s">
        <v>325</v>
      </c>
      <c r="G223" t="str">
        <f t="shared" si="3"/>
        <v>eliminado</v>
      </c>
    </row>
    <row r="224" spans="1:7" ht="72" thickBot="1">
      <c r="A224" s="2" t="s">
        <v>330</v>
      </c>
      <c r="B224" s="2">
        <v>2324</v>
      </c>
      <c r="C224" s="2" t="s">
        <v>80</v>
      </c>
      <c r="D224" s="2" t="s">
        <v>19</v>
      </c>
      <c r="E224" s="3">
        <v>11158</v>
      </c>
      <c r="F224" s="4" t="s">
        <v>325</v>
      </c>
      <c r="G224" t="str">
        <f t="shared" si="3"/>
        <v>eliminado</v>
      </c>
    </row>
    <row r="225" spans="1:7" ht="15.75" thickBot="1">
      <c r="A225" s="2" t="s">
        <v>331</v>
      </c>
      <c r="B225" s="2">
        <v>1202</v>
      </c>
      <c r="C225" s="2" t="s">
        <v>22</v>
      </c>
      <c r="D225" s="2"/>
      <c r="E225" s="3">
        <v>1099</v>
      </c>
      <c r="F225" s="4" t="s">
        <v>325</v>
      </c>
      <c r="G225" t="str">
        <f t="shared" si="3"/>
        <v>eliminado</v>
      </c>
    </row>
    <row r="226" spans="1:7" ht="43.5" thickBot="1">
      <c r="A226" s="2" t="s">
        <v>332</v>
      </c>
      <c r="B226" s="2">
        <v>2555</v>
      </c>
      <c r="C226" s="2" t="s">
        <v>30</v>
      </c>
      <c r="D226" s="2" t="s">
        <v>19</v>
      </c>
      <c r="E226" s="3">
        <v>10981</v>
      </c>
      <c r="F226" s="4" t="s">
        <v>325</v>
      </c>
      <c r="G226" t="str">
        <f t="shared" si="3"/>
        <v>eliminado</v>
      </c>
    </row>
    <row r="227" spans="1:7" ht="43.5" thickBot="1">
      <c r="A227" s="2" t="s">
        <v>333</v>
      </c>
      <c r="B227" s="2">
        <v>1777</v>
      </c>
      <c r="C227" s="2" t="s">
        <v>290</v>
      </c>
      <c r="D227" s="2" t="s">
        <v>15</v>
      </c>
      <c r="E227" s="3">
        <v>10781</v>
      </c>
      <c r="F227" s="4" t="s">
        <v>325</v>
      </c>
      <c r="G227" t="str">
        <f t="shared" si="3"/>
        <v>eliminado</v>
      </c>
    </row>
    <row r="228" spans="1:7" ht="72" thickBot="1">
      <c r="A228" s="2" t="s">
        <v>334</v>
      </c>
      <c r="B228" s="2">
        <v>6513</v>
      </c>
      <c r="C228" s="2" t="s">
        <v>90</v>
      </c>
      <c r="D228" s="2" t="s">
        <v>9</v>
      </c>
      <c r="E228" s="3">
        <v>10736</v>
      </c>
      <c r="F228" s="4" t="s">
        <v>325</v>
      </c>
      <c r="G228" t="str">
        <f t="shared" si="3"/>
        <v>eliminado</v>
      </c>
    </row>
    <row r="229" spans="1:7" ht="43.5" thickBot="1">
      <c r="A229" s="2" t="s">
        <v>335</v>
      </c>
      <c r="B229" s="2">
        <v>4083</v>
      </c>
      <c r="C229" s="2" t="s">
        <v>14</v>
      </c>
      <c r="D229" s="2" t="s">
        <v>15</v>
      </c>
      <c r="E229" s="3">
        <v>10615</v>
      </c>
      <c r="F229" s="4" t="s">
        <v>325</v>
      </c>
      <c r="G229" t="str">
        <f t="shared" si="3"/>
        <v>eliminado</v>
      </c>
    </row>
    <row r="230" spans="1:7" ht="57.75" thickBot="1">
      <c r="A230" s="2" t="s">
        <v>336</v>
      </c>
      <c r="B230" s="2">
        <v>1140</v>
      </c>
      <c r="C230" s="2" t="s">
        <v>68</v>
      </c>
      <c r="D230" s="2"/>
      <c r="E230" s="3">
        <v>10466</v>
      </c>
      <c r="F230" s="4" t="s">
        <v>325</v>
      </c>
      <c r="G230" t="str">
        <f t="shared" si="3"/>
        <v>eliminado</v>
      </c>
    </row>
    <row r="231" spans="1:7" ht="57.75" thickBot="1">
      <c r="A231" s="2" t="s">
        <v>337</v>
      </c>
      <c r="B231" s="2">
        <v>1415</v>
      </c>
      <c r="C231" s="2" t="s">
        <v>46</v>
      </c>
      <c r="D231" s="2"/>
      <c r="E231" s="3">
        <v>10449</v>
      </c>
      <c r="F231" s="4" t="s">
        <v>325</v>
      </c>
      <c r="G231" t="str">
        <f t="shared" si="3"/>
        <v>eliminado</v>
      </c>
    </row>
    <row r="232" spans="1:7" ht="43.5" thickBot="1">
      <c r="A232" s="2" t="s">
        <v>338</v>
      </c>
      <c r="B232" s="2">
        <v>2540</v>
      </c>
      <c r="C232" s="2" t="s">
        <v>30</v>
      </c>
      <c r="D232" s="2" t="s">
        <v>19</v>
      </c>
      <c r="E232" s="3">
        <v>10249</v>
      </c>
      <c r="F232" s="4" t="s">
        <v>325</v>
      </c>
      <c r="G232" t="str">
        <f t="shared" si="3"/>
        <v>eliminado</v>
      </c>
    </row>
    <row r="233" spans="1:7" ht="15.75" thickBot="1">
      <c r="A233" s="2" t="s">
        <v>339</v>
      </c>
      <c r="B233" s="2">
        <v>4354</v>
      </c>
      <c r="C233" s="2" t="s">
        <v>131</v>
      </c>
      <c r="D233" s="2"/>
      <c r="E233" s="3">
        <v>10242</v>
      </c>
      <c r="F233" s="4" t="s">
        <v>325</v>
      </c>
      <c r="G233" t="str">
        <f t="shared" si="3"/>
        <v>eliminado</v>
      </c>
    </row>
    <row r="234" spans="1:7" ht="72" thickBot="1">
      <c r="A234" s="2" t="s">
        <v>340</v>
      </c>
      <c r="B234" s="2">
        <v>1358</v>
      </c>
      <c r="C234" s="2" t="s">
        <v>25</v>
      </c>
      <c r="D234" s="2" t="s">
        <v>9</v>
      </c>
      <c r="E234" s="3">
        <v>10089</v>
      </c>
      <c r="F234" s="4" t="s">
        <v>325</v>
      </c>
      <c r="G234" t="str">
        <f t="shared" si="3"/>
        <v>eliminado</v>
      </c>
    </row>
    <row r="235" spans="1:7" ht="57.75" thickBot="1">
      <c r="A235" s="2" t="s">
        <v>341</v>
      </c>
      <c r="B235" s="2">
        <v>1112</v>
      </c>
      <c r="C235" s="2" t="s">
        <v>68</v>
      </c>
      <c r="D235" s="2"/>
      <c r="E235" s="3">
        <v>10085</v>
      </c>
      <c r="F235" s="4" t="s">
        <v>325</v>
      </c>
      <c r="G235" t="str">
        <f t="shared" si="3"/>
        <v>eliminado</v>
      </c>
    </row>
    <row r="236" spans="1:7" ht="43.5" thickBot="1">
      <c r="A236" s="2" t="s">
        <v>342</v>
      </c>
      <c r="B236" s="2">
        <v>1245</v>
      </c>
      <c r="C236" s="2" t="s">
        <v>22</v>
      </c>
      <c r="D236" s="2"/>
      <c r="E236" s="3">
        <v>10011</v>
      </c>
      <c r="F236" s="4" t="s">
        <v>325</v>
      </c>
      <c r="G236" t="str">
        <f t="shared" si="3"/>
        <v>eliminado</v>
      </c>
    </row>
    <row r="237" spans="1:7" ht="43.5" thickBot="1">
      <c r="A237" s="2" t="s">
        <v>343</v>
      </c>
      <c r="B237" s="2">
        <v>1969</v>
      </c>
      <c r="C237" s="2" t="s">
        <v>344</v>
      </c>
      <c r="D237" s="2"/>
      <c r="E237" s="3">
        <v>9964</v>
      </c>
      <c r="F237" s="4" t="s">
        <v>325</v>
      </c>
      <c r="G237" t="str">
        <f t="shared" si="3"/>
        <v>eliminado</v>
      </c>
    </row>
    <row r="238" spans="1:7" ht="43.5" thickBot="1">
      <c r="A238" s="2" t="s">
        <v>345</v>
      </c>
      <c r="B238" s="2">
        <v>4322</v>
      </c>
      <c r="C238" s="2" t="s">
        <v>131</v>
      </c>
      <c r="D238" s="2"/>
      <c r="E238" s="3">
        <v>9873</v>
      </c>
      <c r="F238" s="4" t="s">
        <v>325</v>
      </c>
      <c r="G238" t="str">
        <f t="shared" si="3"/>
        <v>eliminado</v>
      </c>
    </row>
    <row r="239" spans="1:7" ht="43.5" thickBot="1">
      <c r="A239" s="2" t="s">
        <v>346</v>
      </c>
      <c r="B239" s="2">
        <v>1477</v>
      </c>
      <c r="C239" s="2" t="s">
        <v>46</v>
      </c>
      <c r="D239" s="2"/>
      <c r="E239" s="3">
        <v>9693</v>
      </c>
      <c r="F239" s="4" t="s">
        <v>325</v>
      </c>
      <c r="G239" t="str">
        <f t="shared" si="3"/>
        <v>eliminado</v>
      </c>
    </row>
    <row r="240" spans="1:7" ht="72" thickBot="1">
      <c r="A240" s="2" t="s">
        <v>347</v>
      </c>
      <c r="B240" s="2">
        <v>1347</v>
      </c>
      <c r="C240" s="2" t="s">
        <v>25</v>
      </c>
      <c r="D240" s="2" t="s">
        <v>9</v>
      </c>
      <c r="E240" s="3">
        <v>964</v>
      </c>
      <c r="F240" s="4" t="s">
        <v>325</v>
      </c>
      <c r="G240" t="str">
        <f t="shared" si="3"/>
        <v>eliminado</v>
      </c>
    </row>
    <row r="241" spans="1:7" ht="29.25" thickBot="1">
      <c r="A241" s="2" t="s">
        <v>348</v>
      </c>
      <c r="B241" s="2">
        <v>1225</v>
      </c>
      <c r="C241" s="2" t="s">
        <v>22</v>
      </c>
      <c r="D241" s="2"/>
      <c r="E241" s="3">
        <v>9288</v>
      </c>
      <c r="F241" s="4" t="s">
        <v>349</v>
      </c>
      <c r="G241" t="str">
        <f t="shared" si="3"/>
        <v>eliminado</v>
      </c>
    </row>
    <row r="242" spans="1:7" ht="29.25" thickBot="1">
      <c r="A242" s="2" t="s">
        <v>350</v>
      </c>
      <c r="B242" s="2">
        <v>3688</v>
      </c>
      <c r="C242" s="2" t="s">
        <v>209</v>
      </c>
      <c r="D242" s="2"/>
      <c r="E242" s="3">
        <v>9071</v>
      </c>
      <c r="F242" s="4" t="s">
        <v>349</v>
      </c>
      <c r="G242" t="str">
        <f t="shared" si="3"/>
        <v>eliminado</v>
      </c>
    </row>
    <row r="243" spans="1:7" ht="72" thickBot="1">
      <c r="A243" s="2" t="s">
        <v>351</v>
      </c>
      <c r="B243" s="2">
        <v>1367</v>
      </c>
      <c r="C243" s="2" t="s">
        <v>25</v>
      </c>
      <c r="D243" s="2" t="s">
        <v>9</v>
      </c>
      <c r="E243" s="3">
        <v>8856</v>
      </c>
      <c r="F243" s="4" t="s">
        <v>349</v>
      </c>
      <c r="G243" t="str">
        <f t="shared" si="3"/>
        <v>eliminado</v>
      </c>
    </row>
    <row r="244" spans="1:7" ht="57.75" thickBot="1">
      <c r="A244" s="2" t="s">
        <v>352</v>
      </c>
      <c r="B244" s="2">
        <v>1460</v>
      </c>
      <c r="C244" s="2" t="s">
        <v>46</v>
      </c>
      <c r="D244" s="2"/>
      <c r="E244" s="3">
        <v>8802</v>
      </c>
      <c r="F244" s="4" t="s">
        <v>349</v>
      </c>
      <c r="G244" t="str">
        <f t="shared" si="3"/>
        <v>eliminado</v>
      </c>
    </row>
    <row r="245" spans="1:7" ht="57.75" thickBot="1">
      <c r="A245" s="2" t="s">
        <v>353</v>
      </c>
      <c r="B245" s="2">
        <v>1147</v>
      </c>
      <c r="C245" s="2" t="s">
        <v>68</v>
      </c>
      <c r="D245" s="2"/>
      <c r="E245" s="3">
        <v>8719</v>
      </c>
      <c r="F245" s="4" t="s">
        <v>349</v>
      </c>
      <c r="G245" t="str">
        <f t="shared" si="3"/>
        <v>eliminado</v>
      </c>
    </row>
    <row r="246" spans="1:7" ht="57.75" thickBot="1">
      <c r="A246" s="2" t="s">
        <v>354</v>
      </c>
      <c r="B246" s="2">
        <v>4303</v>
      </c>
      <c r="C246" s="2" t="s">
        <v>131</v>
      </c>
      <c r="D246" s="2"/>
      <c r="E246" s="3">
        <v>8653</v>
      </c>
      <c r="F246" s="4" t="s">
        <v>349</v>
      </c>
      <c r="G246" t="str">
        <f t="shared" si="3"/>
        <v>eliminado</v>
      </c>
    </row>
    <row r="247" spans="1:7" ht="72" thickBot="1">
      <c r="A247" s="2" t="s">
        <v>355</v>
      </c>
      <c r="B247" s="2">
        <v>7000</v>
      </c>
      <c r="C247" s="2" t="s">
        <v>356</v>
      </c>
      <c r="D247" s="2" t="s">
        <v>9</v>
      </c>
      <c r="E247" s="3">
        <v>8637</v>
      </c>
      <c r="F247" s="4" t="s">
        <v>349</v>
      </c>
      <c r="G247" t="str">
        <f t="shared" si="3"/>
        <v>eliminado</v>
      </c>
    </row>
    <row r="248" spans="1:7" ht="29.25" thickBot="1">
      <c r="A248" s="2" t="s">
        <v>357</v>
      </c>
      <c r="B248" s="2">
        <v>3650</v>
      </c>
      <c r="C248" s="2" t="s">
        <v>209</v>
      </c>
      <c r="D248" s="2"/>
      <c r="E248" s="3">
        <v>8585</v>
      </c>
      <c r="F248" s="4" t="s">
        <v>349</v>
      </c>
      <c r="G248" t="str">
        <f t="shared" si="3"/>
        <v>eliminado</v>
      </c>
    </row>
    <row r="249" spans="1:7" ht="29.25" thickBot="1">
      <c r="A249" s="2" t="s">
        <v>358</v>
      </c>
      <c r="B249" s="2">
        <v>1266</v>
      </c>
      <c r="C249" s="2" t="s">
        <v>22</v>
      </c>
      <c r="D249" s="2"/>
      <c r="E249" s="3">
        <v>8568</v>
      </c>
      <c r="F249" s="4" t="s">
        <v>349</v>
      </c>
      <c r="G249" t="str">
        <f t="shared" si="3"/>
        <v>eliminado</v>
      </c>
    </row>
    <row r="250" spans="1:7" ht="43.5" thickBot="1">
      <c r="A250" s="2" t="s">
        <v>359</v>
      </c>
      <c r="B250" s="2">
        <v>1110</v>
      </c>
      <c r="C250" s="2" t="s">
        <v>68</v>
      </c>
      <c r="D250" s="2"/>
      <c r="E250" s="3">
        <v>8532</v>
      </c>
      <c r="F250" s="4" t="s">
        <v>349</v>
      </c>
      <c r="G250" t="str">
        <f t="shared" si="3"/>
        <v>eliminado</v>
      </c>
    </row>
    <row r="251" spans="1:7" ht="43.5" thickBot="1">
      <c r="A251" s="2" t="s">
        <v>360</v>
      </c>
      <c r="B251" s="2">
        <v>2366</v>
      </c>
      <c r="C251" s="2" t="s">
        <v>80</v>
      </c>
      <c r="D251" s="2" t="s">
        <v>19</v>
      </c>
      <c r="E251" s="3">
        <v>8242</v>
      </c>
      <c r="F251" s="4" t="s">
        <v>349</v>
      </c>
      <c r="G251" t="str">
        <f t="shared" si="3"/>
        <v>eliminado</v>
      </c>
    </row>
    <row r="252" spans="1:7" ht="72" thickBot="1">
      <c r="A252" s="2" t="s">
        <v>361</v>
      </c>
      <c r="B252" s="2">
        <v>1300</v>
      </c>
      <c r="C252" s="2" t="s">
        <v>25</v>
      </c>
      <c r="D252" s="2" t="s">
        <v>9</v>
      </c>
      <c r="E252" s="3">
        <v>802</v>
      </c>
      <c r="F252" s="4" t="s">
        <v>349</v>
      </c>
      <c r="G252" t="str">
        <f t="shared" si="3"/>
        <v>eliminado</v>
      </c>
    </row>
    <row r="253" spans="1:7" ht="29.25" thickBot="1">
      <c r="A253" s="2" t="s">
        <v>362</v>
      </c>
      <c r="B253" s="2">
        <v>1577</v>
      </c>
      <c r="C253" s="2" t="s">
        <v>126</v>
      </c>
      <c r="D253" s="2"/>
      <c r="E253" s="3">
        <v>7891</v>
      </c>
      <c r="F253" s="4" t="s">
        <v>349</v>
      </c>
      <c r="G253" t="str">
        <f t="shared" si="3"/>
        <v>eliminado</v>
      </c>
    </row>
    <row r="254" spans="1:7" ht="86.25" thickBot="1">
      <c r="A254" s="2" t="s">
        <v>363</v>
      </c>
      <c r="B254" s="2">
        <v>4390</v>
      </c>
      <c r="C254" s="2" t="s">
        <v>131</v>
      </c>
      <c r="D254" s="2"/>
      <c r="E254" s="3">
        <v>7861</v>
      </c>
      <c r="F254" s="4" t="s">
        <v>349</v>
      </c>
      <c r="G254" t="str">
        <f t="shared" si="3"/>
        <v>eliminado</v>
      </c>
    </row>
    <row r="255" spans="1:7" ht="57.75" thickBot="1">
      <c r="A255" s="2" t="s">
        <v>364</v>
      </c>
      <c r="B255" s="2">
        <v>3680</v>
      </c>
      <c r="C255" s="2" t="s">
        <v>209</v>
      </c>
      <c r="D255" s="2"/>
      <c r="E255" s="3">
        <v>7839</v>
      </c>
      <c r="F255" s="4" t="s">
        <v>349</v>
      </c>
      <c r="G255" t="str">
        <f t="shared" si="3"/>
        <v>eliminado</v>
      </c>
    </row>
    <row r="256" spans="1:7" ht="15.75" thickBot="1">
      <c r="A256" s="2" t="s">
        <v>365</v>
      </c>
      <c r="B256" s="2">
        <v>1120</v>
      </c>
      <c r="C256" s="2" t="s">
        <v>68</v>
      </c>
      <c r="D256" s="2"/>
      <c r="E256" s="3">
        <v>7807</v>
      </c>
      <c r="F256" s="4" t="s">
        <v>349</v>
      </c>
      <c r="G256" t="str">
        <f t="shared" si="3"/>
        <v>eliminado</v>
      </c>
    </row>
    <row r="257" spans="1:7" ht="43.5" thickBot="1">
      <c r="A257" s="2" t="s">
        <v>366</v>
      </c>
      <c r="B257" s="2">
        <v>4477</v>
      </c>
      <c r="C257" s="2" t="s">
        <v>228</v>
      </c>
      <c r="D257" s="2" t="s">
        <v>229</v>
      </c>
      <c r="E257" s="3">
        <v>7729</v>
      </c>
      <c r="F257" s="4" t="s">
        <v>349</v>
      </c>
      <c r="G257" t="str">
        <f t="shared" si="3"/>
        <v>eliminado</v>
      </c>
    </row>
    <row r="258" spans="1:7" ht="43.5" thickBot="1">
      <c r="A258" s="2" t="s">
        <v>367</v>
      </c>
      <c r="B258" s="2">
        <v>4051</v>
      </c>
      <c r="C258" s="2" t="s">
        <v>14</v>
      </c>
      <c r="D258" s="2" t="s">
        <v>15</v>
      </c>
      <c r="E258" s="3">
        <v>771</v>
      </c>
      <c r="F258" s="4" t="s">
        <v>349</v>
      </c>
      <c r="G258" t="str">
        <f t="shared" si="3"/>
        <v>eliminado</v>
      </c>
    </row>
    <row r="259" spans="1:7" ht="43.5" thickBot="1">
      <c r="A259" s="2" t="s">
        <v>368</v>
      </c>
      <c r="B259" s="2">
        <v>1436</v>
      </c>
      <c r="C259" s="2" t="s">
        <v>46</v>
      </c>
      <c r="D259" s="2"/>
      <c r="E259" s="3">
        <v>757</v>
      </c>
      <c r="F259" s="4" t="s">
        <v>349</v>
      </c>
      <c r="G259" t="str">
        <f t="shared" ref="G259:G322" si="4">IF(CellColor3(A259)=10737330,"eleito","eliminado")</f>
        <v>eliminado</v>
      </c>
    </row>
    <row r="260" spans="1:7" ht="57.75" thickBot="1">
      <c r="A260" s="2" t="s">
        <v>369</v>
      </c>
      <c r="B260" s="2">
        <v>3699</v>
      </c>
      <c r="C260" s="2" t="s">
        <v>209</v>
      </c>
      <c r="D260" s="2"/>
      <c r="E260" s="3">
        <v>7544</v>
      </c>
      <c r="F260" s="4" t="s">
        <v>349</v>
      </c>
      <c r="G260" t="str">
        <f t="shared" si="4"/>
        <v>eliminado</v>
      </c>
    </row>
    <row r="261" spans="1:7" ht="29.25" thickBot="1">
      <c r="A261" s="2" t="s">
        <v>370</v>
      </c>
      <c r="B261" s="2">
        <v>1191</v>
      </c>
      <c r="C261" s="2" t="s">
        <v>68</v>
      </c>
      <c r="D261" s="2"/>
      <c r="E261" s="3">
        <v>7396</v>
      </c>
      <c r="F261" s="4" t="s">
        <v>371</v>
      </c>
      <c r="G261" t="str">
        <f t="shared" si="4"/>
        <v>eliminado</v>
      </c>
    </row>
    <row r="262" spans="1:7" ht="57.75" thickBot="1">
      <c r="A262" s="2" t="s">
        <v>372</v>
      </c>
      <c r="B262" s="2">
        <v>1521</v>
      </c>
      <c r="C262" s="2" t="s">
        <v>126</v>
      </c>
      <c r="D262" s="2"/>
      <c r="E262" s="3">
        <v>7394</v>
      </c>
      <c r="F262" s="4" t="s">
        <v>371</v>
      </c>
      <c r="G262" t="str">
        <f t="shared" si="4"/>
        <v>eliminado</v>
      </c>
    </row>
    <row r="263" spans="1:7" ht="72" thickBot="1">
      <c r="A263" s="2" t="s">
        <v>373</v>
      </c>
      <c r="B263" s="2">
        <v>6500</v>
      </c>
      <c r="C263" s="2" t="s">
        <v>90</v>
      </c>
      <c r="D263" s="2" t="s">
        <v>9</v>
      </c>
      <c r="E263" s="3">
        <v>7345</v>
      </c>
      <c r="F263" s="4" t="s">
        <v>371</v>
      </c>
      <c r="G263" t="str">
        <f t="shared" si="4"/>
        <v>eliminado</v>
      </c>
    </row>
    <row r="264" spans="1:7" ht="15.75" thickBot="1">
      <c r="A264" s="2" t="s">
        <v>374</v>
      </c>
      <c r="B264" s="2">
        <v>4350</v>
      </c>
      <c r="C264" s="2" t="s">
        <v>131</v>
      </c>
      <c r="D264" s="2"/>
      <c r="E264" s="3">
        <v>7342</v>
      </c>
      <c r="F264" s="4" t="s">
        <v>371</v>
      </c>
      <c r="G264" t="str">
        <f t="shared" si="4"/>
        <v>eliminado</v>
      </c>
    </row>
    <row r="265" spans="1:7" ht="43.5" thickBot="1">
      <c r="A265" s="2" t="s">
        <v>375</v>
      </c>
      <c r="B265" s="2">
        <v>1509</v>
      </c>
      <c r="C265" s="2" t="s">
        <v>126</v>
      </c>
      <c r="D265" s="2"/>
      <c r="E265" s="3">
        <v>7316</v>
      </c>
      <c r="F265" s="4" t="s">
        <v>371</v>
      </c>
      <c r="G265" t="str">
        <f t="shared" si="4"/>
        <v>eliminado</v>
      </c>
    </row>
    <row r="266" spans="1:7" ht="29.25" thickBot="1">
      <c r="A266" s="2" t="s">
        <v>376</v>
      </c>
      <c r="B266" s="2">
        <v>1510</v>
      </c>
      <c r="C266" s="2" t="s">
        <v>126</v>
      </c>
      <c r="D266" s="2"/>
      <c r="E266" s="3">
        <v>7124</v>
      </c>
      <c r="F266" s="4" t="s">
        <v>371</v>
      </c>
      <c r="G266" t="str">
        <f t="shared" si="4"/>
        <v>eliminado</v>
      </c>
    </row>
    <row r="267" spans="1:7" ht="29.25" thickBot="1">
      <c r="A267" s="2" t="s">
        <v>377</v>
      </c>
      <c r="B267" s="2">
        <v>4365</v>
      </c>
      <c r="C267" s="2" t="s">
        <v>131</v>
      </c>
      <c r="D267" s="2"/>
      <c r="E267" s="3">
        <v>704</v>
      </c>
      <c r="F267" s="4" t="s">
        <v>371</v>
      </c>
      <c r="G267" t="str">
        <f t="shared" si="4"/>
        <v>eliminado</v>
      </c>
    </row>
    <row r="268" spans="1:7" ht="43.5" thickBot="1">
      <c r="A268" s="2" t="s">
        <v>378</v>
      </c>
      <c r="B268" s="2">
        <v>1474</v>
      </c>
      <c r="C268" s="2" t="s">
        <v>46</v>
      </c>
      <c r="D268" s="2"/>
      <c r="E268" s="3">
        <v>7022</v>
      </c>
      <c r="F268" s="4" t="s">
        <v>371</v>
      </c>
      <c r="G268" t="str">
        <f t="shared" si="4"/>
        <v>eliminado</v>
      </c>
    </row>
    <row r="269" spans="1:7" ht="57.75" thickBot="1">
      <c r="A269" s="2" t="s">
        <v>379</v>
      </c>
      <c r="B269" s="2">
        <v>2007</v>
      </c>
      <c r="C269" s="2" t="s">
        <v>40</v>
      </c>
      <c r="D269" s="2" t="s">
        <v>41</v>
      </c>
      <c r="E269" s="3">
        <v>6985</v>
      </c>
      <c r="F269" s="4" t="s">
        <v>371</v>
      </c>
      <c r="G269" t="str">
        <f t="shared" si="4"/>
        <v>eliminado</v>
      </c>
    </row>
    <row r="270" spans="1:7" ht="43.5" thickBot="1">
      <c r="A270" s="2" t="s">
        <v>380</v>
      </c>
      <c r="B270" s="2">
        <v>4599</v>
      </c>
      <c r="C270" s="2" t="s">
        <v>18</v>
      </c>
      <c r="D270" s="2" t="s">
        <v>19</v>
      </c>
      <c r="E270" s="3">
        <v>696</v>
      </c>
      <c r="F270" s="4" t="s">
        <v>371</v>
      </c>
      <c r="G270" t="str">
        <f t="shared" si="4"/>
        <v>eliminado</v>
      </c>
    </row>
    <row r="271" spans="1:7" ht="43.5" thickBot="1">
      <c r="A271" s="2" t="s">
        <v>381</v>
      </c>
      <c r="B271" s="2">
        <v>4060</v>
      </c>
      <c r="C271" s="2" t="s">
        <v>14</v>
      </c>
      <c r="D271" s="2" t="s">
        <v>15</v>
      </c>
      <c r="E271" s="3">
        <v>6959</v>
      </c>
      <c r="F271" s="4" t="s">
        <v>371</v>
      </c>
      <c r="G271" t="str">
        <f t="shared" si="4"/>
        <v>eliminado</v>
      </c>
    </row>
    <row r="272" spans="1:7" ht="43.5" thickBot="1">
      <c r="A272" s="2" t="s">
        <v>382</v>
      </c>
      <c r="B272" s="2">
        <v>1441</v>
      </c>
      <c r="C272" s="2" t="s">
        <v>46</v>
      </c>
      <c r="D272" s="2"/>
      <c r="E272" s="3">
        <v>6947</v>
      </c>
      <c r="F272" s="4" t="s">
        <v>371</v>
      </c>
      <c r="G272" t="str">
        <f t="shared" si="4"/>
        <v>eliminado</v>
      </c>
    </row>
    <row r="273" spans="1:7" ht="43.5" thickBot="1">
      <c r="A273" s="2" t="s">
        <v>383</v>
      </c>
      <c r="B273" s="2">
        <v>4359</v>
      </c>
      <c r="C273" s="2" t="s">
        <v>131</v>
      </c>
      <c r="D273" s="2"/>
      <c r="E273" s="3">
        <v>6938</v>
      </c>
      <c r="F273" s="4" t="s">
        <v>371</v>
      </c>
      <c r="G273" t="str">
        <f t="shared" si="4"/>
        <v>eliminado</v>
      </c>
    </row>
    <row r="274" spans="1:7" ht="57.75" thickBot="1">
      <c r="A274" s="2" t="s">
        <v>384</v>
      </c>
      <c r="B274" s="2">
        <v>4052</v>
      </c>
      <c r="C274" s="2" t="s">
        <v>14</v>
      </c>
      <c r="D274" s="2" t="s">
        <v>15</v>
      </c>
      <c r="E274" s="3">
        <v>6879</v>
      </c>
      <c r="F274" s="4" t="s">
        <v>371</v>
      </c>
      <c r="G274" t="str">
        <f t="shared" si="4"/>
        <v>eliminado</v>
      </c>
    </row>
    <row r="275" spans="1:7" ht="15.75" thickBot="1">
      <c r="A275" s="2" t="s">
        <v>385</v>
      </c>
      <c r="B275" s="2">
        <v>1167</v>
      </c>
      <c r="C275" s="2" t="s">
        <v>68</v>
      </c>
      <c r="D275" s="2"/>
      <c r="E275" s="3">
        <v>685</v>
      </c>
      <c r="F275" s="4" t="s">
        <v>371</v>
      </c>
      <c r="G275" t="str">
        <f t="shared" si="4"/>
        <v>eliminado</v>
      </c>
    </row>
    <row r="276" spans="1:7" ht="57.75" thickBot="1">
      <c r="A276" s="2" t="s">
        <v>386</v>
      </c>
      <c r="B276" s="2">
        <v>1417</v>
      </c>
      <c r="C276" s="2" t="s">
        <v>46</v>
      </c>
      <c r="D276" s="2"/>
      <c r="E276" s="3">
        <v>6795</v>
      </c>
      <c r="F276" s="4" t="s">
        <v>371</v>
      </c>
      <c r="G276" t="str">
        <f t="shared" si="4"/>
        <v>eliminado</v>
      </c>
    </row>
    <row r="277" spans="1:7" ht="43.5" thickBot="1">
      <c r="A277" s="2" t="s">
        <v>387</v>
      </c>
      <c r="B277" s="2">
        <v>5041</v>
      </c>
      <c r="C277" s="2" t="s">
        <v>49</v>
      </c>
      <c r="D277" s="2"/>
      <c r="E277" s="3">
        <v>6737</v>
      </c>
      <c r="F277" s="4" t="s">
        <v>371</v>
      </c>
      <c r="G277" t="str">
        <f t="shared" si="4"/>
        <v>eliminado</v>
      </c>
    </row>
    <row r="278" spans="1:7" ht="29.25" thickBot="1">
      <c r="A278" s="2" t="s">
        <v>388</v>
      </c>
      <c r="B278" s="2">
        <v>1616</v>
      </c>
      <c r="C278" s="2" t="s">
        <v>389</v>
      </c>
      <c r="D278" s="2"/>
      <c r="E278" s="3">
        <v>6709</v>
      </c>
      <c r="F278" s="4" t="s">
        <v>371</v>
      </c>
      <c r="G278" t="str">
        <f t="shared" si="4"/>
        <v>eliminado</v>
      </c>
    </row>
    <row r="279" spans="1:7" ht="29.25" thickBot="1">
      <c r="A279" s="2" t="s">
        <v>390</v>
      </c>
      <c r="B279" s="2">
        <v>1535</v>
      </c>
      <c r="C279" s="2" t="s">
        <v>126</v>
      </c>
      <c r="D279" s="2"/>
      <c r="E279" s="3">
        <v>6673</v>
      </c>
      <c r="F279" s="4" t="s">
        <v>371</v>
      </c>
      <c r="G279" t="str">
        <f t="shared" si="4"/>
        <v>eliminado</v>
      </c>
    </row>
    <row r="280" spans="1:7" ht="57.75" thickBot="1">
      <c r="A280" s="2" t="s">
        <v>391</v>
      </c>
      <c r="B280" s="2">
        <v>1145</v>
      </c>
      <c r="C280" s="2" t="s">
        <v>68</v>
      </c>
      <c r="D280" s="2"/>
      <c r="E280" s="3">
        <v>6632</v>
      </c>
      <c r="F280" s="4" t="s">
        <v>371</v>
      </c>
      <c r="G280" t="str">
        <f t="shared" si="4"/>
        <v>eliminado</v>
      </c>
    </row>
    <row r="281" spans="1:7" ht="43.5" thickBot="1">
      <c r="A281" s="2" t="s">
        <v>392</v>
      </c>
      <c r="B281" s="2">
        <v>1210</v>
      </c>
      <c r="C281" s="2" t="s">
        <v>22</v>
      </c>
      <c r="D281" s="2"/>
      <c r="E281" s="3">
        <v>6571</v>
      </c>
      <c r="F281" s="4" t="s">
        <v>371</v>
      </c>
      <c r="G281" t="str">
        <f t="shared" si="4"/>
        <v>eliminado</v>
      </c>
    </row>
    <row r="282" spans="1:7" ht="29.25" thickBot="1">
      <c r="A282" s="2" t="s">
        <v>393</v>
      </c>
      <c r="B282" s="2">
        <v>3311</v>
      </c>
      <c r="C282" s="2" t="s">
        <v>258</v>
      </c>
      <c r="D282" s="2"/>
      <c r="E282" s="3">
        <v>653</v>
      </c>
      <c r="F282" s="4" t="s">
        <v>371</v>
      </c>
      <c r="G282" t="str">
        <f t="shared" si="4"/>
        <v>eliminado</v>
      </c>
    </row>
    <row r="283" spans="1:7" ht="86.25" thickBot="1">
      <c r="A283" s="2" t="s">
        <v>394</v>
      </c>
      <c r="B283" s="2">
        <v>2342</v>
      </c>
      <c r="C283" s="2" t="s">
        <v>80</v>
      </c>
      <c r="D283" s="2" t="s">
        <v>19</v>
      </c>
      <c r="E283" s="3">
        <v>6522</v>
      </c>
      <c r="F283" s="4" t="s">
        <v>371</v>
      </c>
      <c r="G283" t="str">
        <f t="shared" si="4"/>
        <v>eliminado</v>
      </c>
    </row>
    <row r="284" spans="1:7" ht="15.75" thickBot="1">
      <c r="A284" s="2" t="s">
        <v>395</v>
      </c>
      <c r="B284" s="2">
        <v>1200</v>
      </c>
      <c r="C284" s="2" t="s">
        <v>22</v>
      </c>
      <c r="D284" s="2"/>
      <c r="E284" s="3">
        <v>6515</v>
      </c>
      <c r="F284" s="4" t="s">
        <v>371</v>
      </c>
      <c r="G284" t="str">
        <f t="shared" si="4"/>
        <v>eliminado</v>
      </c>
    </row>
    <row r="285" spans="1:7" ht="57.75" thickBot="1">
      <c r="A285" s="2" t="s">
        <v>396</v>
      </c>
      <c r="B285" s="2">
        <v>4056</v>
      </c>
      <c r="C285" s="2" t="s">
        <v>14</v>
      </c>
      <c r="D285" s="2" t="s">
        <v>15</v>
      </c>
      <c r="E285" s="3">
        <v>6415</v>
      </c>
      <c r="F285" s="4" t="s">
        <v>371</v>
      </c>
      <c r="G285" t="str">
        <f t="shared" si="4"/>
        <v>eliminado</v>
      </c>
    </row>
    <row r="286" spans="1:7" ht="43.5" thickBot="1">
      <c r="A286" s="2" t="s">
        <v>397</v>
      </c>
      <c r="B286" s="2">
        <v>4368</v>
      </c>
      <c r="C286" s="2" t="s">
        <v>131</v>
      </c>
      <c r="D286" s="2"/>
      <c r="E286" s="3">
        <v>6352</v>
      </c>
      <c r="F286" s="4" t="s">
        <v>371</v>
      </c>
      <c r="G286" t="str">
        <f t="shared" si="4"/>
        <v>eliminado</v>
      </c>
    </row>
    <row r="287" spans="1:7" ht="72" thickBot="1">
      <c r="A287" s="2" t="s">
        <v>398</v>
      </c>
      <c r="B287" s="2">
        <v>1364</v>
      </c>
      <c r="C287" s="2" t="s">
        <v>25</v>
      </c>
      <c r="D287" s="2" t="s">
        <v>9</v>
      </c>
      <c r="E287" s="3">
        <v>6227</v>
      </c>
      <c r="F287" s="4" t="s">
        <v>371</v>
      </c>
      <c r="G287" t="str">
        <f t="shared" si="4"/>
        <v>eliminado</v>
      </c>
    </row>
    <row r="288" spans="1:7" ht="57.75" thickBot="1">
      <c r="A288" s="2" t="s">
        <v>399</v>
      </c>
      <c r="B288" s="2">
        <v>4590</v>
      </c>
      <c r="C288" s="2" t="s">
        <v>18</v>
      </c>
      <c r="D288" s="2" t="s">
        <v>19</v>
      </c>
      <c r="E288" s="3">
        <v>6159</v>
      </c>
      <c r="F288" s="4" t="s">
        <v>371</v>
      </c>
      <c r="G288" t="str">
        <f t="shared" si="4"/>
        <v>eliminado</v>
      </c>
    </row>
    <row r="289" spans="1:7" ht="29.25" thickBot="1">
      <c r="A289" s="2" t="s">
        <v>400</v>
      </c>
      <c r="B289" s="2">
        <v>1530</v>
      </c>
      <c r="C289" s="2" t="s">
        <v>126</v>
      </c>
      <c r="D289" s="2"/>
      <c r="E289" s="3">
        <v>6098</v>
      </c>
      <c r="F289" s="4" t="s">
        <v>371</v>
      </c>
      <c r="G289" t="str">
        <f t="shared" si="4"/>
        <v>eliminado</v>
      </c>
    </row>
    <row r="290" spans="1:7" ht="29.25" thickBot="1">
      <c r="A290" s="2" t="s">
        <v>401</v>
      </c>
      <c r="B290" s="2">
        <v>4388</v>
      </c>
      <c r="C290" s="2" t="s">
        <v>131</v>
      </c>
      <c r="D290" s="2"/>
      <c r="E290" s="3">
        <v>6067</v>
      </c>
      <c r="F290" s="4" t="s">
        <v>371</v>
      </c>
      <c r="G290" t="str">
        <f t="shared" si="4"/>
        <v>eliminado</v>
      </c>
    </row>
    <row r="291" spans="1:7" ht="57.75" thickBot="1">
      <c r="A291" s="2" t="s">
        <v>402</v>
      </c>
      <c r="B291" s="2">
        <v>2018</v>
      </c>
      <c r="C291" s="2" t="s">
        <v>40</v>
      </c>
      <c r="D291" s="2" t="s">
        <v>41</v>
      </c>
      <c r="E291" s="3">
        <v>6004</v>
      </c>
      <c r="F291" s="4" t="s">
        <v>371</v>
      </c>
      <c r="G291" t="str">
        <f t="shared" si="4"/>
        <v>eliminado</v>
      </c>
    </row>
    <row r="292" spans="1:7" ht="57.75" thickBot="1">
      <c r="A292" s="2" t="s">
        <v>403</v>
      </c>
      <c r="B292" s="2">
        <v>1104</v>
      </c>
      <c r="C292" s="2" t="s">
        <v>68</v>
      </c>
      <c r="D292" s="2"/>
      <c r="E292" s="3">
        <v>6</v>
      </c>
      <c r="F292" s="4" t="s">
        <v>371</v>
      </c>
      <c r="G292" t="str">
        <f t="shared" si="4"/>
        <v>eliminado</v>
      </c>
    </row>
    <row r="293" spans="1:7" ht="29.25" thickBot="1">
      <c r="A293" s="2" t="s">
        <v>404</v>
      </c>
      <c r="B293" s="2">
        <v>2031</v>
      </c>
      <c r="C293" s="2" t="s">
        <v>40</v>
      </c>
      <c r="D293" s="2" t="s">
        <v>41</v>
      </c>
      <c r="E293" s="3">
        <v>6</v>
      </c>
      <c r="F293" s="4" t="s">
        <v>371</v>
      </c>
      <c r="G293" t="str">
        <f t="shared" si="4"/>
        <v>eliminado</v>
      </c>
    </row>
    <row r="294" spans="1:7" ht="57.75" thickBot="1">
      <c r="A294" s="2" t="s">
        <v>405</v>
      </c>
      <c r="B294" s="2">
        <v>1567</v>
      </c>
      <c r="C294" s="2" t="s">
        <v>126</v>
      </c>
      <c r="D294" s="2"/>
      <c r="E294" s="3">
        <v>5989</v>
      </c>
      <c r="F294" s="4" t="s">
        <v>371</v>
      </c>
      <c r="G294" t="str">
        <f t="shared" si="4"/>
        <v>eliminado</v>
      </c>
    </row>
    <row r="295" spans="1:7" ht="57.75" thickBot="1">
      <c r="A295" s="2" t="s">
        <v>406</v>
      </c>
      <c r="B295" s="2">
        <v>1511</v>
      </c>
      <c r="C295" s="2" t="s">
        <v>126</v>
      </c>
      <c r="D295" s="2"/>
      <c r="E295" s="3">
        <v>5971</v>
      </c>
      <c r="F295" s="4" t="s">
        <v>371</v>
      </c>
      <c r="G295" t="str">
        <f t="shared" si="4"/>
        <v>eliminado</v>
      </c>
    </row>
    <row r="296" spans="1:7" ht="72" thickBot="1">
      <c r="A296" s="2" t="s">
        <v>407</v>
      </c>
      <c r="B296" s="2">
        <v>1302</v>
      </c>
      <c r="C296" s="2" t="s">
        <v>25</v>
      </c>
      <c r="D296" s="2" t="s">
        <v>9</v>
      </c>
      <c r="E296" s="3">
        <v>5828</v>
      </c>
      <c r="F296" s="4" t="s">
        <v>371</v>
      </c>
      <c r="G296" t="str">
        <f t="shared" si="4"/>
        <v>eliminado</v>
      </c>
    </row>
    <row r="297" spans="1:7" ht="43.5" thickBot="1">
      <c r="A297" s="2" t="s">
        <v>408</v>
      </c>
      <c r="B297" s="2">
        <v>1488</v>
      </c>
      <c r="C297" s="2" t="s">
        <v>46</v>
      </c>
      <c r="D297" s="2"/>
      <c r="E297" s="3">
        <v>5802</v>
      </c>
      <c r="F297" s="4" t="s">
        <v>371</v>
      </c>
      <c r="G297" t="str">
        <f t="shared" si="4"/>
        <v>eliminado</v>
      </c>
    </row>
    <row r="298" spans="1:7" ht="57.75" thickBot="1">
      <c r="A298" s="2" t="s">
        <v>409</v>
      </c>
      <c r="B298" s="2">
        <v>5015</v>
      </c>
      <c r="C298" s="2" t="s">
        <v>49</v>
      </c>
      <c r="D298" s="2"/>
      <c r="E298" s="3">
        <v>5787</v>
      </c>
      <c r="F298" s="4" t="s">
        <v>371</v>
      </c>
      <c r="G298" t="str">
        <f t="shared" si="4"/>
        <v>eliminado</v>
      </c>
    </row>
    <row r="299" spans="1:7" ht="57.75" thickBot="1">
      <c r="A299" s="2" t="s">
        <v>410</v>
      </c>
      <c r="B299" s="2">
        <v>1789</v>
      </c>
      <c r="C299" s="2" t="s">
        <v>290</v>
      </c>
      <c r="D299" s="2" t="s">
        <v>15</v>
      </c>
      <c r="E299" s="3">
        <v>5757</v>
      </c>
      <c r="F299" s="4" t="s">
        <v>371</v>
      </c>
      <c r="G299" t="str">
        <f t="shared" si="4"/>
        <v>eliminado</v>
      </c>
    </row>
    <row r="300" spans="1:7" ht="72" thickBot="1">
      <c r="A300" s="2" t="s">
        <v>411</v>
      </c>
      <c r="B300" s="2">
        <v>1493</v>
      </c>
      <c r="C300" s="2" t="s">
        <v>46</v>
      </c>
      <c r="D300" s="2"/>
      <c r="E300" s="3">
        <v>5756</v>
      </c>
      <c r="F300" s="4" t="s">
        <v>371</v>
      </c>
      <c r="G300" t="str">
        <f t="shared" si="4"/>
        <v>eliminado</v>
      </c>
    </row>
    <row r="301" spans="1:7" ht="57.75" thickBot="1">
      <c r="A301" s="2" t="s">
        <v>412</v>
      </c>
      <c r="B301" s="2">
        <v>1127</v>
      </c>
      <c r="C301" s="2" t="s">
        <v>68</v>
      </c>
      <c r="D301" s="2"/>
      <c r="E301" s="3">
        <v>5727</v>
      </c>
      <c r="F301" s="4" t="s">
        <v>371</v>
      </c>
      <c r="G301" t="str">
        <f t="shared" si="4"/>
        <v>eliminado</v>
      </c>
    </row>
    <row r="302" spans="1:7" ht="43.5" thickBot="1">
      <c r="A302" s="2" t="s">
        <v>413</v>
      </c>
      <c r="B302" s="2">
        <v>1180</v>
      </c>
      <c r="C302" s="2" t="s">
        <v>68</v>
      </c>
      <c r="D302" s="2"/>
      <c r="E302" s="3">
        <v>5715</v>
      </c>
      <c r="F302" s="4" t="s">
        <v>371</v>
      </c>
      <c r="G302" t="str">
        <f t="shared" si="4"/>
        <v>eliminado</v>
      </c>
    </row>
    <row r="303" spans="1:7" ht="57.75" thickBot="1">
      <c r="A303" s="2" t="s">
        <v>414</v>
      </c>
      <c r="B303" s="2">
        <v>3600</v>
      </c>
      <c r="C303" s="2" t="s">
        <v>209</v>
      </c>
      <c r="D303" s="2"/>
      <c r="E303" s="3">
        <v>5691</v>
      </c>
      <c r="F303" s="4" t="s">
        <v>371</v>
      </c>
      <c r="G303" t="str">
        <f t="shared" si="4"/>
        <v>eliminado</v>
      </c>
    </row>
    <row r="304" spans="1:7" ht="43.5" thickBot="1">
      <c r="A304" s="2" t="s">
        <v>415</v>
      </c>
      <c r="B304" s="2">
        <v>1700</v>
      </c>
      <c r="C304" s="2" t="s">
        <v>290</v>
      </c>
      <c r="D304" s="2" t="s">
        <v>15</v>
      </c>
      <c r="E304" s="3">
        <v>5672</v>
      </c>
      <c r="F304" s="4" t="s">
        <v>371</v>
      </c>
      <c r="G304" t="str">
        <f t="shared" si="4"/>
        <v>eliminado</v>
      </c>
    </row>
    <row r="305" spans="1:7" ht="43.5" thickBot="1">
      <c r="A305" s="2" t="s">
        <v>416</v>
      </c>
      <c r="B305" s="2">
        <v>1433</v>
      </c>
      <c r="C305" s="2" t="s">
        <v>46</v>
      </c>
      <c r="D305" s="2"/>
      <c r="E305" s="3">
        <v>5634</v>
      </c>
      <c r="F305" s="4" t="s">
        <v>371</v>
      </c>
      <c r="G305" t="str">
        <f t="shared" si="4"/>
        <v>eliminado</v>
      </c>
    </row>
    <row r="306" spans="1:7" ht="29.25" thickBot="1">
      <c r="A306" s="2" t="s">
        <v>417</v>
      </c>
      <c r="B306" s="2">
        <v>2050</v>
      </c>
      <c r="C306" s="2" t="s">
        <v>40</v>
      </c>
      <c r="D306" s="2" t="s">
        <v>41</v>
      </c>
      <c r="E306" s="3">
        <v>5519</v>
      </c>
      <c r="F306" s="4" t="s">
        <v>371</v>
      </c>
      <c r="G306" t="str">
        <f t="shared" si="4"/>
        <v>eliminado</v>
      </c>
    </row>
    <row r="307" spans="1:7" ht="57.75" thickBot="1">
      <c r="A307" s="2" t="s">
        <v>418</v>
      </c>
      <c r="B307" s="2">
        <v>1280</v>
      </c>
      <c r="C307" s="2" t="s">
        <v>22</v>
      </c>
      <c r="D307" s="2"/>
      <c r="E307" s="3">
        <v>548</v>
      </c>
      <c r="F307" s="4" t="s">
        <v>371</v>
      </c>
      <c r="G307" t="str">
        <f t="shared" si="4"/>
        <v>eliminado</v>
      </c>
    </row>
    <row r="308" spans="1:7" ht="43.5" thickBot="1">
      <c r="A308" s="2" t="s">
        <v>419</v>
      </c>
      <c r="B308" s="2">
        <v>2331</v>
      </c>
      <c r="C308" s="2" t="s">
        <v>80</v>
      </c>
      <c r="D308" s="2" t="s">
        <v>19</v>
      </c>
      <c r="E308" s="3">
        <v>5456</v>
      </c>
      <c r="F308" s="4" t="s">
        <v>371</v>
      </c>
      <c r="G308" t="str">
        <f t="shared" si="4"/>
        <v>eliminado</v>
      </c>
    </row>
    <row r="309" spans="1:7" ht="72" thickBot="1">
      <c r="A309" s="2" t="s">
        <v>420</v>
      </c>
      <c r="B309" s="2">
        <v>1344</v>
      </c>
      <c r="C309" s="2" t="s">
        <v>25</v>
      </c>
      <c r="D309" s="2" t="s">
        <v>9</v>
      </c>
      <c r="E309" s="3">
        <v>5429</v>
      </c>
      <c r="F309" s="4" t="s">
        <v>371</v>
      </c>
      <c r="G309" t="str">
        <f t="shared" si="4"/>
        <v>eliminado</v>
      </c>
    </row>
    <row r="310" spans="1:7" ht="43.5" thickBot="1">
      <c r="A310" s="2" t="s">
        <v>421</v>
      </c>
      <c r="B310" s="2">
        <v>4522</v>
      </c>
      <c r="C310" s="2" t="s">
        <v>18</v>
      </c>
      <c r="D310" s="2" t="s">
        <v>19</v>
      </c>
      <c r="E310" s="3">
        <v>5295</v>
      </c>
      <c r="F310" s="4" t="s">
        <v>422</v>
      </c>
      <c r="G310" t="str">
        <f t="shared" si="4"/>
        <v>eliminado</v>
      </c>
    </row>
    <row r="311" spans="1:7" ht="57.75" thickBot="1">
      <c r="A311" s="2" t="s">
        <v>423</v>
      </c>
      <c r="B311" s="2">
        <v>5056</v>
      </c>
      <c r="C311" s="2" t="s">
        <v>49</v>
      </c>
      <c r="D311" s="2"/>
      <c r="E311" s="3">
        <v>5288</v>
      </c>
      <c r="F311" s="4" t="s">
        <v>422</v>
      </c>
      <c r="G311" t="str">
        <f t="shared" si="4"/>
        <v>eliminado</v>
      </c>
    </row>
    <row r="312" spans="1:7" ht="57.75" thickBot="1">
      <c r="A312" s="2" t="s">
        <v>424</v>
      </c>
      <c r="B312" s="2">
        <v>1131</v>
      </c>
      <c r="C312" s="2" t="s">
        <v>68</v>
      </c>
      <c r="D312" s="2"/>
      <c r="E312" s="3">
        <v>5121</v>
      </c>
      <c r="F312" s="4" t="s">
        <v>422</v>
      </c>
      <c r="G312" t="str">
        <f t="shared" si="4"/>
        <v>eliminado</v>
      </c>
    </row>
    <row r="313" spans="1:7" ht="29.25" thickBot="1">
      <c r="A313" s="2" t="s">
        <v>425</v>
      </c>
      <c r="B313" s="2">
        <v>1920</v>
      </c>
      <c r="C313" s="2" t="s">
        <v>344</v>
      </c>
      <c r="D313" s="2"/>
      <c r="E313" s="3">
        <v>4983</v>
      </c>
      <c r="F313" s="4" t="s">
        <v>422</v>
      </c>
      <c r="G313" t="str">
        <f t="shared" si="4"/>
        <v>eliminado</v>
      </c>
    </row>
    <row r="314" spans="1:7" ht="29.25" thickBot="1">
      <c r="A314" s="2" t="s">
        <v>426</v>
      </c>
      <c r="B314" s="2">
        <v>4384</v>
      </c>
      <c r="C314" s="2" t="s">
        <v>131</v>
      </c>
      <c r="D314" s="2"/>
      <c r="E314" s="3">
        <v>4963</v>
      </c>
      <c r="F314" s="4" t="s">
        <v>422</v>
      </c>
      <c r="G314" t="str">
        <f t="shared" si="4"/>
        <v>eliminado</v>
      </c>
    </row>
    <row r="315" spans="1:7" ht="43.5" thickBot="1">
      <c r="A315" s="2" t="s">
        <v>427</v>
      </c>
      <c r="B315" s="2">
        <v>2067</v>
      </c>
      <c r="C315" s="2" t="s">
        <v>40</v>
      </c>
      <c r="D315" s="2" t="s">
        <v>41</v>
      </c>
      <c r="E315" s="3">
        <v>4906</v>
      </c>
      <c r="F315" s="4" t="s">
        <v>422</v>
      </c>
      <c r="G315" t="str">
        <f t="shared" si="4"/>
        <v>eliminado</v>
      </c>
    </row>
    <row r="316" spans="1:7" ht="72" thickBot="1">
      <c r="A316" s="2" t="s">
        <v>428</v>
      </c>
      <c r="B316" s="2">
        <v>7012</v>
      </c>
      <c r="C316" s="2" t="s">
        <v>356</v>
      </c>
      <c r="D316" s="2" t="s">
        <v>9</v>
      </c>
      <c r="E316" s="3">
        <v>4892</v>
      </c>
      <c r="F316" s="4" t="s">
        <v>422</v>
      </c>
      <c r="G316" t="str">
        <f t="shared" si="4"/>
        <v>eliminado</v>
      </c>
    </row>
    <row r="317" spans="1:7" ht="86.25" thickBot="1">
      <c r="A317" s="2" t="s">
        <v>429</v>
      </c>
      <c r="B317" s="2">
        <v>1422</v>
      </c>
      <c r="C317" s="2" t="s">
        <v>46</v>
      </c>
      <c r="D317" s="2"/>
      <c r="E317" s="3">
        <v>4872</v>
      </c>
      <c r="F317" s="4" t="s">
        <v>422</v>
      </c>
      <c r="G317" t="str">
        <f t="shared" si="4"/>
        <v>eliminado</v>
      </c>
    </row>
    <row r="318" spans="1:7" ht="57.75" thickBot="1">
      <c r="A318" s="2" t="s">
        <v>430</v>
      </c>
      <c r="B318" s="2">
        <v>1190</v>
      </c>
      <c r="C318" s="2" t="s">
        <v>68</v>
      </c>
      <c r="D318" s="2"/>
      <c r="E318" s="3">
        <v>487</v>
      </c>
      <c r="F318" s="4" t="s">
        <v>422</v>
      </c>
      <c r="G318" t="str">
        <f t="shared" si="4"/>
        <v>eliminado</v>
      </c>
    </row>
    <row r="319" spans="1:7" ht="43.5" thickBot="1">
      <c r="A319" s="2" t="s">
        <v>431</v>
      </c>
      <c r="B319" s="2">
        <v>4563</v>
      </c>
      <c r="C319" s="2" t="s">
        <v>18</v>
      </c>
      <c r="D319" s="2" t="s">
        <v>19</v>
      </c>
      <c r="E319" s="3">
        <v>486</v>
      </c>
      <c r="F319" s="4" t="s">
        <v>422</v>
      </c>
      <c r="G319" t="str">
        <f t="shared" si="4"/>
        <v>eliminado</v>
      </c>
    </row>
    <row r="320" spans="1:7" ht="57.75" thickBot="1">
      <c r="A320" s="2" t="s">
        <v>432</v>
      </c>
      <c r="B320" s="2">
        <v>1217</v>
      </c>
      <c r="C320" s="2" t="s">
        <v>22</v>
      </c>
      <c r="D320" s="2"/>
      <c r="E320" s="3">
        <v>4844</v>
      </c>
      <c r="F320" s="4" t="s">
        <v>422</v>
      </c>
      <c r="G320" t="str">
        <f t="shared" si="4"/>
        <v>eliminado</v>
      </c>
    </row>
    <row r="321" spans="1:7" ht="43.5" thickBot="1">
      <c r="A321" s="2" t="s">
        <v>433</v>
      </c>
      <c r="B321" s="2">
        <v>1135</v>
      </c>
      <c r="C321" s="2" t="s">
        <v>68</v>
      </c>
      <c r="D321" s="2"/>
      <c r="E321" s="3">
        <v>4812</v>
      </c>
      <c r="F321" s="4" t="s">
        <v>422</v>
      </c>
      <c r="G321" t="str">
        <f t="shared" si="4"/>
        <v>eliminado</v>
      </c>
    </row>
    <row r="322" spans="1:7" ht="43.5" thickBot="1">
      <c r="A322" s="2" t="s">
        <v>434</v>
      </c>
      <c r="B322" s="2">
        <v>4008</v>
      </c>
      <c r="C322" s="2" t="s">
        <v>14</v>
      </c>
      <c r="D322" s="2" t="s">
        <v>15</v>
      </c>
      <c r="E322" s="3">
        <v>4775</v>
      </c>
      <c r="F322" s="4" t="s">
        <v>422</v>
      </c>
      <c r="G322" t="str">
        <f t="shared" si="4"/>
        <v>eliminado</v>
      </c>
    </row>
    <row r="323" spans="1:7" ht="72" thickBot="1">
      <c r="A323" s="2" t="s">
        <v>435</v>
      </c>
      <c r="B323" s="2">
        <v>1319</v>
      </c>
      <c r="C323" s="2" t="s">
        <v>25</v>
      </c>
      <c r="D323" s="2" t="s">
        <v>9</v>
      </c>
      <c r="E323" s="3">
        <v>4695</v>
      </c>
      <c r="F323" s="4" t="s">
        <v>422</v>
      </c>
      <c r="G323" t="str">
        <f t="shared" ref="G323:G386" si="5">IF(CellColor3(A323)=10737330,"eleito","eliminado")</f>
        <v>eliminado</v>
      </c>
    </row>
    <row r="324" spans="1:7" ht="43.5" thickBot="1">
      <c r="A324" s="2" t="s">
        <v>436</v>
      </c>
      <c r="B324" s="2">
        <v>4568</v>
      </c>
      <c r="C324" s="2" t="s">
        <v>18</v>
      </c>
      <c r="D324" s="2" t="s">
        <v>19</v>
      </c>
      <c r="E324" s="3">
        <v>4686</v>
      </c>
      <c r="F324" s="4" t="s">
        <v>422</v>
      </c>
      <c r="G324" t="str">
        <f t="shared" si="5"/>
        <v>eliminado</v>
      </c>
    </row>
    <row r="325" spans="1:7" ht="29.25" thickBot="1">
      <c r="A325" s="2" t="s">
        <v>437</v>
      </c>
      <c r="B325" s="2">
        <v>4016</v>
      </c>
      <c r="C325" s="2" t="s">
        <v>14</v>
      </c>
      <c r="D325" s="2" t="s">
        <v>15</v>
      </c>
      <c r="E325" s="3">
        <v>46</v>
      </c>
      <c r="F325" s="4" t="s">
        <v>422</v>
      </c>
      <c r="G325" t="str">
        <f t="shared" si="5"/>
        <v>eliminado</v>
      </c>
    </row>
    <row r="326" spans="1:7" ht="72" thickBot="1">
      <c r="A326" s="2" t="s">
        <v>438</v>
      </c>
      <c r="B326" s="2">
        <v>6511</v>
      </c>
      <c r="C326" s="2" t="s">
        <v>90</v>
      </c>
      <c r="D326" s="2" t="s">
        <v>9</v>
      </c>
      <c r="E326" s="3">
        <v>457</v>
      </c>
      <c r="F326" s="4" t="s">
        <v>422</v>
      </c>
      <c r="G326" t="str">
        <f t="shared" si="5"/>
        <v>eliminado</v>
      </c>
    </row>
    <row r="327" spans="1:7" ht="29.25" thickBot="1">
      <c r="A327" s="2" t="s">
        <v>439</v>
      </c>
      <c r="B327" s="2">
        <v>2045</v>
      </c>
      <c r="C327" s="2" t="s">
        <v>40</v>
      </c>
      <c r="D327" s="2" t="s">
        <v>41</v>
      </c>
      <c r="E327" s="3">
        <v>4561</v>
      </c>
      <c r="F327" s="4" t="s">
        <v>422</v>
      </c>
      <c r="G327" t="str">
        <f t="shared" si="5"/>
        <v>eliminado</v>
      </c>
    </row>
    <row r="328" spans="1:7" ht="72" thickBot="1">
      <c r="A328" s="2" t="s">
        <v>440</v>
      </c>
      <c r="B328" s="2">
        <v>1351</v>
      </c>
      <c r="C328" s="2" t="s">
        <v>25</v>
      </c>
      <c r="D328" s="2" t="s">
        <v>9</v>
      </c>
      <c r="E328" s="3">
        <v>4553</v>
      </c>
      <c r="F328" s="4" t="s">
        <v>422</v>
      </c>
      <c r="G328" t="str">
        <f t="shared" si="5"/>
        <v>eliminado</v>
      </c>
    </row>
    <row r="329" spans="1:7" ht="57.75" thickBot="1">
      <c r="A329" s="2" t="s">
        <v>441</v>
      </c>
      <c r="B329" s="2">
        <v>1156</v>
      </c>
      <c r="C329" s="2" t="s">
        <v>68</v>
      </c>
      <c r="D329" s="2"/>
      <c r="E329" s="3">
        <v>4519</v>
      </c>
      <c r="F329" s="4" t="s">
        <v>422</v>
      </c>
      <c r="G329" t="str">
        <f t="shared" si="5"/>
        <v>eliminado</v>
      </c>
    </row>
    <row r="330" spans="1:7" ht="57.75" thickBot="1">
      <c r="A330" s="2" t="s">
        <v>442</v>
      </c>
      <c r="B330" s="2">
        <v>1269</v>
      </c>
      <c r="C330" s="2" t="s">
        <v>22</v>
      </c>
      <c r="D330" s="2"/>
      <c r="E330" s="3">
        <v>4335</v>
      </c>
      <c r="F330" s="4" t="s">
        <v>422</v>
      </c>
      <c r="G330" t="str">
        <f t="shared" si="5"/>
        <v>eliminado</v>
      </c>
    </row>
    <row r="331" spans="1:7" ht="29.25" thickBot="1">
      <c r="A331" s="2" t="s">
        <v>443</v>
      </c>
      <c r="B331" s="2">
        <v>1281</v>
      </c>
      <c r="C331" s="2" t="s">
        <v>22</v>
      </c>
      <c r="D331" s="2"/>
      <c r="E331" s="3">
        <v>4293</v>
      </c>
      <c r="F331" s="4" t="s">
        <v>422</v>
      </c>
      <c r="G331" t="str">
        <f t="shared" si="5"/>
        <v>eliminado</v>
      </c>
    </row>
    <row r="332" spans="1:7" ht="43.5" thickBot="1">
      <c r="A332" s="2" t="s">
        <v>444</v>
      </c>
      <c r="B332" s="2">
        <v>4513</v>
      </c>
      <c r="C332" s="2" t="s">
        <v>18</v>
      </c>
      <c r="D332" s="2" t="s">
        <v>19</v>
      </c>
      <c r="E332" s="3">
        <v>4292</v>
      </c>
      <c r="F332" s="4" t="s">
        <v>422</v>
      </c>
      <c r="G332" t="str">
        <f t="shared" si="5"/>
        <v>eliminado</v>
      </c>
    </row>
    <row r="333" spans="1:7" ht="72" thickBot="1">
      <c r="A333" s="2" t="s">
        <v>445</v>
      </c>
      <c r="B333" s="2">
        <v>1350</v>
      </c>
      <c r="C333" s="2" t="s">
        <v>25</v>
      </c>
      <c r="D333" s="2" t="s">
        <v>9</v>
      </c>
      <c r="E333" s="3">
        <v>428</v>
      </c>
      <c r="F333" s="4" t="s">
        <v>422</v>
      </c>
      <c r="G333" t="str">
        <f t="shared" si="5"/>
        <v>eliminado</v>
      </c>
    </row>
    <row r="334" spans="1:7" ht="29.25" thickBot="1">
      <c r="A334" s="2" t="s">
        <v>446</v>
      </c>
      <c r="B334" s="2">
        <v>1411</v>
      </c>
      <c r="C334" s="2" t="s">
        <v>46</v>
      </c>
      <c r="D334" s="2"/>
      <c r="E334" s="3">
        <v>4261</v>
      </c>
      <c r="F334" s="4" t="s">
        <v>422</v>
      </c>
      <c r="G334" t="str">
        <f t="shared" si="5"/>
        <v>eliminado</v>
      </c>
    </row>
    <row r="335" spans="1:7" ht="15.75" thickBot="1">
      <c r="A335" s="2" t="s">
        <v>447</v>
      </c>
      <c r="B335" s="2">
        <v>1277</v>
      </c>
      <c r="C335" s="2" t="s">
        <v>22</v>
      </c>
      <c r="D335" s="2"/>
      <c r="E335" s="3">
        <v>4248</v>
      </c>
      <c r="F335" s="4" t="s">
        <v>422</v>
      </c>
      <c r="G335" t="str">
        <f t="shared" si="5"/>
        <v>eliminado</v>
      </c>
    </row>
    <row r="336" spans="1:7" ht="72" thickBot="1">
      <c r="A336" s="2" t="s">
        <v>448</v>
      </c>
      <c r="B336" s="2">
        <v>4352</v>
      </c>
      <c r="C336" s="2" t="s">
        <v>131</v>
      </c>
      <c r="D336" s="2"/>
      <c r="E336" s="3">
        <v>42</v>
      </c>
      <c r="F336" s="4" t="s">
        <v>422</v>
      </c>
      <c r="G336" t="str">
        <f t="shared" si="5"/>
        <v>eliminado</v>
      </c>
    </row>
    <row r="337" spans="1:7" ht="29.25" thickBot="1">
      <c r="A337" s="2" t="s">
        <v>449</v>
      </c>
      <c r="B337" s="2">
        <v>2058</v>
      </c>
      <c r="C337" s="2" t="s">
        <v>40</v>
      </c>
      <c r="D337" s="2" t="s">
        <v>41</v>
      </c>
      <c r="E337" s="3">
        <v>4171</v>
      </c>
      <c r="F337" s="4" t="s">
        <v>422</v>
      </c>
      <c r="G337" t="str">
        <f t="shared" si="5"/>
        <v>eliminado</v>
      </c>
    </row>
    <row r="338" spans="1:7" ht="43.5" thickBot="1">
      <c r="A338" s="2" t="s">
        <v>450</v>
      </c>
      <c r="B338" s="2">
        <v>1141</v>
      </c>
      <c r="C338" s="2" t="s">
        <v>68</v>
      </c>
      <c r="D338" s="2"/>
      <c r="E338" s="3">
        <v>4099</v>
      </c>
      <c r="F338" s="4" t="s">
        <v>422</v>
      </c>
      <c r="G338" t="str">
        <f t="shared" si="5"/>
        <v>eliminado</v>
      </c>
    </row>
    <row r="339" spans="1:7" ht="15.75" thickBot="1">
      <c r="A339" s="2" t="s">
        <v>451</v>
      </c>
      <c r="B339" s="2">
        <v>4356</v>
      </c>
      <c r="C339" s="2" t="s">
        <v>131</v>
      </c>
      <c r="D339" s="2"/>
      <c r="E339" s="3">
        <v>4001</v>
      </c>
      <c r="F339" s="4" t="s">
        <v>422</v>
      </c>
      <c r="G339" t="str">
        <f t="shared" si="5"/>
        <v>eliminado</v>
      </c>
    </row>
    <row r="340" spans="1:7" ht="72" thickBot="1">
      <c r="A340" s="2" t="s">
        <v>452</v>
      </c>
      <c r="B340" s="2">
        <v>1335</v>
      </c>
      <c r="C340" s="2" t="s">
        <v>25</v>
      </c>
      <c r="D340" s="2" t="s">
        <v>9</v>
      </c>
      <c r="E340" s="3">
        <v>3994</v>
      </c>
      <c r="F340" s="4" t="s">
        <v>422</v>
      </c>
      <c r="G340" t="str">
        <f t="shared" si="5"/>
        <v>eliminado</v>
      </c>
    </row>
    <row r="341" spans="1:7" ht="43.5" thickBot="1">
      <c r="A341" s="2" t="s">
        <v>453</v>
      </c>
      <c r="B341" s="2">
        <v>1501</v>
      </c>
      <c r="C341" s="2" t="s">
        <v>126</v>
      </c>
      <c r="D341" s="2"/>
      <c r="E341" s="3">
        <v>3947</v>
      </c>
      <c r="F341" s="4" t="s">
        <v>422</v>
      </c>
      <c r="G341" t="str">
        <f t="shared" si="5"/>
        <v>eliminado</v>
      </c>
    </row>
    <row r="342" spans="1:7" ht="29.25" thickBot="1">
      <c r="A342" s="2" t="s">
        <v>454</v>
      </c>
      <c r="B342" s="2">
        <v>3120</v>
      </c>
      <c r="C342" s="2" t="s">
        <v>313</v>
      </c>
      <c r="D342" s="2" t="s">
        <v>41</v>
      </c>
      <c r="E342" s="3">
        <v>3905</v>
      </c>
      <c r="F342" s="4" t="s">
        <v>422</v>
      </c>
      <c r="G342" t="str">
        <f t="shared" si="5"/>
        <v>eliminado</v>
      </c>
    </row>
    <row r="343" spans="1:7" ht="43.5" thickBot="1">
      <c r="A343" s="2" t="s">
        <v>455</v>
      </c>
      <c r="B343" s="2">
        <v>1222</v>
      </c>
      <c r="C343" s="2" t="s">
        <v>22</v>
      </c>
      <c r="D343" s="2"/>
      <c r="E343" s="3">
        <v>3875</v>
      </c>
      <c r="F343" s="4" t="s">
        <v>422</v>
      </c>
      <c r="G343" t="str">
        <f t="shared" si="5"/>
        <v>eliminado</v>
      </c>
    </row>
    <row r="344" spans="1:7" ht="29.25" thickBot="1">
      <c r="A344" s="2" t="s">
        <v>456</v>
      </c>
      <c r="B344" s="2">
        <v>4327</v>
      </c>
      <c r="C344" s="2" t="s">
        <v>131</v>
      </c>
      <c r="D344" s="2"/>
      <c r="E344" s="3">
        <v>3843</v>
      </c>
      <c r="F344" s="4" t="s">
        <v>422</v>
      </c>
      <c r="G344" t="str">
        <f t="shared" si="5"/>
        <v>eliminado</v>
      </c>
    </row>
    <row r="345" spans="1:7" ht="57.75" thickBot="1">
      <c r="A345" s="2" t="s">
        <v>457</v>
      </c>
      <c r="B345" s="2">
        <v>4380</v>
      </c>
      <c r="C345" s="2" t="s">
        <v>131</v>
      </c>
      <c r="D345" s="2"/>
      <c r="E345" s="3">
        <v>3727</v>
      </c>
      <c r="F345" s="4" t="s">
        <v>422</v>
      </c>
      <c r="G345" t="str">
        <f t="shared" si="5"/>
        <v>eliminado</v>
      </c>
    </row>
    <row r="346" spans="1:7" ht="43.5" thickBot="1">
      <c r="A346" s="2" t="s">
        <v>458</v>
      </c>
      <c r="B346" s="2">
        <v>4444</v>
      </c>
      <c r="C346" s="2" t="s">
        <v>228</v>
      </c>
      <c r="D346" s="2" t="s">
        <v>229</v>
      </c>
      <c r="E346" s="3">
        <v>3629</v>
      </c>
      <c r="F346" s="4" t="s">
        <v>422</v>
      </c>
      <c r="G346" t="str">
        <f t="shared" si="5"/>
        <v>eliminado</v>
      </c>
    </row>
    <row r="347" spans="1:7" ht="43.5" thickBot="1">
      <c r="A347" s="2" t="s">
        <v>459</v>
      </c>
      <c r="B347" s="2">
        <v>2014</v>
      </c>
      <c r="C347" s="2" t="s">
        <v>40</v>
      </c>
      <c r="D347" s="2" t="s">
        <v>41</v>
      </c>
      <c r="E347" s="3">
        <v>3567</v>
      </c>
      <c r="F347" s="4" t="s">
        <v>422</v>
      </c>
      <c r="G347" t="str">
        <f t="shared" si="5"/>
        <v>eliminado</v>
      </c>
    </row>
    <row r="348" spans="1:7" ht="43.5" thickBot="1">
      <c r="A348" s="2" t="s">
        <v>460</v>
      </c>
      <c r="B348" s="2">
        <v>5040</v>
      </c>
      <c r="C348" s="2" t="s">
        <v>49</v>
      </c>
      <c r="D348" s="2"/>
      <c r="E348" s="3">
        <v>3567</v>
      </c>
      <c r="F348" s="4" t="s">
        <v>422</v>
      </c>
      <c r="G348" t="str">
        <f t="shared" si="5"/>
        <v>eliminado</v>
      </c>
    </row>
    <row r="349" spans="1:7" ht="72" thickBot="1">
      <c r="A349" s="2" t="s">
        <v>461</v>
      </c>
      <c r="B349" s="2">
        <v>1361</v>
      </c>
      <c r="C349" s="2" t="s">
        <v>25</v>
      </c>
      <c r="D349" s="2" t="s">
        <v>9</v>
      </c>
      <c r="E349" s="3">
        <v>3502</v>
      </c>
      <c r="F349" s="4" t="s">
        <v>422</v>
      </c>
      <c r="G349" t="str">
        <f t="shared" si="5"/>
        <v>eliminado</v>
      </c>
    </row>
    <row r="350" spans="1:7" ht="72" thickBot="1">
      <c r="A350" s="2" t="s">
        <v>462</v>
      </c>
      <c r="B350" s="2">
        <v>1012</v>
      </c>
      <c r="C350" s="2" t="s">
        <v>63</v>
      </c>
      <c r="D350" s="2" t="s">
        <v>9</v>
      </c>
      <c r="E350" s="3">
        <v>3498</v>
      </c>
      <c r="F350" s="4" t="s">
        <v>422</v>
      </c>
      <c r="G350" t="str">
        <f t="shared" si="5"/>
        <v>eliminado</v>
      </c>
    </row>
    <row r="351" spans="1:7" ht="43.5" thickBot="1">
      <c r="A351" s="2" t="s">
        <v>463</v>
      </c>
      <c r="B351" s="2">
        <v>3399</v>
      </c>
      <c r="C351" s="2" t="s">
        <v>258</v>
      </c>
      <c r="D351" s="2"/>
      <c r="E351" s="3">
        <v>3485</v>
      </c>
      <c r="F351" s="4" t="s">
        <v>422</v>
      </c>
      <c r="G351" t="str">
        <f t="shared" si="5"/>
        <v>eliminado</v>
      </c>
    </row>
    <row r="352" spans="1:7" ht="57.75" thickBot="1">
      <c r="A352" s="2" t="s">
        <v>464</v>
      </c>
      <c r="B352" s="2">
        <v>1467</v>
      </c>
      <c r="C352" s="2" t="s">
        <v>46</v>
      </c>
      <c r="D352" s="2"/>
      <c r="E352" s="3">
        <v>3438</v>
      </c>
      <c r="F352" s="4" t="s">
        <v>422</v>
      </c>
      <c r="G352" t="str">
        <f t="shared" si="5"/>
        <v>eliminado</v>
      </c>
    </row>
    <row r="353" spans="1:7" ht="57.75" thickBot="1">
      <c r="A353" s="2" t="s">
        <v>465</v>
      </c>
      <c r="B353" s="2">
        <v>2505</v>
      </c>
      <c r="C353" s="2" t="s">
        <v>30</v>
      </c>
      <c r="D353" s="2" t="s">
        <v>19</v>
      </c>
      <c r="E353" s="3">
        <v>3424</v>
      </c>
      <c r="F353" s="4" t="s">
        <v>422</v>
      </c>
      <c r="G353" t="str">
        <f t="shared" si="5"/>
        <v>eliminado</v>
      </c>
    </row>
    <row r="354" spans="1:7" ht="43.5" thickBot="1">
      <c r="A354" s="2" t="s">
        <v>466</v>
      </c>
      <c r="B354" s="2">
        <v>1278</v>
      </c>
      <c r="C354" s="2" t="s">
        <v>22</v>
      </c>
      <c r="D354" s="2"/>
      <c r="E354" s="3">
        <v>338</v>
      </c>
      <c r="F354" s="4" t="s">
        <v>422</v>
      </c>
      <c r="G354" t="str">
        <f t="shared" si="5"/>
        <v>eliminado</v>
      </c>
    </row>
    <row r="355" spans="1:7" ht="57.75" thickBot="1">
      <c r="A355" s="2" t="s">
        <v>467</v>
      </c>
      <c r="B355" s="2">
        <v>1475</v>
      </c>
      <c r="C355" s="2" t="s">
        <v>46</v>
      </c>
      <c r="D355" s="2"/>
      <c r="E355" s="3">
        <v>3369</v>
      </c>
      <c r="F355" s="4" t="s">
        <v>422</v>
      </c>
      <c r="G355" t="str">
        <f t="shared" si="5"/>
        <v>eliminado</v>
      </c>
    </row>
    <row r="356" spans="1:7" ht="57.75" thickBot="1">
      <c r="A356" s="2" t="s">
        <v>468</v>
      </c>
      <c r="B356" s="2">
        <v>4010</v>
      </c>
      <c r="C356" s="2" t="s">
        <v>14</v>
      </c>
      <c r="D356" s="2" t="s">
        <v>15</v>
      </c>
      <c r="E356" s="3">
        <v>3363</v>
      </c>
      <c r="F356" s="4" t="s">
        <v>422</v>
      </c>
      <c r="G356" t="str">
        <f t="shared" si="5"/>
        <v>eliminado</v>
      </c>
    </row>
    <row r="357" spans="1:7" ht="43.5" thickBot="1">
      <c r="A357" s="2" t="s">
        <v>469</v>
      </c>
      <c r="B357" s="2">
        <v>3133</v>
      </c>
      <c r="C357" s="2" t="s">
        <v>313</v>
      </c>
      <c r="D357" s="2" t="s">
        <v>41</v>
      </c>
      <c r="E357" s="3">
        <v>3359</v>
      </c>
      <c r="F357" s="4" t="s">
        <v>422</v>
      </c>
      <c r="G357" t="str">
        <f t="shared" si="5"/>
        <v>eliminado</v>
      </c>
    </row>
    <row r="358" spans="1:7" ht="57.75" thickBot="1">
      <c r="A358" s="2" t="s">
        <v>470</v>
      </c>
      <c r="B358" s="2">
        <v>1123</v>
      </c>
      <c r="C358" s="2" t="s">
        <v>68</v>
      </c>
      <c r="D358" s="2"/>
      <c r="E358" s="3">
        <v>3354</v>
      </c>
      <c r="F358" s="4" t="s">
        <v>422</v>
      </c>
      <c r="G358" t="str">
        <f t="shared" si="5"/>
        <v>eliminado</v>
      </c>
    </row>
    <row r="359" spans="1:7" ht="43.5" thickBot="1">
      <c r="A359" s="2" t="s">
        <v>471</v>
      </c>
      <c r="B359" s="2">
        <v>3636</v>
      </c>
      <c r="C359" s="2" t="s">
        <v>209</v>
      </c>
      <c r="D359" s="2"/>
      <c r="E359" s="3">
        <v>3354</v>
      </c>
      <c r="F359" s="4" t="s">
        <v>422</v>
      </c>
      <c r="G359" t="str">
        <f t="shared" si="5"/>
        <v>eliminado</v>
      </c>
    </row>
    <row r="360" spans="1:7" ht="29.25" thickBot="1">
      <c r="A360" s="2" t="s">
        <v>472</v>
      </c>
      <c r="B360" s="2">
        <v>2027</v>
      </c>
      <c r="C360" s="2" t="s">
        <v>40</v>
      </c>
      <c r="D360" s="2" t="s">
        <v>41</v>
      </c>
      <c r="E360" s="3">
        <v>3313</v>
      </c>
      <c r="F360" s="4" t="s">
        <v>422</v>
      </c>
      <c r="G360" t="str">
        <f t="shared" si="5"/>
        <v>eliminado</v>
      </c>
    </row>
    <row r="361" spans="1:7" ht="43.5" thickBot="1">
      <c r="A361" s="2" t="s">
        <v>473</v>
      </c>
      <c r="B361" s="2">
        <v>4043</v>
      </c>
      <c r="C361" s="2" t="s">
        <v>14</v>
      </c>
      <c r="D361" s="2" t="s">
        <v>15</v>
      </c>
      <c r="E361" s="3">
        <v>3267</v>
      </c>
      <c r="F361" s="4" t="s">
        <v>422</v>
      </c>
      <c r="G361" t="str">
        <f t="shared" si="5"/>
        <v>eliminado</v>
      </c>
    </row>
    <row r="362" spans="1:7" ht="15.75" thickBot="1">
      <c r="A362" s="2" t="s">
        <v>474</v>
      </c>
      <c r="B362" s="2">
        <v>1239</v>
      </c>
      <c r="C362" s="2" t="s">
        <v>22</v>
      </c>
      <c r="D362" s="2"/>
      <c r="E362" s="3">
        <v>3255</v>
      </c>
      <c r="F362" s="4" t="s">
        <v>422</v>
      </c>
      <c r="G362" t="str">
        <f t="shared" si="5"/>
        <v>eliminado</v>
      </c>
    </row>
    <row r="363" spans="1:7" ht="29.25" thickBot="1">
      <c r="A363" s="2" t="s">
        <v>475</v>
      </c>
      <c r="B363" s="2">
        <v>1151</v>
      </c>
      <c r="C363" s="2" t="s">
        <v>68</v>
      </c>
      <c r="D363" s="2"/>
      <c r="E363" s="3">
        <v>3246</v>
      </c>
      <c r="F363" s="4" t="s">
        <v>422</v>
      </c>
      <c r="G363" t="str">
        <f t="shared" si="5"/>
        <v>eliminado</v>
      </c>
    </row>
    <row r="364" spans="1:7" ht="29.25" thickBot="1">
      <c r="A364" s="2" t="s">
        <v>476</v>
      </c>
      <c r="B364" s="2">
        <v>2060</v>
      </c>
      <c r="C364" s="2" t="s">
        <v>40</v>
      </c>
      <c r="D364" s="2" t="s">
        <v>41</v>
      </c>
      <c r="E364" s="3">
        <v>3246</v>
      </c>
      <c r="F364" s="4" t="s">
        <v>422</v>
      </c>
      <c r="G364" t="str">
        <f t="shared" si="5"/>
        <v>eliminado</v>
      </c>
    </row>
    <row r="365" spans="1:7" ht="72" thickBot="1">
      <c r="A365" s="2" t="s">
        <v>477</v>
      </c>
      <c r="B365" s="2">
        <v>1340</v>
      </c>
      <c r="C365" s="2" t="s">
        <v>25</v>
      </c>
      <c r="D365" s="2" t="s">
        <v>9</v>
      </c>
      <c r="E365" s="3">
        <v>3235</v>
      </c>
      <c r="F365" s="4" t="s">
        <v>422</v>
      </c>
      <c r="G365" t="str">
        <f t="shared" si="5"/>
        <v>eliminado</v>
      </c>
    </row>
    <row r="366" spans="1:7" ht="29.25" thickBot="1">
      <c r="A366" s="2" t="s">
        <v>478</v>
      </c>
      <c r="B366" s="2">
        <v>4399</v>
      </c>
      <c r="C366" s="2" t="s">
        <v>131</v>
      </c>
      <c r="D366" s="2"/>
      <c r="E366" s="3">
        <v>3232</v>
      </c>
      <c r="F366" s="4" t="s">
        <v>422</v>
      </c>
      <c r="G366" t="str">
        <f t="shared" si="5"/>
        <v>eliminado</v>
      </c>
    </row>
    <row r="367" spans="1:7" ht="57.75" thickBot="1">
      <c r="A367" s="2" t="s">
        <v>479</v>
      </c>
      <c r="B367" s="2">
        <v>1512</v>
      </c>
      <c r="C367" s="2" t="s">
        <v>126</v>
      </c>
      <c r="D367" s="2"/>
      <c r="E367" s="3">
        <v>3166</v>
      </c>
      <c r="F367" s="4" t="s">
        <v>480</v>
      </c>
      <c r="G367" t="str">
        <f t="shared" si="5"/>
        <v>eliminado</v>
      </c>
    </row>
    <row r="368" spans="1:7" ht="43.5" thickBot="1">
      <c r="A368" s="2" t="s">
        <v>481</v>
      </c>
      <c r="B368" s="2">
        <v>5075</v>
      </c>
      <c r="C368" s="2" t="s">
        <v>49</v>
      </c>
      <c r="D368" s="2"/>
      <c r="E368" s="3">
        <v>3133</v>
      </c>
      <c r="F368" s="4" t="s">
        <v>480</v>
      </c>
      <c r="G368" t="str">
        <f t="shared" si="5"/>
        <v>eliminado</v>
      </c>
    </row>
    <row r="369" spans="1:7" ht="43.5" thickBot="1">
      <c r="A369" s="2" t="s">
        <v>482</v>
      </c>
      <c r="B369" s="2">
        <v>4330</v>
      </c>
      <c r="C369" s="2" t="s">
        <v>131</v>
      </c>
      <c r="D369" s="2"/>
      <c r="E369" s="3">
        <v>3097</v>
      </c>
      <c r="F369" s="4" t="s">
        <v>480</v>
      </c>
      <c r="G369" t="str">
        <f t="shared" si="5"/>
        <v>eliminado</v>
      </c>
    </row>
    <row r="370" spans="1:7" ht="43.5" thickBot="1">
      <c r="A370" s="2" t="s">
        <v>483</v>
      </c>
      <c r="B370" s="2">
        <v>2501</v>
      </c>
      <c r="C370" s="2" t="s">
        <v>30</v>
      </c>
      <c r="D370" s="2" t="s">
        <v>19</v>
      </c>
      <c r="E370" s="3">
        <v>3084</v>
      </c>
      <c r="F370" s="4" t="s">
        <v>480</v>
      </c>
      <c r="G370" t="str">
        <f t="shared" si="5"/>
        <v>eliminado</v>
      </c>
    </row>
    <row r="371" spans="1:7" ht="29.25" thickBot="1">
      <c r="A371" s="2" t="s">
        <v>484</v>
      </c>
      <c r="B371" s="2">
        <v>1253</v>
      </c>
      <c r="C371" s="2" t="s">
        <v>22</v>
      </c>
      <c r="D371" s="2"/>
      <c r="E371" s="3">
        <v>3024</v>
      </c>
      <c r="F371" s="4" t="s">
        <v>480</v>
      </c>
      <c r="G371" t="str">
        <f t="shared" si="5"/>
        <v>eliminado</v>
      </c>
    </row>
    <row r="372" spans="1:7" ht="43.5" thickBot="1">
      <c r="A372" s="2" t="s">
        <v>485</v>
      </c>
      <c r="B372" s="2">
        <v>4339</v>
      </c>
      <c r="C372" s="2" t="s">
        <v>131</v>
      </c>
      <c r="D372" s="2"/>
      <c r="E372" s="3">
        <v>2972</v>
      </c>
      <c r="F372" s="4" t="s">
        <v>480</v>
      </c>
      <c r="G372" t="str">
        <f t="shared" si="5"/>
        <v>eliminado</v>
      </c>
    </row>
    <row r="373" spans="1:7" ht="29.25" thickBot="1">
      <c r="A373" s="2" t="s">
        <v>486</v>
      </c>
      <c r="B373" s="2">
        <v>1919</v>
      </c>
      <c r="C373" s="2" t="s">
        <v>344</v>
      </c>
      <c r="D373" s="2"/>
      <c r="E373" s="3">
        <v>2951</v>
      </c>
      <c r="F373" s="4" t="s">
        <v>480</v>
      </c>
      <c r="G373" t="str">
        <f t="shared" si="5"/>
        <v>eliminado</v>
      </c>
    </row>
    <row r="374" spans="1:7" ht="43.5" thickBot="1">
      <c r="A374" s="2" t="s">
        <v>487</v>
      </c>
      <c r="B374" s="2">
        <v>1235</v>
      </c>
      <c r="C374" s="2" t="s">
        <v>22</v>
      </c>
      <c r="D374" s="2"/>
      <c r="E374" s="3">
        <v>2929</v>
      </c>
      <c r="F374" s="4" t="s">
        <v>480</v>
      </c>
      <c r="G374" t="str">
        <f t="shared" si="5"/>
        <v>eliminado</v>
      </c>
    </row>
    <row r="375" spans="1:7" ht="43.5" thickBot="1">
      <c r="A375" s="2" t="s">
        <v>488</v>
      </c>
      <c r="B375" s="2">
        <v>4501</v>
      </c>
      <c r="C375" s="2" t="s">
        <v>18</v>
      </c>
      <c r="D375" s="2" t="s">
        <v>19</v>
      </c>
      <c r="E375" s="3">
        <v>2921</v>
      </c>
      <c r="F375" s="4" t="s">
        <v>480</v>
      </c>
      <c r="G375" t="str">
        <f t="shared" si="5"/>
        <v>eliminado</v>
      </c>
    </row>
    <row r="376" spans="1:7" ht="43.5" thickBot="1">
      <c r="A376" s="2" t="s">
        <v>489</v>
      </c>
      <c r="B376" s="2">
        <v>1600</v>
      </c>
      <c r="C376" s="2" t="s">
        <v>389</v>
      </c>
      <c r="D376" s="2"/>
      <c r="E376" s="3">
        <v>292</v>
      </c>
      <c r="F376" s="4" t="s">
        <v>480</v>
      </c>
      <c r="G376" t="str">
        <f t="shared" si="5"/>
        <v>eliminado</v>
      </c>
    </row>
    <row r="377" spans="1:7" ht="29.25" thickBot="1">
      <c r="A377" s="2" t="s">
        <v>490</v>
      </c>
      <c r="B377" s="2">
        <v>1900</v>
      </c>
      <c r="C377" s="2" t="s">
        <v>344</v>
      </c>
      <c r="D377" s="2"/>
      <c r="E377" s="3">
        <v>2915</v>
      </c>
      <c r="F377" s="4" t="s">
        <v>480</v>
      </c>
      <c r="G377" t="str">
        <f t="shared" si="5"/>
        <v>eliminado</v>
      </c>
    </row>
    <row r="378" spans="1:7" ht="43.5" thickBot="1">
      <c r="A378" s="2" t="s">
        <v>491</v>
      </c>
      <c r="B378" s="2">
        <v>2377</v>
      </c>
      <c r="C378" s="2" t="s">
        <v>80</v>
      </c>
      <c r="D378" s="2" t="s">
        <v>19</v>
      </c>
      <c r="E378" s="3">
        <v>2823</v>
      </c>
      <c r="F378" s="4" t="s">
        <v>480</v>
      </c>
      <c r="G378" t="str">
        <f t="shared" si="5"/>
        <v>eliminado</v>
      </c>
    </row>
    <row r="379" spans="1:7" ht="72" thickBot="1">
      <c r="A379" s="2" t="s">
        <v>492</v>
      </c>
      <c r="B379" s="2">
        <v>1317</v>
      </c>
      <c r="C379" s="2" t="s">
        <v>25</v>
      </c>
      <c r="D379" s="2" t="s">
        <v>9</v>
      </c>
      <c r="E379" s="3">
        <v>2808</v>
      </c>
      <c r="F379" s="4" t="s">
        <v>480</v>
      </c>
      <c r="G379" t="str">
        <f t="shared" si="5"/>
        <v>eliminado</v>
      </c>
    </row>
    <row r="380" spans="1:7" ht="57.75" thickBot="1">
      <c r="A380" s="2" t="s">
        <v>493</v>
      </c>
      <c r="B380" s="2">
        <v>4519</v>
      </c>
      <c r="C380" s="2" t="s">
        <v>18</v>
      </c>
      <c r="D380" s="2" t="s">
        <v>19</v>
      </c>
      <c r="E380" s="3">
        <v>2791</v>
      </c>
      <c r="F380" s="4" t="s">
        <v>480</v>
      </c>
      <c r="G380" t="str">
        <f t="shared" si="5"/>
        <v>eliminado</v>
      </c>
    </row>
    <row r="381" spans="1:7" ht="57.75" thickBot="1">
      <c r="A381" s="2" t="s">
        <v>494</v>
      </c>
      <c r="B381" s="2">
        <v>2064</v>
      </c>
      <c r="C381" s="2" t="s">
        <v>40</v>
      </c>
      <c r="D381" s="2" t="s">
        <v>41</v>
      </c>
      <c r="E381" s="3">
        <v>2785</v>
      </c>
      <c r="F381" s="4" t="s">
        <v>480</v>
      </c>
      <c r="G381" t="str">
        <f t="shared" si="5"/>
        <v>eliminado</v>
      </c>
    </row>
    <row r="382" spans="1:7" ht="29.25" thickBot="1">
      <c r="A382" s="2" t="s">
        <v>495</v>
      </c>
      <c r="B382" s="2">
        <v>4324</v>
      </c>
      <c r="C382" s="2" t="s">
        <v>131</v>
      </c>
      <c r="D382" s="2"/>
      <c r="E382" s="3">
        <v>2736</v>
      </c>
      <c r="F382" s="4" t="s">
        <v>480</v>
      </c>
      <c r="G382" t="str">
        <f t="shared" si="5"/>
        <v>eliminado</v>
      </c>
    </row>
    <row r="383" spans="1:7" ht="43.5" thickBot="1">
      <c r="A383" s="2" t="s">
        <v>496</v>
      </c>
      <c r="B383" s="2">
        <v>3333</v>
      </c>
      <c r="C383" s="2" t="s">
        <v>258</v>
      </c>
      <c r="D383" s="2"/>
      <c r="E383" s="3">
        <v>2731</v>
      </c>
      <c r="F383" s="4" t="s">
        <v>480</v>
      </c>
      <c r="G383" t="str">
        <f t="shared" si="5"/>
        <v>eliminado</v>
      </c>
    </row>
    <row r="384" spans="1:7" ht="57.75" thickBot="1">
      <c r="A384" s="2" t="s">
        <v>497</v>
      </c>
      <c r="B384" s="2">
        <v>1420</v>
      </c>
      <c r="C384" s="2" t="s">
        <v>46</v>
      </c>
      <c r="D384" s="2"/>
      <c r="E384" s="3">
        <v>2722</v>
      </c>
      <c r="F384" s="4" t="s">
        <v>480</v>
      </c>
      <c r="G384" t="str">
        <f t="shared" si="5"/>
        <v>eliminado</v>
      </c>
    </row>
    <row r="385" spans="1:7" ht="29.25" thickBot="1">
      <c r="A385" s="2" t="s">
        <v>498</v>
      </c>
      <c r="B385" s="2">
        <v>4347</v>
      </c>
      <c r="C385" s="2" t="s">
        <v>131</v>
      </c>
      <c r="D385" s="2"/>
      <c r="E385" s="3">
        <v>2718</v>
      </c>
      <c r="F385" s="4" t="s">
        <v>480</v>
      </c>
      <c r="G385" t="str">
        <f t="shared" si="5"/>
        <v>eliminado</v>
      </c>
    </row>
    <row r="386" spans="1:7" ht="29.25" thickBot="1">
      <c r="A386" s="2" t="s">
        <v>499</v>
      </c>
      <c r="B386" s="2">
        <v>2030</v>
      </c>
      <c r="C386" s="2" t="s">
        <v>40</v>
      </c>
      <c r="D386" s="2" t="s">
        <v>41</v>
      </c>
      <c r="E386" s="3">
        <v>2704</v>
      </c>
      <c r="F386" s="4" t="s">
        <v>480</v>
      </c>
      <c r="G386" t="str">
        <f t="shared" si="5"/>
        <v>eliminado</v>
      </c>
    </row>
    <row r="387" spans="1:7" ht="57.75" thickBot="1">
      <c r="A387" s="2" t="s">
        <v>500</v>
      </c>
      <c r="B387" s="2">
        <v>1132</v>
      </c>
      <c r="C387" s="2" t="s">
        <v>68</v>
      </c>
      <c r="D387" s="2"/>
      <c r="E387" s="3">
        <v>2689</v>
      </c>
      <c r="F387" s="4" t="s">
        <v>480</v>
      </c>
      <c r="G387" t="str">
        <f t="shared" ref="G387:G450" si="6">IF(CellColor3(A387)=10737330,"eleito","eliminado")</f>
        <v>eliminado</v>
      </c>
    </row>
    <row r="388" spans="1:7" ht="29.25" thickBot="1">
      <c r="A388" s="2" t="s">
        <v>501</v>
      </c>
      <c r="B388" s="2">
        <v>1214</v>
      </c>
      <c r="C388" s="2" t="s">
        <v>22</v>
      </c>
      <c r="D388" s="2"/>
      <c r="E388" s="3">
        <v>2687</v>
      </c>
      <c r="F388" s="4" t="s">
        <v>480</v>
      </c>
      <c r="G388" t="str">
        <f t="shared" si="6"/>
        <v>eliminado</v>
      </c>
    </row>
    <row r="389" spans="1:7" ht="72" thickBot="1">
      <c r="A389" s="2" t="s">
        <v>502</v>
      </c>
      <c r="B389" s="2">
        <v>6522</v>
      </c>
      <c r="C389" s="2" t="s">
        <v>90</v>
      </c>
      <c r="D389" s="2" t="s">
        <v>9</v>
      </c>
      <c r="E389" s="3">
        <v>2673</v>
      </c>
      <c r="F389" s="4" t="s">
        <v>480</v>
      </c>
      <c r="G389" t="str">
        <f t="shared" si="6"/>
        <v>eliminado</v>
      </c>
    </row>
    <row r="390" spans="1:7" ht="72" thickBot="1">
      <c r="A390" s="2" t="s">
        <v>503</v>
      </c>
      <c r="B390" s="2">
        <v>1388</v>
      </c>
      <c r="C390" s="2" t="s">
        <v>25</v>
      </c>
      <c r="D390" s="2" t="s">
        <v>9</v>
      </c>
      <c r="E390" s="3">
        <v>2671</v>
      </c>
      <c r="F390" s="4" t="s">
        <v>480</v>
      </c>
      <c r="G390" t="str">
        <f t="shared" si="6"/>
        <v>eliminado</v>
      </c>
    </row>
    <row r="391" spans="1:7" ht="57.75" thickBot="1">
      <c r="A391" s="2" t="s">
        <v>504</v>
      </c>
      <c r="B391" s="2">
        <v>1472</v>
      </c>
      <c r="C391" s="2" t="s">
        <v>46</v>
      </c>
      <c r="D391" s="2"/>
      <c r="E391" s="3">
        <v>2597</v>
      </c>
      <c r="F391" s="4" t="s">
        <v>480</v>
      </c>
      <c r="G391" t="str">
        <f t="shared" si="6"/>
        <v>eliminado</v>
      </c>
    </row>
    <row r="392" spans="1:7" ht="43.5" thickBot="1">
      <c r="A392" s="2" t="s">
        <v>505</v>
      </c>
      <c r="B392" s="2">
        <v>1533</v>
      </c>
      <c r="C392" s="2" t="s">
        <v>126</v>
      </c>
      <c r="D392" s="2"/>
      <c r="E392" s="3">
        <v>2567</v>
      </c>
      <c r="F392" s="4" t="s">
        <v>480</v>
      </c>
      <c r="G392" t="str">
        <f t="shared" si="6"/>
        <v>eliminado</v>
      </c>
    </row>
    <row r="393" spans="1:7" ht="57.75" thickBot="1">
      <c r="A393" s="2" t="s">
        <v>506</v>
      </c>
      <c r="B393" s="2">
        <v>2727</v>
      </c>
      <c r="C393" s="2" t="s">
        <v>507</v>
      </c>
      <c r="D393" s="2" t="s">
        <v>229</v>
      </c>
      <c r="E393" s="3">
        <v>2563</v>
      </c>
      <c r="F393" s="4" t="s">
        <v>480</v>
      </c>
      <c r="G393" t="str">
        <f t="shared" si="6"/>
        <v>eliminado</v>
      </c>
    </row>
    <row r="394" spans="1:7" ht="57.75" thickBot="1">
      <c r="A394" s="2" t="s">
        <v>508</v>
      </c>
      <c r="B394" s="2">
        <v>5012</v>
      </c>
      <c r="C394" s="2" t="s">
        <v>49</v>
      </c>
      <c r="D394" s="2"/>
      <c r="E394" s="3">
        <v>2485</v>
      </c>
      <c r="F394" s="4" t="s">
        <v>480</v>
      </c>
      <c r="G394" t="str">
        <f t="shared" si="6"/>
        <v>eliminado</v>
      </c>
    </row>
    <row r="395" spans="1:7" ht="72" thickBot="1">
      <c r="A395" s="2" t="s">
        <v>509</v>
      </c>
      <c r="B395" s="2">
        <v>7090</v>
      </c>
      <c r="C395" s="2" t="s">
        <v>356</v>
      </c>
      <c r="D395" s="2" t="s">
        <v>9</v>
      </c>
      <c r="E395" s="3">
        <v>2466</v>
      </c>
      <c r="F395" s="4" t="s">
        <v>480</v>
      </c>
      <c r="G395" t="str">
        <f t="shared" si="6"/>
        <v>eliminado</v>
      </c>
    </row>
    <row r="396" spans="1:7" ht="43.5" thickBot="1">
      <c r="A396" s="2" t="s">
        <v>510</v>
      </c>
      <c r="B396" s="2">
        <v>4361</v>
      </c>
      <c r="C396" s="2" t="s">
        <v>131</v>
      </c>
      <c r="D396" s="2"/>
      <c r="E396" s="3">
        <v>2422</v>
      </c>
      <c r="F396" s="4" t="s">
        <v>480</v>
      </c>
      <c r="G396" t="str">
        <f t="shared" si="6"/>
        <v>eliminado</v>
      </c>
    </row>
    <row r="397" spans="1:7" ht="57.75" thickBot="1">
      <c r="A397" s="2" t="s">
        <v>511</v>
      </c>
      <c r="B397" s="2">
        <v>3622</v>
      </c>
      <c r="C397" s="2" t="s">
        <v>209</v>
      </c>
      <c r="D397" s="2"/>
      <c r="E397" s="3">
        <v>2406</v>
      </c>
      <c r="F397" s="4" t="s">
        <v>480</v>
      </c>
      <c r="G397" t="str">
        <f t="shared" si="6"/>
        <v>eliminado</v>
      </c>
    </row>
    <row r="398" spans="1:7" ht="43.5" thickBot="1">
      <c r="A398" s="2" t="s">
        <v>512</v>
      </c>
      <c r="B398" s="2">
        <v>4421</v>
      </c>
      <c r="C398" s="2" t="s">
        <v>228</v>
      </c>
      <c r="D398" s="2" t="s">
        <v>229</v>
      </c>
      <c r="E398" s="3">
        <v>2401</v>
      </c>
      <c r="F398" s="4" t="s">
        <v>480</v>
      </c>
      <c r="G398" t="str">
        <f t="shared" si="6"/>
        <v>eliminado</v>
      </c>
    </row>
    <row r="399" spans="1:7" ht="43.5" thickBot="1">
      <c r="A399" s="2" t="s">
        <v>513</v>
      </c>
      <c r="B399" s="2">
        <v>2311</v>
      </c>
      <c r="C399" s="2" t="s">
        <v>80</v>
      </c>
      <c r="D399" s="2" t="s">
        <v>19</v>
      </c>
      <c r="E399" s="3">
        <v>2392</v>
      </c>
      <c r="F399" s="4" t="s">
        <v>480</v>
      </c>
      <c r="G399" t="str">
        <f t="shared" si="6"/>
        <v>eliminado</v>
      </c>
    </row>
    <row r="400" spans="1:7" ht="29.25" thickBot="1">
      <c r="A400" s="2" t="s">
        <v>514</v>
      </c>
      <c r="B400" s="2">
        <v>1516</v>
      </c>
      <c r="C400" s="2" t="s">
        <v>126</v>
      </c>
      <c r="D400" s="2"/>
      <c r="E400" s="3">
        <v>2391</v>
      </c>
      <c r="F400" s="4" t="s">
        <v>480</v>
      </c>
      <c r="G400" t="str">
        <f t="shared" si="6"/>
        <v>eliminado</v>
      </c>
    </row>
    <row r="401" spans="1:7" ht="43.5" thickBot="1">
      <c r="A401" s="2" t="s">
        <v>515</v>
      </c>
      <c r="B401" s="2">
        <v>4556</v>
      </c>
      <c r="C401" s="2" t="s">
        <v>18</v>
      </c>
      <c r="D401" s="2" t="s">
        <v>19</v>
      </c>
      <c r="E401" s="3">
        <v>236</v>
      </c>
      <c r="F401" s="4" t="s">
        <v>480</v>
      </c>
      <c r="G401" t="str">
        <f t="shared" si="6"/>
        <v>eliminado</v>
      </c>
    </row>
    <row r="402" spans="1:7" ht="86.25" thickBot="1">
      <c r="A402" s="2" t="s">
        <v>516</v>
      </c>
      <c r="B402" s="2">
        <v>1430</v>
      </c>
      <c r="C402" s="2" t="s">
        <v>46</v>
      </c>
      <c r="D402" s="2"/>
      <c r="E402" s="3">
        <v>235</v>
      </c>
      <c r="F402" s="4" t="s">
        <v>480</v>
      </c>
      <c r="G402" t="str">
        <f t="shared" si="6"/>
        <v>eliminado</v>
      </c>
    </row>
    <row r="403" spans="1:7" ht="43.5" thickBot="1">
      <c r="A403" s="2" t="s">
        <v>517</v>
      </c>
      <c r="B403" s="2">
        <v>3613</v>
      </c>
      <c r="C403" s="2" t="s">
        <v>209</v>
      </c>
      <c r="D403" s="2"/>
      <c r="E403" s="3">
        <v>2336</v>
      </c>
      <c r="F403" s="4" t="s">
        <v>480</v>
      </c>
      <c r="G403" t="str">
        <f t="shared" si="6"/>
        <v>eliminado</v>
      </c>
    </row>
    <row r="404" spans="1:7" ht="43.5" thickBot="1">
      <c r="A404" s="2" t="s">
        <v>518</v>
      </c>
      <c r="B404" s="2">
        <v>1407</v>
      </c>
      <c r="C404" s="2" t="s">
        <v>46</v>
      </c>
      <c r="D404" s="2"/>
      <c r="E404" s="3">
        <v>2333</v>
      </c>
      <c r="F404" s="4" t="s">
        <v>480</v>
      </c>
      <c r="G404" t="str">
        <f t="shared" si="6"/>
        <v>eliminado</v>
      </c>
    </row>
    <row r="405" spans="1:7" ht="57.75" thickBot="1">
      <c r="A405" s="2" t="s">
        <v>519</v>
      </c>
      <c r="B405" s="2">
        <v>1100</v>
      </c>
      <c r="C405" s="2" t="s">
        <v>68</v>
      </c>
      <c r="D405" s="2"/>
      <c r="E405" s="3">
        <v>2316</v>
      </c>
      <c r="F405" s="4" t="s">
        <v>480</v>
      </c>
      <c r="G405" t="str">
        <f t="shared" si="6"/>
        <v>eliminado</v>
      </c>
    </row>
    <row r="406" spans="1:7" ht="72" thickBot="1">
      <c r="A406" s="2" t="s">
        <v>520</v>
      </c>
      <c r="B406" s="2">
        <v>1000</v>
      </c>
      <c r="C406" s="2" t="s">
        <v>63</v>
      </c>
      <c r="D406" s="2" t="s">
        <v>9</v>
      </c>
      <c r="E406" s="3">
        <v>2314</v>
      </c>
      <c r="F406" s="4" t="s">
        <v>480</v>
      </c>
      <c r="G406" t="str">
        <f t="shared" si="6"/>
        <v>eliminado</v>
      </c>
    </row>
    <row r="407" spans="1:7" ht="29.25" thickBot="1">
      <c r="A407" s="2" t="s">
        <v>521</v>
      </c>
      <c r="B407" s="2">
        <v>1999</v>
      </c>
      <c r="C407" s="2" t="s">
        <v>344</v>
      </c>
      <c r="D407" s="2"/>
      <c r="E407" s="3">
        <v>2303</v>
      </c>
      <c r="F407" s="4" t="s">
        <v>480</v>
      </c>
      <c r="G407" t="str">
        <f t="shared" si="6"/>
        <v>eliminado</v>
      </c>
    </row>
    <row r="408" spans="1:7" ht="57.75" thickBot="1">
      <c r="A408" s="2" t="s">
        <v>522</v>
      </c>
      <c r="B408" s="2">
        <v>2017</v>
      </c>
      <c r="C408" s="2" t="s">
        <v>40</v>
      </c>
      <c r="D408" s="2" t="s">
        <v>41</v>
      </c>
      <c r="E408" s="3">
        <v>2298</v>
      </c>
      <c r="F408" s="4" t="s">
        <v>480</v>
      </c>
      <c r="G408" t="str">
        <f t="shared" si="6"/>
        <v>eliminado</v>
      </c>
    </row>
    <row r="409" spans="1:7" ht="57.75" thickBot="1">
      <c r="A409" s="2" t="s">
        <v>523</v>
      </c>
      <c r="B409" s="2">
        <v>1404</v>
      </c>
      <c r="C409" s="2" t="s">
        <v>46</v>
      </c>
      <c r="D409" s="2"/>
      <c r="E409" s="3">
        <v>2286</v>
      </c>
      <c r="F409" s="4" t="s">
        <v>480</v>
      </c>
      <c r="G409" t="str">
        <f t="shared" si="6"/>
        <v>eliminado</v>
      </c>
    </row>
    <row r="410" spans="1:7" ht="72" thickBot="1">
      <c r="A410" s="2" t="s">
        <v>524</v>
      </c>
      <c r="B410" s="2">
        <v>1480</v>
      </c>
      <c r="C410" s="2" t="s">
        <v>46</v>
      </c>
      <c r="D410" s="2"/>
      <c r="E410" s="3">
        <v>2281</v>
      </c>
      <c r="F410" s="4" t="s">
        <v>480</v>
      </c>
      <c r="G410" t="str">
        <f t="shared" si="6"/>
        <v>eliminado</v>
      </c>
    </row>
    <row r="411" spans="1:7" ht="72" thickBot="1">
      <c r="A411" s="2" t="s">
        <v>525</v>
      </c>
      <c r="B411" s="2">
        <v>1356</v>
      </c>
      <c r="C411" s="2" t="s">
        <v>25</v>
      </c>
      <c r="D411" s="2" t="s">
        <v>9</v>
      </c>
      <c r="E411" s="3">
        <v>2268</v>
      </c>
      <c r="F411" s="4" t="s">
        <v>480</v>
      </c>
      <c r="G411" t="str">
        <f t="shared" si="6"/>
        <v>eliminado</v>
      </c>
    </row>
    <row r="412" spans="1:7" ht="57.75" thickBot="1">
      <c r="A412" s="2" t="s">
        <v>526</v>
      </c>
      <c r="B412" s="2">
        <v>2322</v>
      </c>
      <c r="C412" s="2" t="s">
        <v>80</v>
      </c>
      <c r="D412" s="2" t="s">
        <v>19</v>
      </c>
      <c r="E412" s="3">
        <v>2254</v>
      </c>
      <c r="F412" s="4" t="s">
        <v>480</v>
      </c>
      <c r="G412" t="str">
        <f t="shared" si="6"/>
        <v>eliminado</v>
      </c>
    </row>
    <row r="413" spans="1:7" ht="57.75" thickBot="1">
      <c r="A413" s="2" t="s">
        <v>527</v>
      </c>
      <c r="B413" s="2">
        <v>4518</v>
      </c>
      <c r="C413" s="2" t="s">
        <v>18</v>
      </c>
      <c r="D413" s="2" t="s">
        <v>19</v>
      </c>
      <c r="E413" s="3">
        <v>2245</v>
      </c>
      <c r="F413" s="4" t="s">
        <v>480</v>
      </c>
      <c r="G413" t="str">
        <f t="shared" si="6"/>
        <v>eliminado</v>
      </c>
    </row>
    <row r="414" spans="1:7" ht="72" thickBot="1">
      <c r="A414" s="2" t="s">
        <v>528</v>
      </c>
      <c r="B414" s="2">
        <v>5055</v>
      </c>
      <c r="C414" s="2" t="s">
        <v>49</v>
      </c>
      <c r="D414" s="2"/>
      <c r="E414" s="3">
        <v>2194</v>
      </c>
      <c r="F414" s="4" t="s">
        <v>480</v>
      </c>
      <c r="G414" t="str">
        <f t="shared" si="6"/>
        <v>eliminado</v>
      </c>
    </row>
    <row r="415" spans="1:7" ht="15.75" thickBot="1">
      <c r="A415" s="2" t="s">
        <v>529</v>
      </c>
      <c r="B415" s="2">
        <v>3633</v>
      </c>
      <c r="C415" s="2" t="s">
        <v>209</v>
      </c>
      <c r="D415" s="2"/>
      <c r="E415" s="3">
        <v>2181</v>
      </c>
      <c r="F415" s="4" t="s">
        <v>480</v>
      </c>
      <c r="G415" t="str">
        <f t="shared" si="6"/>
        <v>eliminado</v>
      </c>
    </row>
    <row r="416" spans="1:7" ht="57.75" thickBot="1">
      <c r="A416" s="2" t="s">
        <v>530</v>
      </c>
      <c r="B416" s="2">
        <v>2074</v>
      </c>
      <c r="C416" s="2" t="s">
        <v>40</v>
      </c>
      <c r="D416" s="2" t="s">
        <v>41</v>
      </c>
      <c r="E416" s="3">
        <v>218</v>
      </c>
      <c r="F416" s="4" t="s">
        <v>480</v>
      </c>
      <c r="G416" t="str">
        <f t="shared" si="6"/>
        <v>eliminado</v>
      </c>
    </row>
    <row r="417" spans="1:7" ht="29.25" thickBot="1">
      <c r="A417" s="2" t="s">
        <v>531</v>
      </c>
      <c r="B417" s="2">
        <v>1219</v>
      </c>
      <c r="C417" s="2" t="s">
        <v>22</v>
      </c>
      <c r="D417" s="2"/>
      <c r="E417" s="3">
        <v>2173</v>
      </c>
      <c r="F417" s="4" t="s">
        <v>480</v>
      </c>
      <c r="G417" t="str">
        <f t="shared" si="6"/>
        <v>eliminado</v>
      </c>
    </row>
    <row r="418" spans="1:7" ht="29.25" thickBot="1">
      <c r="A418" s="2" t="s">
        <v>532</v>
      </c>
      <c r="B418" s="2">
        <v>2022</v>
      </c>
      <c r="C418" s="2" t="s">
        <v>40</v>
      </c>
      <c r="D418" s="2" t="s">
        <v>41</v>
      </c>
      <c r="E418" s="3">
        <v>2163</v>
      </c>
      <c r="F418" s="4" t="s">
        <v>480</v>
      </c>
      <c r="G418" t="str">
        <f t="shared" si="6"/>
        <v>eliminado</v>
      </c>
    </row>
    <row r="419" spans="1:7" ht="43.5" thickBot="1">
      <c r="A419" s="2" t="s">
        <v>533</v>
      </c>
      <c r="B419" s="2">
        <v>4569</v>
      </c>
      <c r="C419" s="2" t="s">
        <v>18</v>
      </c>
      <c r="D419" s="2" t="s">
        <v>19</v>
      </c>
      <c r="E419" s="3">
        <v>2162</v>
      </c>
      <c r="F419" s="4" t="s">
        <v>480</v>
      </c>
      <c r="G419" t="str">
        <f t="shared" si="6"/>
        <v>eliminado</v>
      </c>
    </row>
    <row r="420" spans="1:7" ht="72" thickBot="1">
      <c r="A420" s="2" t="s">
        <v>534</v>
      </c>
      <c r="B420" s="2">
        <v>1013</v>
      </c>
      <c r="C420" s="2" t="s">
        <v>63</v>
      </c>
      <c r="D420" s="2" t="s">
        <v>9</v>
      </c>
      <c r="E420" s="3">
        <v>2147</v>
      </c>
      <c r="F420" s="4" t="s">
        <v>480</v>
      </c>
      <c r="G420" t="str">
        <f t="shared" si="6"/>
        <v>eliminado</v>
      </c>
    </row>
    <row r="421" spans="1:7" ht="43.5" thickBot="1">
      <c r="A421" s="2" t="s">
        <v>535</v>
      </c>
      <c r="B421" s="2">
        <v>2570</v>
      </c>
      <c r="C421" s="2" t="s">
        <v>30</v>
      </c>
      <c r="D421" s="2" t="s">
        <v>19</v>
      </c>
      <c r="E421" s="3">
        <v>2098</v>
      </c>
      <c r="F421" s="4" t="s">
        <v>480</v>
      </c>
      <c r="G421" t="str">
        <f t="shared" si="6"/>
        <v>eliminado</v>
      </c>
    </row>
    <row r="422" spans="1:7" ht="15.75" thickBot="1">
      <c r="A422" s="2" t="s">
        <v>536</v>
      </c>
      <c r="B422" s="2">
        <v>4310</v>
      </c>
      <c r="C422" s="2" t="s">
        <v>131</v>
      </c>
      <c r="D422" s="2"/>
      <c r="E422" s="3">
        <v>2089</v>
      </c>
      <c r="F422" s="4" t="s">
        <v>480</v>
      </c>
      <c r="G422" t="str">
        <f t="shared" si="6"/>
        <v>eliminado</v>
      </c>
    </row>
    <row r="423" spans="1:7" ht="29.25" thickBot="1">
      <c r="A423" s="2" t="s">
        <v>537</v>
      </c>
      <c r="B423" s="2">
        <v>1722</v>
      </c>
      <c r="C423" s="2" t="s">
        <v>290</v>
      </c>
      <c r="D423" s="2" t="s">
        <v>15</v>
      </c>
      <c r="E423" s="3">
        <v>2072</v>
      </c>
      <c r="F423" s="4" t="s">
        <v>480</v>
      </c>
      <c r="G423" t="str">
        <f t="shared" si="6"/>
        <v>eliminado</v>
      </c>
    </row>
    <row r="424" spans="1:7" ht="29.25" thickBot="1">
      <c r="A424" s="2" t="s">
        <v>538</v>
      </c>
      <c r="B424" s="2">
        <v>2080</v>
      </c>
      <c r="C424" s="2" t="s">
        <v>40</v>
      </c>
      <c r="D424" s="2" t="s">
        <v>41</v>
      </c>
      <c r="E424" s="3">
        <v>2062</v>
      </c>
      <c r="F424" s="4" t="s">
        <v>480</v>
      </c>
      <c r="G424" t="str">
        <f t="shared" si="6"/>
        <v>eliminado</v>
      </c>
    </row>
    <row r="425" spans="1:7" ht="43.5" thickBot="1">
      <c r="A425" s="2" t="s">
        <v>539</v>
      </c>
      <c r="B425" s="2">
        <v>1514</v>
      </c>
      <c r="C425" s="2" t="s">
        <v>126</v>
      </c>
      <c r="D425" s="2"/>
      <c r="E425" s="3">
        <v>2044</v>
      </c>
      <c r="F425" s="4" t="s">
        <v>480</v>
      </c>
      <c r="G425" t="str">
        <f t="shared" si="6"/>
        <v>eliminado</v>
      </c>
    </row>
    <row r="426" spans="1:7" ht="29.25" thickBot="1">
      <c r="A426" s="2" t="s">
        <v>540</v>
      </c>
      <c r="B426" s="2">
        <v>3123</v>
      </c>
      <c r="C426" s="2" t="s">
        <v>313</v>
      </c>
      <c r="D426" s="2" t="s">
        <v>41</v>
      </c>
      <c r="E426" s="3">
        <v>2033</v>
      </c>
      <c r="F426" s="4" t="s">
        <v>480</v>
      </c>
      <c r="G426" t="str">
        <f t="shared" si="6"/>
        <v>eliminado</v>
      </c>
    </row>
    <row r="427" spans="1:7" ht="29.25" thickBot="1">
      <c r="A427" s="2" t="s">
        <v>541</v>
      </c>
      <c r="B427" s="2">
        <v>3101</v>
      </c>
      <c r="C427" s="2" t="s">
        <v>313</v>
      </c>
      <c r="D427" s="2" t="s">
        <v>41</v>
      </c>
      <c r="E427" s="3">
        <v>2028</v>
      </c>
      <c r="F427" s="4" t="s">
        <v>480</v>
      </c>
      <c r="G427" t="str">
        <f t="shared" si="6"/>
        <v>eliminado</v>
      </c>
    </row>
    <row r="428" spans="1:7" ht="29.25" thickBot="1">
      <c r="A428" s="2" t="s">
        <v>542</v>
      </c>
      <c r="B428" s="2">
        <v>1598</v>
      </c>
      <c r="C428" s="2" t="s">
        <v>126</v>
      </c>
      <c r="D428" s="2"/>
      <c r="E428" s="3">
        <v>2027</v>
      </c>
      <c r="F428" s="4" t="s">
        <v>480</v>
      </c>
      <c r="G428" t="str">
        <f t="shared" si="6"/>
        <v>eliminado</v>
      </c>
    </row>
    <row r="429" spans="1:7" ht="43.5" thickBot="1">
      <c r="A429" s="2" t="s">
        <v>543</v>
      </c>
      <c r="B429" s="2">
        <v>1505</v>
      </c>
      <c r="C429" s="2" t="s">
        <v>126</v>
      </c>
      <c r="D429" s="2"/>
      <c r="E429" s="3">
        <v>2025</v>
      </c>
      <c r="F429" s="4" t="s">
        <v>480</v>
      </c>
      <c r="G429" t="str">
        <f t="shared" si="6"/>
        <v>eliminado</v>
      </c>
    </row>
    <row r="430" spans="1:7" ht="72" thickBot="1">
      <c r="A430" s="2" t="s">
        <v>544</v>
      </c>
      <c r="B430" s="2">
        <v>6533</v>
      </c>
      <c r="C430" s="2" t="s">
        <v>90</v>
      </c>
      <c r="D430" s="2" t="s">
        <v>9</v>
      </c>
      <c r="E430" s="3">
        <v>2009</v>
      </c>
      <c r="F430" s="4" t="s">
        <v>480</v>
      </c>
      <c r="G430" t="str">
        <f t="shared" si="6"/>
        <v>eliminado</v>
      </c>
    </row>
    <row r="431" spans="1:7" ht="15.75" thickBot="1">
      <c r="A431" s="2" t="s">
        <v>545</v>
      </c>
      <c r="B431" s="2">
        <v>1410</v>
      </c>
      <c r="C431" s="2" t="s">
        <v>46</v>
      </c>
      <c r="D431" s="2"/>
      <c r="E431" s="3">
        <v>2006</v>
      </c>
      <c r="F431" s="4" t="s">
        <v>480</v>
      </c>
      <c r="G431" t="str">
        <f t="shared" si="6"/>
        <v>eliminado</v>
      </c>
    </row>
    <row r="432" spans="1:7" ht="15.75" thickBot="1">
      <c r="A432" s="2" t="s">
        <v>546</v>
      </c>
      <c r="B432" s="2">
        <v>3667</v>
      </c>
      <c r="C432" s="2" t="s">
        <v>209</v>
      </c>
      <c r="D432" s="2"/>
      <c r="E432" s="3">
        <v>2005</v>
      </c>
      <c r="F432" s="4" t="s">
        <v>480</v>
      </c>
      <c r="G432" t="str">
        <f t="shared" si="6"/>
        <v>eliminado</v>
      </c>
    </row>
    <row r="433" spans="1:7" ht="43.5" thickBot="1">
      <c r="A433" s="2" t="s">
        <v>547</v>
      </c>
      <c r="B433" s="2">
        <v>1951</v>
      </c>
      <c r="C433" s="2" t="s">
        <v>344</v>
      </c>
      <c r="D433" s="2"/>
      <c r="E433" s="3">
        <v>2</v>
      </c>
      <c r="F433" s="4" t="s">
        <v>480</v>
      </c>
      <c r="G433" t="str">
        <f t="shared" si="6"/>
        <v>eliminado</v>
      </c>
    </row>
    <row r="434" spans="1:7" ht="43.5" thickBot="1">
      <c r="A434" s="2" t="s">
        <v>548</v>
      </c>
      <c r="B434" s="2">
        <v>1401</v>
      </c>
      <c r="C434" s="2" t="s">
        <v>46</v>
      </c>
      <c r="D434" s="2"/>
      <c r="E434" s="3">
        <v>1997</v>
      </c>
      <c r="F434" s="4" t="s">
        <v>480</v>
      </c>
      <c r="G434" t="str">
        <f t="shared" si="6"/>
        <v>eliminado</v>
      </c>
    </row>
    <row r="435" spans="1:7" ht="57.75" thickBot="1">
      <c r="A435" s="2" t="s">
        <v>549</v>
      </c>
      <c r="B435" s="2">
        <v>4078</v>
      </c>
      <c r="C435" s="2" t="s">
        <v>14</v>
      </c>
      <c r="D435" s="2" t="s">
        <v>15</v>
      </c>
      <c r="E435" s="3">
        <v>1984</v>
      </c>
      <c r="F435" s="4" t="s">
        <v>480</v>
      </c>
      <c r="G435" t="str">
        <f t="shared" si="6"/>
        <v>eliminado</v>
      </c>
    </row>
    <row r="436" spans="1:7" ht="15.75" thickBot="1">
      <c r="A436" s="2" t="s">
        <v>550</v>
      </c>
      <c r="B436" s="2">
        <v>1977</v>
      </c>
      <c r="C436" s="2" t="s">
        <v>344</v>
      </c>
      <c r="D436" s="2"/>
      <c r="E436" s="3">
        <v>1977</v>
      </c>
      <c r="F436" s="4" t="s">
        <v>480</v>
      </c>
      <c r="G436" t="str">
        <f t="shared" si="6"/>
        <v>eliminado</v>
      </c>
    </row>
    <row r="437" spans="1:7" ht="57.75" thickBot="1">
      <c r="A437" s="2" t="s">
        <v>551</v>
      </c>
      <c r="B437" s="2">
        <v>5005</v>
      </c>
      <c r="C437" s="2" t="s">
        <v>49</v>
      </c>
      <c r="D437" s="2"/>
      <c r="E437" s="3">
        <v>1967</v>
      </c>
      <c r="F437" s="4" t="s">
        <v>480</v>
      </c>
      <c r="G437" t="str">
        <f t="shared" si="6"/>
        <v>eliminado</v>
      </c>
    </row>
    <row r="438" spans="1:7" ht="15.75" thickBot="1">
      <c r="A438" s="2" t="s">
        <v>552</v>
      </c>
      <c r="B438" s="2">
        <v>1522</v>
      </c>
      <c r="C438" s="2" t="s">
        <v>126</v>
      </c>
      <c r="D438" s="2"/>
      <c r="E438" s="3">
        <v>1957</v>
      </c>
      <c r="F438" s="4" t="s">
        <v>480</v>
      </c>
      <c r="G438" t="str">
        <f t="shared" si="6"/>
        <v>eliminado</v>
      </c>
    </row>
    <row r="439" spans="1:7" ht="72" thickBot="1">
      <c r="A439" s="2" t="s">
        <v>553</v>
      </c>
      <c r="B439" s="2">
        <v>1362</v>
      </c>
      <c r="C439" s="2" t="s">
        <v>25</v>
      </c>
      <c r="D439" s="2" t="s">
        <v>9</v>
      </c>
      <c r="E439" s="3">
        <v>1942</v>
      </c>
      <c r="F439" s="4" t="s">
        <v>480</v>
      </c>
      <c r="G439" t="str">
        <f t="shared" si="6"/>
        <v>eliminado</v>
      </c>
    </row>
    <row r="440" spans="1:7" ht="57.75" thickBot="1">
      <c r="A440" s="2" t="s">
        <v>554</v>
      </c>
      <c r="B440" s="2">
        <v>1113</v>
      </c>
      <c r="C440" s="2" t="s">
        <v>68</v>
      </c>
      <c r="D440" s="2"/>
      <c r="E440" s="3">
        <v>194</v>
      </c>
      <c r="F440" s="4" t="s">
        <v>480</v>
      </c>
      <c r="G440" t="str">
        <f t="shared" si="6"/>
        <v>eliminado</v>
      </c>
    </row>
    <row r="441" spans="1:7" ht="57.75" thickBot="1">
      <c r="A441" s="2" t="s">
        <v>555</v>
      </c>
      <c r="B441" s="2">
        <v>1990</v>
      </c>
      <c r="C441" s="2" t="s">
        <v>344</v>
      </c>
      <c r="D441" s="2"/>
      <c r="E441" s="3">
        <v>1933</v>
      </c>
      <c r="F441" s="4" t="s">
        <v>480</v>
      </c>
      <c r="G441" t="str">
        <f t="shared" si="6"/>
        <v>eliminado</v>
      </c>
    </row>
    <row r="442" spans="1:7" ht="43.5" thickBot="1">
      <c r="A442" s="2" t="s">
        <v>556</v>
      </c>
      <c r="B442" s="2">
        <v>3647</v>
      </c>
      <c r="C442" s="2" t="s">
        <v>209</v>
      </c>
      <c r="D442" s="2"/>
      <c r="E442" s="3">
        <v>1919</v>
      </c>
      <c r="F442" s="4" t="s">
        <v>480</v>
      </c>
      <c r="G442" t="str">
        <f t="shared" si="6"/>
        <v>eliminado</v>
      </c>
    </row>
    <row r="443" spans="1:7" ht="29.25" thickBot="1">
      <c r="A443" s="2" t="s">
        <v>557</v>
      </c>
      <c r="B443" s="2">
        <v>1578</v>
      </c>
      <c r="C443" s="2" t="s">
        <v>126</v>
      </c>
      <c r="D443" s="2"/>
      <c r="E443" s="3">
        <v>1907</v>
      </c>
      <c r="F443" s="4" t="s">
        <v>480</v>
      </c>
      <c r="G443" t="str">
        <f t="shared" si="6"/>
        <v>eliminado</v>
      </c>
    </row>
    <row r="444" spans="1:7" ht="43.5" thickBot="1">
      <c r="A444" s="2" t="s">
        <v>558</v>
      </c>
      <c r="B444" s="2">
        <v>3640</v>
      </c>
      <c r="C444" s="2" t="s">
        <v>209</v>
      </c>
      <c r="D444" s="2"/>
      <c r="E444" s="3">
        <v>1891</v>
      </c>
      <c r="F444" s="4" t="s">
        <v>480</v>
      </c>
      <c r="G444" t="str">
        <f t="shared" si="6"/>
        <v>eliminado</v>
      </c>
    </row>
    <row r="445" spans="1:7" ht="57.75" thickBot="1">
      <c r="A445" s="2" t="s">
        <v>559</v>
      </c>
      <c r="B445" s="2">
        <v>1102</v>
      </c>
      <c r="C445" s="2" t="s">
        <v>68</v>
      </c>
      <c r="D445" s="2"/>
      <c r="E445" s="3">
        <v>1884</v>
      </c>
      <c r="F445" s="4" t="s">
        <v>480</v>
      </c>
      <c r="G445" t="str">
        <f t="shared" si="6"/>
        <v>eliminado</v>
      </c>
    </row>
    <row r="446" spans="1:7" ht="72" thickBot="1">
      <c r="A446" s="2" t="s">
        <v>560</v>
      </c>
      <c r="B446" s="2">
        <v>1329</v>
      </c>
      <c r="C446" s="2" t="s">
        <v>25</v>
      </c>
      <c r="D446" s="2" t="s">
        <v>9</v>
      </c>
      <c r="E446" s="3">
        <v>1875</v>
      </c>
      <c r="F446" s="4" t="s">
        <v>480</v>
      </c>
      <c r="G446" t="str">
        <f t="shared" si="6"/>
        <v>eliminado</v>
      </c>
    </row>
    <row r="447" spans="1:7" ht="29.25" thickBot="1">
      <c r="A447" s="2" t="s">
        <v>561</v>
      </c>
      <c r="B447" s="2">
        <v>5025</v>
      </c>
      <c r="C447" s="2" t="s">
        <v>49</v>
      </c>
      <c r="D447" s="2"/>
      <c r="E447" s="3">
        <v>1852</v>
      </c>
      <c r="F447" s="4" t="s">
        <v>480</v>
      </c>
      <c r="G447" t="str">
        <f t="shared" si="6"/>
        <v>eliminado</v>
      </c>
    </row>
    <row r="448" spans="1:7" ht="43.5" thickBot="1">
      <c r="A448" s="2" t="s">
        <v>562</v>
      </c>
      <c r="B448" s="2">
        <v>2789</v>
      </c>
      <c r="C448" s="2" t="s">
        <v>507</v>
      </c>
      <c r="D448" s="2" t="s">
        <v>229</v>
      </c>
      <c r="E448" s="3">
        <v>1839</v>
      </c>
      <c r="F448" s="4" t="s">
        <v>480</v>
      </c>
      <c r="G448" t="str">
        <f t="shared" si="6"/>
        <v>eliminado</v>
      </c>
    </row>
    <row r="449" spans="1:7" ht="43.5" thickBot="1">
      <c r="A449" s="2" t="s">
        <v>563</v>
      </c>
      <c r="B449" s="2">
        <v>3145</v>
      </c>
      <c r="C449" s="2" t="s">
        <v>313</v>
      </c>
      <c r="D449" s="2" t="s">
        <v>41</v>
      </c>
      <c r="E449" s="3">
        <v>1825</v>
      </c>
      <c r="F449" s="4" t="s">
        <v>480</v>
      </c>
      <c r="G449" t="str">
        <f t="shared" si="6"/>
        <v>eliminado</v>
      </c>
    </row>
    <row r="450" spans="1:7" ht="57.75" thickBot="1">
      <c r="A450" s="2" t="s">
        <v>564</v>
      </c>
      <c r="B450" s="2">
        <v>4349</v>
      </c>
      <c r="C450" s="2" t="s">
        <v>131</v>
      </c>
      <c r="D450" s="2"/>
      <c r="E450" s="3">
        <v>1778</v>
      </c>
      <c r="F450" s="4" t="s">
        <v>480</v>
      </c>
      <c r="G450" t="str">
        <f t="shared" si="6"/>
        <v>eliminado</v>
      </c>
    </row>
    <row r="451" spans="1:7" ht="43.5" thickBot="1">
      <c r="A451" s="2" t="s">
        <v>565</v>
      </c>
      <c r="B451" s="2">
        <v>4035</v>
      </c>
      <c r="C451" s="2" t="s">
        <v>14</v>
      </c>
      <c r="D451" s="2" t="s">
        <v>15</v>
      </c>
      <c r="E451" s="3">
        <v>1764</v>
      </c>
      <c r="F451" s="4" t="s">
        <v>480</v>
      </c>
      <c r="G451" t="str">
        <f t="shared" ref="G451:G514" si="7">IF(CellColor3(A451)=10737330,"eleito","eliminado")</f>
        <v>eliminado</v>
      </c>
    </row>
    <row r="452" spans="1:7" ht="57.75" thickBot="1">
      <c r="A452" s="2" t="s">
        <v>566</v>
      </c>
      <c r="B452" s="2">
        <v>4004</v>
      </c>
      <c r="C452" s="2" t="s">
        <v>14</v>
      </c>
      <c r="D452" s="2" t="s">
        <v>15</v>
      </c>
      <c r="E452" s="3">
        <v>1758</v>
      </c>
      <c r="F452" s="4" t="s">
        <v>480</v>
      </c>
      <c r="G452" t="str">
        <f t="shared" si="7"/>
        <v>eliminado</v>
      </c>
    </row>
    <row r="453" spans="1:7" ht="29.25" thickBot="1">
      <c r="A453" s="2" t="s">
        <v>567</v>
      </c>
      <c r="B453" s="2">
        <v>5060</v>
      </c>
      <c r="C453" s="2" t="s">
        <v>49</v>
      </c>
      <c r="D453" s="2"/>
      <c r="E453" s="3">
        <v>1758</v>
      </c>
      <c r="F453" s="4" t="s">
        <v>480</v>
      </c>
      <c r="G453" t="str">
        <f t="shared" si="7"/>
        <v>eliminado</v>
      </c>
    </row>
    <row r="454" spans="1:7" ht="29.25" thickBot="1">
      <c r="A454" s="2" t="s">
        <v>568</v>
      </c>
      <c r="B454" s="2">
        <v>1187</v>
      </c>
      <c r="C454" s="2" t="s">
        <v>68</v>
      </c>
      <c r="D454" s="2"/>
      <c r="E454" s="3">
        <v>1754</v>
      </c>
      <c r="F454" s="4" t="s">
        <v>480</v>
      </c>
      <c r="G454" t="str">
        <f t="shared" si="7"/>
        <v>eliminado</v>
      </c>
    </row>
    <row r="455" spans="1:7" ht="29.25" thickBot="1">
      <c r="A455" s="2" t="s">
        <v>569</v>
      </c>
      <c r="B455" s="2">
        <v>3131</v>
      </c>
      <c r="C455" s="2" t="s">
        <v>313</v>
      </c>
      <c r="D455" s="2" t="s">
        <v>41</v>
      </c>
      <c r="E455" s="3">
        <v>1749</v>
      </c>
      <c r="F455" s="4" t="s">
        <v>480</v>
      </c>
      <c r="G455" t="str">
        <f t="shared" si="7"/>
        <v>eliminado</v>
      </c>
    </row>
    <row r="456" spans="1:7" ht="72" thickBot="1">
      <c r="A456" s="2" t="s">
        <v>570</v>
      </c>
      <c r="B456" s="2">
        <v>3103</v>
      </c>
      <c r="C456" s="2" t="s">
        <v>313</v>
      </c>
      <c r="D456" s="2" t="s">
        <v>41</v>
      </c>
      <c r="E456" s="3">
        <v>1736</v>
      </c>
      <c r="F456" s="4" t="s">
        <v>480</v>
      </c>
      <c r="G456" t="str">
        <f t="shared" si="7"/>
        <v>eliminado</v>
      </c>
    </row>
    <row r="457" spans="1:7" ht="57.75" thickBot="1">
      <c r="A457" s="2" t="s">
        <v>571</v>
      </c>
      <c r="B457" s="2">
        <v>4412</v>
      </c>
      <c r="C457" s="2" t="s">
        <v>228</v>
      </c>
      <c r="D457" s="2" t="s">
        <v>229</v>
      </c>
      <c r="E457" s="3">
        <v>1734</v>
      </c>
      <c r="F457" s="4" t="s">
        <v>480</v>
      </c>
      <c r="G457" t="str">
        <f t="shared" si="7"/>
        <v>eliminado</v>
      </c>
    </row>
    <row r="458" spans="1:7" ht="57.75" thickBot="1">
      <c r="A458" s="2" t="s">
        <v>572</v>
      </c>
      <c r="B458" s="2">
        <v>3685</v>
      </c>
      <c r="C458" s="2" t="s">
        <v>209</v>
      </c>
      <c r="D458" s="2"/>
      <c r="E458" s="3">
        <v>1734</v>
      </c>
      <c r="F458" s="4" t="s">
        <v>480</v>
      </c>
      <c r="G458" t="str">
        <f t="shared" si="7"/>
        <v>eliminado</v>
      </c>
    </row>
    <row r="459" spans="1:7" ht="86.25" thickBot="1">
      <c r="A459" s="2" t="s">
        <v>573</v>
      </c>
      <c r="B459" s="2">
        <v>4305</v>
      </c>
      <c r="C459" s="2" t="s">
        <v>131</v>
      </c>
      <c r="D459" s="2"/>
      <c r="E459" s="3">
        <v>1732</v>
      </c>
      <c r="F459" s="4" t="s">
        <v>480</v>
      </c>
      <c r="G459" t="str">
        <f t="shared" si="7"/>
        <v>eliminado</v>
      </c>
    </row>
    <row r="460" spans="1:7" ht="43.5" thickBot="1">
      <c r="A460" s="2" t="s">
        <v>574</v>
      </c>
      <c r="B460" s="2">
        <v>1416</v>
      </c>
      <c r="C460" s="2" t="s">
        <v>46</v>
      </c>
      <c r="D460" s="2"/>
      <c r="E460" s="3">
        <v>1721</v>
      </c>
      <c r="F460" s="4" t="s">
        <v>480</v>
      </c>
      <c r="G460" t="str">
        <f t="shared" si="7"/>
        <v>eliminado</v>
      </c>
    </row>
    <row r="461" spans="1:7" ht="43.5" thickBot="1">
      <c r="A461" s="2" t="s">
        <v>575</v>
      </c>
      <c r="B461" s="2">
        <v>1557</v>
      </c>
      <c r="C461" s="2" t="s">
        <v>126</v>
      </c>
      <c r="D461" s="2"/>
      <c r="E461" s="3">
        <v>1719</v>
      </c>
      <c r="F461" s="4" t="s">
        <v>480</v>
      </c>
      <c r="G461" t="str">
        <f t="shared" si="7"/>
        <v>eliminado</v>
      </c>
    </row>
    <row r="462" spans="1:7" ht="43.5" thickBot="1">
      <c r="A462" s="2" t="s">
        <v>576</v>
      </c>
      <c r="B462" s="2">
        <v>2310</v>
      </c>
      <c r="C462" s="2" t="s">
        <v>80</v>
      </c>
      <c r="D462" s="2" t="s">
        <v>19</v>
      </c>
      <c r="E462" s="3">
        <v>171</v>
      </c>
      <c r="F462" s="4" t="s">
        <v>480</v>
      </c>
      <c r="G462" t="str">
        <f t="shared" si="7"/>
        <v>eliminado</v>
      </c>
    </row>
    <row r="463" spans="1:7" ht="57.75" thickBot="1">
      <c r="A463" s="2" t="s">
        <v>577</v>
      </c>
      <c r="B463" s="2">
        <v>1455</v>
      </c>
      <c r="C463" s="2" t="s">
        <v>46</v>
      </c>
      <c r="D463" s="2"/>
      <c r="E463" s="3">
        <v>1701</v>
      </c>
      <c r="F463" s="4" t="s">
        <v>480</v>
      </c>
      <c r="G463" t="str">
        <f t="shared" si="7"/>
        <v>eliminado</v>
      </c>
    </row>
    <row r="464" spans="1:7" ht="43.5" thickBot="1">
      <c r="A464" s="2" t="s">
        <v>578</v>
      </c>
      <c r="B464" s="2">
        <v>5027</v>
      </c>
      <c r="C464" s="2" t="s">
        <v>49</v>
      </c>
      <c r="D464" s="2"/>
      <c r="E464" s="3">
        <v>1698</v>
      </c>
      <c r="F464" s="4" t="s">
        <v>480</v>
      </c>
      <c r="G464" t="str">
        <f t="shared" si="7"/>
        <v>eliminado</v>
      </c>
    </row>
    <row r="465" spans="1:7" ht="29.25" thickBot="1">
      <c r="A465" s="2" t="s">
        <v>579</v>
      </c>
      <c r="B465" s="2">
        <v>1218</v>
      </c>
      <c r="C465" s="2" t="s">
        <v>22</v>
      </c>
      <c r="D465" s="2"/>
      <c r="E465" s="3">
        <v>1677</v>
      </c>
      <c r="F465" s="4" t="s">
        <v>480</v>
      </c>
      <c r="G465" t="str">
        <f t="shared" si="7"/>
        <v>eliminado</v>
      </c>
    </row>
    <row r="466" spans="1:7" ht="29.25" thickBot="1">
      <c r="A466" s="2" t="s">
        <v>580</v>
      </c>
      <c r="B466" s="2">
        <v>1118</v>
      </c>
      <c r="C466" s="2" t="s">
        <v>68</v>
      </c>
      <c r="D466" s="2"/>
      <c r="E466" s="3">
        <v>1653</v>
      </c>
      <c r="F466" s="4" t="s">
        <v>480</v>
      </c>
      <c r="G466" t="str">
        <f t="shared" si="7"/>
        <v>eliminado</v>
      </c>
    </row>
    <row r="467" spans="1:7" ht="15.75" thickBot="1">
      <c r="A467" s="2" t="s">
        <v>581</v>
      </c>
      <c r="B467" s="2">
        <v>1413</v>
      </c>
      <c r="C467" s="2" t="s">
        <v>46</v>
      </c>
      <c r="D467" s="2"/>
      <c r="E467" s="3">
        <v>165</v>
      </c>
      <c r="F467" s="4" t="s">
        <v>480</v>
      </c>
      <c r="G467" t="str">
        <f t="shared" si="7"/>
        <v>eliminado</v>
      </c>
    </row>
    <row r="468" spans="1:7" ht="72" thickBot="1">
      <c r="A468" s="2" t="s">
        <v>582</v>
      </c>
      <c r="B468" s="2">
        <v>6535</v>
      </c>
      <c r="C468" s="2" t="s">
        <v>90</v>
      </c>
      <c r="D468" s="2" t="s">
        <v>9</v>
      </c>
      <c r="E468" s="3">
        <v>1646</v>
      </c>
      <c r="F468" s="4" t="s">
        <v>480</v>
      </c>
      <c r="G468" t="str">
        <f t="shared" si="7"/>
        <v>eliminado</v>
      </c>
    </row>
    <row r="469" spans="1:7" ht="29.25" thickBot="1">
      <c r="A469" s="2" t="s">
        <v>583</v>
      </c>
      <c r="B469" s="2">
        <v>4338</v>
      </c>
      <c r="C469" s="2" t="s">
        <v>131</v>
      </c>
      <c r="D469" s="2"/>
      <c r="E469" s="3">
        <v>1637</v>
      </c>
      <c r="F469" s="4" t="s">
        <v>480</v>
      </c>
      <c r="G469" t="str">
        <f t="shared" si="7"/>
        <v>eliminado</v>
      </c>
    </row>
    <row r="470" spans="1:7" ht="57.75" thickBot="1">
      <c r="A470" s="2" t="s">
        <v>584</v>
      </c>
      <c r="B470" s="2">
        <v>4364</v>
      </c>
      <c r="C470" s="2" t="s">
        <v>131</v>
      </c>
      <c r="D470" s="2"/>
      <c r="E470" s="3">
        <v>1632</v>
      </c>
      <c r="F470" s="4" t="s">
        <v>480</v>
      </c>
      <c r="G470" t="str">
        <f t="shared" si="7"/>
        <v>eliminado</v>
      </c>
    </row>
    <row r="471" spans="1:7" ht="72" thickBot="1">
      <c r="A471" s="2" t="s">
        <v>585</v>
      </c>
      <c r="B471" s="2">
        <v>1040</v>
      </c>
      <c r="C471" s="2" t="s">
        <v>63</v>
      </c>
      <c r="D471" s="2" t="s">
        <v>9</v>
      </c>
      <c r="E471" s="3">
        <v>1621</v>
      </c>
      <c r="F471" s="4" t="s">
        <v>480</v>
      </c>
      <c r="G471" t="str">
        <f t="shared" si="7"/>
        <v>eliminado</v>
      </c>
    </row>
    <row r="472" spans="1:7" ht="29.25" thickBot="1">
      <c r="A472" s="2" t="s">
        <v>586</v>
      </c>
      <c r="B472" s="2">
        <v>4069</v>
      </c>
      <c r="C472" s="2" t="s">
        <v>14</v>
      </c>
      <c r="D472" s="2" t="s">
        <v>15</v>
      </c>
      <c r="E472" s="3">
        <v>162</v>
      </c>
      <c r="F472" s="4" t="s">
        <v>480</v>
      </c>
      <c r="G472" t="str">
        <f t="shared" si="7"/>
        <v>eliminado</v>
      </c>
    </row>
    <row r="473" spans="1:7" ht="43.5" thickBot="1">
      <c r="A473" s="2" t="s">
        <v>587</v>
      </c>
      <c r="B473" s="2">
        <v>5000</v>
      </c>
      <c r="C473" s="2" t="s">
        <v>49</v>
      </c>
      <c r="D473" s="2"/>
      <c r="E473" s="3">
        <v>1603</v>
      </c>
      <c r="F473" s="4" t="s">
        <v>480</v>
      </c>
      <c r="G473" t="str">
        <f t="shared" si="7"/>
        <v>eliminado</v>
      </c>
    </row>
    <row r="474" spans="1:7" ht="43.5" thickBot="1">
      <c r="A474" s="2" t="s">
        <v>588</v>
      </c>
      <c r="B474" s="2">
        <v>1427</v>
      </c>
      <c r="C474" s="2" t="s">
        <v>46</v>
      </c>
      <c r="D474" s="2"/>
      <c r="E474" s="3">
        <v>1592</v>
      </c>
      <c r="F474" s="4" t="s">
        <v>480</v>
      </c>
      <c r="G474" t="str">
        <f t="shared" si="7"/>
        <v>eliminado</v>
      </c>
    </row>
    <row r="475" spans="1:7" ht="29.25" thickBot="1">
      <c r="A475" s="2" t="s">
        <v>589</v>
      </c>
      <c r="B475" s="2">
        <v>5073</v>
      </c>
      <c r="C475" s="2" t="s">
        <v>49</v>
      </c>
      <c r="D475" s="2"/>
      <c r="E475" s="3">
        <v>1589</v>
      </c>
      <c r="F475" s="4" t="s">
        <v>480</v>
      </c>
      <c r="G475" t="str">
        <f t="shared" si="7"/>
        <v>eliminado</v>
      </c>
    </row>
    <row r="476" spans="1:7" ht="29.25" thickBot="1">
      <c r="A476" s="2" t="s">
        <v>590</v>
      </c>
      <c r="B476" s="2">
        <v>4351</v>
      </c>
      <c r="C476" s="2" t="s">
        <v>131</v>
      </c>
      <c r="D476" s="2"/>
      <c r="E476" s="3">
        <v>1562</v>
      </c>
      <c r="F476" s="4" t="s">
        <v>480</v>
      </c>
      <c r="G476" t="str">
        <f t="shared" si="7"/>
        <v>eliminado</v>
      </c>
    </row>
    <row r="477" spans="1:7" ht="43.5" thickBot="1">
      <c r="A477" s="2" t="s">
        <v>591</v>
      </c>
      <c r="B477" s="2">
        <v>3155</v>
      </c>
      <c r="C477" s="2" t="s">
        <v>313</v>
      </c>
      <c r="D477" s="2" t="s">
        <v>41</v>
      </c>
      <c r="E477" s="3">
        <v>1556</v>
      </c>
      <c r="F477" s="4" t="s">
        <v>480</v>
      </c>
      <c r="G477" t="str">
        <f t="shared" si="7"/>
        <v>eliminado</v>
      </c>
    </row>
    <row r="478" spans="1:7" ht="43.5" thickBot="1">
      <c r="A478" s="2" t="s">
        <v>592</v>
      </c>
      <c r="B478" s="2">
        <v>4433</v>
      </c>
      <c r="C478" s="2" t="s">
        <v>228</v>
      </c>
      <c r="D478" s="2" t="s">
        <v>229</v>
      </c>
      <c r="E478" s="3">
        <v>1539</v>
      </c>
      <c r="F478" s="4" t="s">
        <v>480</v>
      </c>
      <c r="G478" t="str">
        <f t="shared" si="7"/>
        <v>eliminado</v>
      </c>
    </row>
    <row r="479" spans="1:7" ht="29.25" thickBot="1">
      <c r="A479" s="2" t="s">
        <v>593</v>
      </c>
      <c r="B479" s="2">
        <v>1980</v>
      </c>
      <c r="C479" s="2" t="s">
        <v>344</v>
      </c>
      <c r="D479" s="2"/>
      <c r="E479" s="3">
        <v>1527</v>
      </c>
      <c r="F479" s="4" t="s">
        <v>480</v>
      </c>
      <c r="G479" t="str">
        <f t="shared" si="7"/>
        <v>eliminado</v>
      </c>
    </row>
    <row r="480" spans="1:7" ht="57.75" thickBot="1">
      <c r="A480" s="2" t="s">
        <v>594</v>
      </c>
      <c r="B480" s="2">
        <v>4543</v>
      </c>
      <c r="C480" s="2" t="s">
        <v>18</v>
      </c>
      <c r="D480" s="2" t="s">
        <v>19</v>
      </c>
      <c r="E480" s="3">
        <v>1518</v>
      </c>
      <c r="F480" s="4" t="s">
        <v>480</v>
      </c>
      <c r="G480" t="str">
        <f t="shared" si="7"/>
        <v>eliminado</v>
      </c>
    </row>
    <row r="481" spans="1:7" ht="15.75" thickBot="1">
      <c r="A481" s="2" t="s">
        <v>595</v>
      </c>
      <c r="B481" s="2">
        <v>1160</v>
      </c>
      <c r="C481" s="2" t="s">
        <v>68</v>
      </c>
      <c r="D481" s="2"/>
      <c r="E481" s="3">
        <v>1517</v>
      </c>
      <c r="F481" s="4" t="s">
        <v>480</v>
      </c>
      <c r="G481" t="str">
        <f t="shared" si="7"/>
        <v>eliminado</v>
      </c>
    </row>
    <row r="482" spans="1:7" ht="43.5" thickBot="1">
      <c r="A482" s="2" t="s">
        <v>596</v>
      </c>
      <c r="B482" s="2">
        <v>2551</v>
      </c>
      <c r="C482" s="2" t="s">
        <v>30</v>
      </c>
      <c r="D482" s="2" t="s">
        <v>19</v>
      </c>
      <c r="E482" s="3">
        <v>1514</v>
      </c>
      <c r="F482" s="4" t="s">
        <v>480</v>
      </c>
      <c r="G482" t="str">
        <f t="shared" si="7"/>
        <v>eliminado</v>
      </c>
    </row>
    <row r="483" spans="1:7" ht="43.5" thickBot="1">
      <c r="A483" s="2" t="s">
        <v>597</v>
      </c>
      <c r="B483" s="2">
        <v>3379</v>
      </c>
      <c r="C483" s="2" t="s">
        <v>258</v>
      </c>
      <c r="D483" s="2"/>
      <c r="E483" s="3">
        <v>1507</v>
      </c>
      <c r="F483" s="4" t="s">
        <v>480</v>
      </c>
      <c r="G483" t="str">
        <f t="shared" si="7"/>
        <v>eliminado</v>
      </c>
    </row>
    <row r="484" spans="1:7" ht="43.5" thickBot="1">
      <c r="A484" s="2" t="s">
        <v>598</v>
      </c>
      <c r="B484" s="2">
        <v>4335</v>
      </c>
      <c r="C484" s="2" t="s">
        <v>131</v>
      </c>
      <c r="D484" s="2"/>
      <c r="E484" s="3">
        <v>1497</v>
      </c>
      <c r="F484" s="4" t="s">
        <v>480</v>
      </c>
      <c r="G484" t="str">
        <f t="shared" si="7"/>
        <v>eliminado</v>
      </c>
    </row>
    <row r="485" spans="1:7" ht="43.5" thickBot="1">
      <c r="A485" s="2" t="s">
        <v>599</v>
      </c>
      <c r="B485" s="2">
        <v>1451</v>
      </c>
      <c r="C485" s="2" t="s">
        <v>46</v>
      </c>
      <c r="D485" s="2"/>
      <c r="E485" s="3">
        <v>1468</v>
      </c>
      <c r="F485" s="4" t="s">
        <v>480</v>
      </c>
      <c r="G485" t="str">
        <f t="shared" si="7"/>
        <v>eliminado</v>
      </c>
    </row>
    <row r="486" spans="1:7" ht="29.25" thickBot="1">
      <c r="A486" s="2" t="s">
        <v>600</v>
      </c>
      <c r="B486" s="2">
        <v>4353</v>
      </c>
      <c r="C486" s="2" t="s">
        <v>131</v>
      </c>
      <c r="D486" s="2"/>
      <c r="E486" s="3">
        <v>1465</v>
      </c>
      <c r="F486" s="4" t="s">
        <v>480</v>
      </c>
      <c r="G486" t="str">
        <f t="shared" si="7"/>
        <v>eliminado</v>
      </c>
    </row>
    <row r="487" spans="1:7" ht="29.25" thickBot="1">
      <c r="A487" s="2" t="s">
        <v>601</v>
      </c>
      <c r="B487" s="2">
        <v>3355</v>
      </c>
      <c r="C487" s="2" t="s">
        <v>258</v>
      </c>
      <c r="D487" s="2"/>
      <c r="E487" s="3">
        <v>1462</v>
      </c>
      <c r="F487" s="4" t="s">
        <v>480</v>
      </c>
      <c r="G487" t="str">
        <f t="shared" si="7"/>
        <v>eliminado</v>
      </c>
    </row>
    <row r="488" spans="1:7" ht="57.75" thickBot="1">
      <c r="A488" s="2" t="s">
        <v>602</v>
      </c>
      <c r="B488" s="2">
        <v>2042</v>
      </c>
      <c r="C488" s="2" t="s">
        <v>40</v>
      </c>
      <c r="D488" s="2" t="s">
        <v>41</v>
      </c>
      <c r="E488" s="3">
        <v>1457</v>
      </c>
      <c r="F488" s="4" t="s">
        <v>480</v>
      </c>
      <c r="G488" t="str">
        <f t="shared" si="7"/>
        <v>eliminado</v>
      </c>
    </row>
    <row r="489" spans="1:7" ht="29.25" thickBot="1">
      <c r="A489" s="2" t="s">
        <v>603</v>
      </c>
      <c r="B489" s="2">
        <v>4374</v>
      </c>
      <c r="C489" s="2" t="s">
        <v>131</v>
      </c>
      <c r="D489" s="2"/>
      <c r="E489" s="3">
        <v>1457</v>
      </c>
      <c r="F489" s="4" t="s">
        <v>480</v>
      </c>
      <c r="G489" t="str">
        <f t="shared" si="7"/>
        <v>eliminado</v>
      </c>
    </row>
    <row r="490" spans="1:7" ht="29.25" thickBot="1">
      <c r="A490" s="2" t="s">
        <v>604</v>
      </c>
      <c r="B490" s="2">
        <v>1569</v>
      </c>
      <c r="C490" s="2" t="s">
        <v>126</v>
      </c>
      <c r="D490" s="2"/>
      <c r="E490" s="3">
        <v>1455</v>
      </c>
      <c r="F490" s="4" t="s">
        <v>480</v>
      </c>
      <c r="G490" t="str">
        <f t="shared" si="7"/>
        <v>eliminado</v>
      </c>
    </row>
    <row r="491" spans="1:7" ht="43.5" thickBot="1">
      <c r="A491" s="2" t="s">
        <v>605</v>
      </c>
      <c r="B491" s="2">
        <v>5068</v>
      </c>
      <c r="C491" s="2" t="s">
        <v>49</v>
      </c>
      <c r="D491" s="2"/>
      <c r="E491" s="3">
        <v>1453</v>
      </c>
      <c r="F491" s="4" t="s">
        <v>480</v>
      </c>
      <c r="G491" t="str">
        <f t="shared" si="7"/>
        <v>eliminado</v>
      </c>
    </row>
    <row r="492" spans="1:7" ht="43.5" thickBot="1">
      <c r="A492" s="2" t="s">
        <v>606</v>
      </c>
      <c r="B492" s="2">
        <v>1142</v>
      </c>
      <c r="C492" s="2" t="s">
        <v>68</v>
      </c>
      <c r="D492" s="2"/>
      <c r="E492" s="3">
        <v>145</v>
      </c>
      <c r="F492" s="4" t="s">
        <v>480</v>
      </c>
      <c r="G492" t="str">
        <f t="shared" si="7"/>
        <v>eliminado</v>
      </c>
    </row>
    <row r="493" spans="1:7" ht="43.5" thickBot="1">
      <c r="A493" s="2" t="s">
        <v>607</v>
      </c>
      <c r="B493" s="2">
        <v>1136</v>
      </c>
      <c r="C493" s="2" t="s">
        <v>68</v>
      </c>
      <c r="D493" s="2"/>
      <c r="E493" s="3">
        <v>1395</v>
      </c>
      <c r="F493" s="4" t="s">
        <v>480</v>
      </c>
      <c r="G493" t="str">
        <f t="shared" si="7"/>
        <v>eliminado</v>
      </c>
    </row>
    <row r="494" spans="1:7" ht="43.5" thickBot="1">
      <c r="A494" s="2" t="s">
        <v>608</v>
      </c>
      <c r="B494" s="2">
        <v>1108</v>
      </c>
      <c r="C494" s="2" t="s">
        <v>68</v>
      </c>
      <c r="D494" s="2"/>
      <c r="E494" s="3">
        <v>1391</v>
      </c>
      <c r="F494" s="4" t="s">
        <v>480</v>
      </c>
      <c r="G494" t="str">
        <f t="shared" si="7"/>
        <v>eliminado</v>
      </c>
    </row>
    <row r="495" spans="1:7" ht="43.5" thickBot="1">
      <c r="A495" s="2" t="s">
        <v>609</v>
      </c>
      <c r="B495" s="2">
        <v>4445</v>
      </c>
      <c r="C495" s="2" t="s">
        <v>228</v>
      </c>
      <c r="D495" s="2" t="s">
        <v>229</v>
      </c>
      <c r="E495" s="3">
        <v>1365</v>
      </c>
      <c r="F495" s="4" t="s">
        <v>480</v>
      </c>
      <c r="G495" t="str">
        <f t="shared" si="7"/>
        <v>eliminado</v>
      </c>
    </row>
    <row r="496" spans="1:7" ht="43.5" thickBot="1">
      <c r="A496" s="2" t="s">
        <v>610</v>
      </c>
      <c r="B496" s="2">
        <v>1571</v>
      </c>
      <c r="C496" s="2" t="s">
        <v>126</v>
      </c>
      <c r="D496" s="2"/>
      <c r="E496" s="3">
        <v>1347</v>
      </c>
      <c r="F496" s="4" t="s">
        <v>480</v>
      </c>
      <c r="G496" t="str">
        <f t="shared" si="7"/>
        <v>eliminado</v>
      </c>
    </row>
    <row r="497" spans="1:7" ht="29.25" thickBot="1">
      <c r="A497" s="2" t="s">
        <v>611</v>
      </c>
      <c r="B497" s="2">
        <v>1490</v>
      </c>
      <c r="C497" s="2" t="s">
        <v>46</v>
      </c>
      <c r="D497" s="2"/>
      <c r="E497" s="3">
        <v>1344</v>
      </c>
      <c r="F497" s="4" t="s">
        <v>480</v>
      </c>
      <c r="G497" t="str">
        <f t="shared" si="7"/>
        <v>eliminado</v>
      </c>
    </row>
    <row r="498" spans="1:7" ht="43.5" thickBot="1">
      <c r="A498" s="2" t="s">
        <v>612</v>
      </c>
      <c r="B498" s="2">
        <v>1550</v>
      </c>
      <c r="C498" s="2" t="s">
        <v>126</v>
      </c>
      <c r="D498" s="2"/>
      <c r="E498" s="3">
        <v>1342</v>
      </c>
      <c r="F498" s="4" t="s">
        <v>480</v>
      </c>
      <c r="G498" t="str">
        <f t="shared" si="7"/>
        <v>eliminado</v>
      </c>
    </row>
    <row r="499" spans="1:7" ht="29.25" thickBot="1">
      <c r="A499" s="2" t="s">
        <v>613</v>
      </c>
      <c r="B499" s="2">
        <v>4331</v>
      </c>
      <c r="C499" s="2" t="s">
        <v>131</v>
      </c>
      <c r="D499" s="2"/>
      <c r="E499" s="3">
        <v>1332</v>
      </c>
      <c r="F499" s="4" t="s">
        <v>480</v>
      </c>
      <c r="G499" t="str">
        <f t="shared" si="7"/>
        <v>eliminado</v>
      </c>
    </row>
    <row r="500" spans="1:7" ht="57.75" thickBot="1">
      <c r="A500" s="2" t="s">
        <v>614</v>
      </c>
      <c r="B500" s="2">
        <v>4387</v>
      </c>
      <c r="C500" s="2" t="s">
        <v>131</v>
      </c>
      <c r="D500" s="2"/>
      <c r="E500" s="3">
        <v>1323</v>
      </c>
      <c r="F500" s="4" t="s">
        <v>480</v>
      </c>
      <c r="G500" t="str">
        <f t="shared" si="7"/>
        <v>eliminado</v>
      </c>
    </row>
    <row r="501" spans="1:7" ht="43.5" thickBot="1">
      <c r="A501" s="2" t="s">
        <v>615</v>
      </c>
      <c r="B501" s="2">
        <v>4048</v>
      </c>
      <c r="C501" s="2" t="s">
        <v>14</v>
      </c>
      <c r="D501" s="2" t="s">
        <v>15</v>
      </c>
      <c r="E501" s="3">
        <v>1318</v>
      </c>
      <c r="F501" s="4" t="s">
        <v>480</v>
      </c>
      <c r="G501" t="str">
        <f t="shared" si="7"/>
        <v>eliminado</v>
      </c>
    </row>
    <row r="502" spans="1:7" ht="43.5" thickBot="1">
      <c r="A502" s="2" t="s">
        <v>616</v>
      </c>
      <c r="B502" s="2">
        <v>1270</v>
      </c>
      <c r="C502" s="2" t="s">
        <v>22</v>
      </c>
      <c r="D502" s="2"/>
      <c r="E502" s="3">
        <v>1318</v>
      </c>
      <c r="F502" s="4" t="s">
        <v>480</v>
      </c>
      <c r="G502" t="str">
        <f t="shared" si="7"/>
        <v>eliminado</v>
      </c>
    </row>
    <row r="503" spans="1:7" ht="29.25" thickBot="1">
      <c r="A503" s="2" t="s">
        <v>617</v>
      </c>
      <c r="B503" s="2">
        <v>1566</v>
      </c>
      <c r="C503" s="2" t="s">
        <v>126</v>
      </c>
      <c r="D503" s="2"/>
      <c r="E503" s="3">
        <v>1313</v>
      </c>
      <c r="F503" s="4" t="s">
        <v>480</v>
      </c>
      <c r="G503" t="str">
        <f t="shared" si="7"/>
        <v>eliminado</v>
      </c>
    </row>
    <row r="504" spans="1:7" ht="72" thickBot="1">
      <c r="A504" s="2" t="s">
        <v>618</v>
      </c>
      <c r="B504" s="2">
        <v>6555</v>
      </c>
      <c r="C504" s="2" t="s">
        <v>90</v>
      </c>
      <c r="D504" s="2" t="s">
        <v>9</v>
      </c>
      <c r="E504" s="3">
        <v>1311</v>
      </c>
      <c r="F504" s="4" t="s">
        <v>480</v>
      </c>
      <c r="G504" t="str">
        <f t="shared" si="7"/>
        <v>eliminado</v>
      </c>
    </row>
    <row r="505" spans="1:7" ht="43.5" thickBot="1">
      <c r="A505" s="2" t="s">
        <v>619</v>
      </c>
      <c r="B505" s="2">
        <v>5018</v>
      </c>
      <c r="C505" s="2" t="s">
        <v>49</v>
      </c>
      <c r="D505" s="2"/>
      <c r="E505" s="3">
        <v>1302</v>
      </c>
      <c r="F505" s="4" t="s">
        <v>480</v>
      </c>
      <c r="G505" t="str">
        <f t="shared" si="7"/>
        <v>eliminado</v>
      </c>
    </row>
    <row r="506" spans="1:7" ht="29.25" thickBot="1">
      <c r="A506" s="2" t="s">
        <v>620</v>
      </c>
      <c r="B506" s="2">
        <v>5020</v>
      </c>
      <c r="C506" s="2" t="s">
        <v>49</v>
      </c>
      <c r="D506" s="2"/>
      <c r="E506" s="3">
        <v>1301</v>
      </c>
      <c r="F506" s="4" t="s">
        <v>480</v>
      </c>
      <c r="G506" t="str">
        <f t="shared" si="7"/>
        <v>eliminado</v>
      </c>
    </row>
    <row r="507" spans="1:7" ht="86.25" thickBot="1">
      <c r="A507" s="2" t="s">
        <v>621</v>
      </c>
      <c r="B507" s="2">
        <v>1124</v>
      </c>
      <c r="C507" s="2" t="s">
        <v>68</v>
      </c>
      <c r="D507" s="2"/>
      <c r="E507" s="3">
        <v>13</v>
      </c>
      <c r="F507" s="4" t="s">
        <v>480</v>
      </c>
      <c r="G507" t="str">
        <f t="shared" si="7"/>
        <v>eliminado</v>
      </c>
    </row>
    <row r="508" spans="1:7" ht="43.5" thickBot="1">
      <c r="A508" s="2" t="s">
        <v>622</v>
      </c>
      <c r="B508" s="2">
        <v>2015</v>
      </c>
      <c r="C508" s="2" t="s">
        <v>40</v>
      </c>
      <c r="D508" s="2" t="s">
        <v>41</v>
      </c>
      <c r="E508" s="3">
        <v>13</v>
      </c>
      <c r="F508" s="4" t="s">
        <v>480</v>
      </c>
      <c r="G508" t="str">
        <f t="shared" si="7"/>
        <v>eliminado</v>
      </c>
    </row>
    <row r="509" spans="1:7" ht="72" thickBot="1">
      <c r="A509" s="2" t="s">
        <v>623</v>
      </c>
      <c r="B509" s="2">
        <v>4033</v>
      </c>
      <c r="C509" s="2" t="s">
        <v>14</v>
      </c>
      <c r="D509" s="2" t="s">
        <v>15</v>
      </c>
      <c r="E509" s="3">
        <v>1285</v>
      </c>
      <c r="F509" s="4" t="s">
        <v>480</v>
      </c>
      <c r="G509" t="str">
        <f t="shared" si="7"/>
        <v>eliminado</v>
      </c>
    </row>
    <row r="510" spans="1:7" ht="29.25" thickBot="1">
      <c r="A510" s="2" t="s">
        <v>624</v>
      </c>
      <c r="B510" s="2">
        <v>3180</v>
      </c>
      <c r="C510" s="2" t="s">
        <v>313</v>
      </c>
      <c r="D510" s="2" t="s">
        <v>41</v>
      </c>
      <c r="E510" s="3">
        <v>1269</v>
      </c>
      <c r="F510" s="4" t="s">
        <v>480</v>
      </c>
      <c r="G510" t="str">
        <f t="shared" si="7"/>
        <v>eliminado</v>
      </c>
    </row>
    <row r="511" spans="1:7" ht="43.5" thickBot="1">
      <c r="A511" s="2" t="s">
        <v>625</v>
      </c>
      <c r="B511" s="2">
        <v>1503</v>
      </c>
      <c r="C511" s="2" t="s">
        <v>126</v>
      </c>
      <c r="D511" s="2"/>
      <c r="E511" s="3">
        <v>1268</v>
      </c>
      <c r="F511" s="4" t="s">
        <v>480</v>
      </c>
      <c r="G511" t="str">
        <f t="shared" si="7"/>
        <v>eliminado</v>
      </c>
    </row>
    <row r="512" spans="1:7" ht="29.25" thickBot="1">
      <c r="A512" s="2" t="s">
        <v>626</v>
      </c>
      <c r="B512" s="2">
        <v>3306</v>
      </c>
      <c r="C512" s="2" t="s">
        <v>258</v>
      </c>
      <c r="D512" s="2"/>
      <c r="E512" s="3">
        <v>1258</v>
      </c>
      <c r="F512" s="4" t="s">
        <v>480</v>
      </c>
      <c r="G512" t="str">
        <f t="shared" si="7"/>
        <v>eliminado</v>
      </c>
    </row>
    <row r="513" spans="1:7" ht="29.25" thickBot="1">
      <c r="A513" s="2" t="s">
        <v>627</v>
      </c>
      <c r="B513" s="2">
        <v>1568</v>
      </c>
      <c r="C513" s="2" t="s">
        <v>126</v>
      </c>
      <c r="D513" s="2"/>
      <c r="E513" s="3">
        <v>1252</v>
      </c>
      <c r="F513" s="4" t="s">
        <v>480</v>
      </c>
      <c r="G513" t="str">
        <f t="shared" si="7"/>
        <v>eliminado</v>
      </c>
    </row>
    <row r="514" spans="1:7" ht="72" thickBot="1">
      <c r="A514" s="2" t="s">
        <v>628</v>
      </c>
      <c r="B514" s="2">
        <v>1044</v>
      </c>
      <c r="C514" s="2" t="s">
        <v>63</v>
      </c>
      <c r="D514" s="2" t="s">
        <v>9</v>
      </c>
      <c r="E514" s="3">
        <v>1243</v>
      </c>
      <c r="F514" s="4" t="s">
        <v>480</v>
      </c>
      <c r="G514" t="str">
        <f t="shared" si="7"/>
        <v>eliminado</v>
      </c>
    </row>
    <row r="515" spans="1:7" ht="57.75" thickBot="1">
      <c r="A515" s="2" t="s">
        <v>629</v>
      </c>
      <c r="B515" s="2">
        <v>1918</v>
      </c>
      <c r="C515" s="2" t="s">
        <v>344</v>
      </c>
      <c r="D515" s="2"/>
      <c r="E515" s="3">
        <v>1242</v>
      </c>
      <c r="F515" s="4" t="s">
        <v>480</v>
      </c>
      <c r="G515" t="str">
        <f t="shared" ref="G515:G578" si="8">IF(CellColor3(A515)=10737330,"eleito","eliminado")</f>
        <v>eliminado</v>
      </c>
    </row>
    <row r="516" spans="1:7" ht="57.75" thickBot="1">
      <c r="A516" s="2" t="s">
        <v>630</v>
      </c>
      <c r="B516" s="2">
        <v>5053</v>
      </c>
      <c r="C516" s="2" t="s">
        <v>49</v>
      </c>
      <c r="D516" s="2"/>
      <c r="E516" s="3">
        <v>1237</v>
      </c>
      <c r="F516" s="4" t="s">
        <v>480</v>
      </c>
      <c r="G516" t="str">
        <f t="shared" si="8"/>
        <v>eliminado</v>
      </c>
    </row>
    <row r="517" spans="1:7" ht="29.25" thickBot="1">
      <c r="A517" s="2" t="s">
        <v>631</v>
      </c>
      <c r="B517" s="2">
        <v>5001</v>
      </c>
      <c r="C517" s="2" t="s">
        <v>49</v>
      </c>
      <c r="D517" s="2"/>
      <c r="E517" s="3">
        <v>1236</v>
      </c>
      <c r="F517" s="4" t="s">
        <v>480</v>
      </c>
      <c r="G517" t="str">
        <f t="shared" si="8"/>
        <v>eliminado</v>
      </c>
    </row>
    <row r="518" spans="1:7" ht="29.25" thickBot="1">
      <c r="A518" s="2" t="s">
        <v>632</v>
      </c>
      <c r="B518" s="2">
        <v>1525</v>
      </c>
      <c r="C518" s="2" t="s">
        <v>126</v>
      </c>
      <c r="D518" s="2"/>
      <c r="E518" s="3">
        <v>1233</v>
      </c>
      <c r="F518" s="4" t="s">
        <v>480</v>
      </c>
      <c r="G518" t="str">
        <f t="shared" si="8"/>
        <v>eliminado</v>
      </c>
    </row>
    <row r="519" spans="1:7" ht="29.25" thickBot="1">
      <c r="A519" s="2" t="s">
        <v>633</v>
      </c>
      <c r="B519" s="2">
        <v>3644</v>
      </c>
      <c r="C519" s="2" t="s">
        <v>209</v>
      </c>
      <c r="D519" s="2"/>
      <c r="E519" s="3">
        <v>1231</v>
      </c>
      <c r="F519" s="4" t="s">
        <v>480</v>
      </c>
      <c r="G519" t="str">
        <f t="shared" si="8"/>
        <v>eliminado</v>
      </c>
    </row>
    <row r="520" spans="1:7" ht="29.25" thickBot="1">
      <c r="A520" s="2" t="s">
        <v>634</v>
      </c>
      <c r="B520" s="2">
        <v>3188</v>
      </c>
      <c r="C520" s="2" t="s">
        <v>313</v>
      </c>
      <c r="D520" s="2" t="s">
        <v>41</v>
      </c>
      <c r="E520" s="3">
        <v>1227</v>
      </c>
      <c r="F520" s="4" t="s">
        <v>480</v>
      </c>
      <c r="G520" t="str">
        <f t="shared" si="8"/>
        <v>eliminado</v>
      </c>
    </row>
    <row r="521" spans="1:7" ht="57.75" thickBot="1">
      <c r="A521" s="2" t="s">
        <v>635</v>
      </c>
      <c r="B521" s="2">
        <v>3331</v>
      </c>
      <c r="C521" s="2" t="s">
        <v>258</v>
      </c>
      <c r="D521" s="2"/>
      <c r="E521" s="3">
        <v>1219</v>
      </c>
      <c r="F521" s="4" t="s">
        <v>480</v>
      </c>
      <c r="G521" t="str">
        <f t="shared" si="8"/>
        <v>eliminado</v>
      </c>
    </row>
    <row r="522" spans="1:7" ht="43.5" thickBot="1">
      <c r="A522" s="2" t="s">
        <v>636</v>
      </c>
      <c r="B522" s="2">
        <v>1161</v>
      </c>
      <c r="C522" s="2" t="s">
        <v>68</v>
      </c>
      <c r="D522" s="2"/>
      <c r="E522" s="3">
        <v>1211</v>
      </c>
      <c r="F522" s="4" t="s">
        <v>480</v>
      </c>
      <c r="G522" t="str">
        <f t="shared" si="8"/>
        <v>eliminado</v>
      </c>
    </row>
    <row r="523" spans="1:7" ht="29.25" thickBot="1">
      <c r="A523" s="2" t="s">
        <v>637</v>
      </c>
      <c r="B523" s="2">
        <v>2055</v>
      </c>
      <c r="C523" s="2" t="s">
        <v>40</v>
      </c>
      <c r="D523" s="2" t="s">
        <v>41</v>
      </c>
      <c r="E523" s="3">
        <v>1206</v>
      </c>
      <c r="F523" s="4" t="s">
        <v>480</v>
      </c>
      <c r="G523" t="str">
        <f t="shared" si="8"/>
        <v>eliminado</v>
      </c>
    </row>
    <row r="524" spans="1:7" ht="72" thickBot="1">
      <c r="A524" s="2" t="s">
        <v>638</v>
      </c>
      <c r="B524" s="2">
        <v>1348</v>
      </c>
      <c r="C524" s="2" t="s">
        <v>25</v>
      </c>
      <c r="D524" s="2" t="s">
        <v>9</v>
      </c>
      <c r="E524" s="3">
        <v>12</v>
      </c>
      <c r="F524" s="4" t="s">
        <v>480</v>
      </c>
      <c r="G524" t="str">
        <f t="shared" si="8"/>
        <v>eliminado</v>
      </c>
    </row>
    <row r="525" spans="1:7" ht="43.5" thickBot="1">
      <c r="A525" s="2" t="s">
        <v>639</v>
      </c>
      <c r="B525" s="2">
        <v>3345</v>
      </c>
      <c r="C525" s="2" t="s">
        <v>258</v>
      </c>
      <c r="D525" s="2"/>
      <c r="E525" s="3">
        <v>1194</v>
      </c>
      <c r="F525" s="4" t="s">
        <v>480</v>
      </c>
      <c r="G525" t="str">
        <f t="shared" si="8"/>
        <v>eliminado</v>
      </c>
    </row>
    <row r="526" spans="1:7" ht="57.75" thickBot="1">
      <c r="A526" s="2" t="s">
        <v>640</v>
      </c>
      <c r="B526" s="2">
        <v>5034</v>
      </c>
      <c r="C526" s="2" t="s">
        <v>49</v>
      </c>
      <c r="D526" s="2"/>
      <c r="E526" s="3">
        <v>1188</v>
      </c>
      <c r="F526" s="4" t="s">
        <v>480</v>
      </c>
      <c r="G526" t="str">
        <f t="shared" si="8"/>
        <v>eliminado</v>
      </c>
    </row>
    <row r="527" spans="1:7" ht="57.75" thickBot="1">
      <c r="A527" s="2" t="s">
        <v>641</v>
      </c>
      <c r="B527" s="2">
        <v>3169</v>
      </c>
      <c r="C527" s="2" t="s">
        <v>313</v>
      </c>
      <c r="D527" s="2" t="s">
        <v>41</v>
      </c>
      <c r="E527" s="3">
        <v>1177</v>
      </c>
      <c r="F527" s="4" t="s">
        <v>480</v>
      </c>
      <c r="G527" t="str">
        <f t="shared" si="8"/>
        <v>eliminado</v>
      </c>
    </row>
    <row r="528" spans="1:7" ht="29.25" thickBot="1">
      <c r="A528" s="2" t="s">
        <v>642</v>
      </c>
      <c r="B528" s="2">
        <v>1909</v>
      </c>
      <c r="C528" s="2" t="s">
        <v>344</v>
      </c>
      <c r="D528" s="2"/>
      <c r="E528" s="3">
        <v>1175</v>
      </c>
      <c r="F528" s="4" t="s">
        <v>480</v>
      </c>
      <c r="G528" t="str">
        <f t="shared" si="8"/>
        <v>eliminado</v>
      </c>
    </row>
    <row r="529" spans="1:7" ht="29.25" thickBot="1">
      <c r="A529" s="2" t="s">
        <v>643</v>
      </c>
      <c r="B529" s="2">
        <v>2068</v>
      </c>
      <c r="C529" s="2" t="s">
        <v>40</v>
      </c>
      <c r="D529" s="2" t="s">
        <v>41</v>
      </c>
      <c r="E529" s="3">
        <v>1164</v>
      </c>
      <c r="F529" s="4" t="s">
        <v>480</v>
      </c>
      <c r="G529" t="str">
        <f t="shared" si="8"/>
        <v>eliminado</v>
      </c>
    </row>
    <row r="530" spans="1:7" ht="43.5" thickBot="1">
      <c r="A530" s="2" t="s">
        <v>644</v>
      </c>
      <c r="B530" s="2">
        <v>1502</v>
      </c>
      <c r="C530" s="2" t="s">
        <v>126</v>
      </c>
      <c r="D530" s="2"/>
      <c r="E530" s="3">
        <v>1164</v>
      </c>
      <c r="F530" s="4" t="s">
        <v>480</v>
      </c>
      <c r="G530" t="str">
        <f t="shared" si="8"/>
        <v>eliminado</v>
      </c>
    </row>
    <row r="531" spans="1:7" ht="43.5" thickBot="1">
      <c r="A531" s="2" t="s">
        <v>645</v>
      </c>
      <c r="B531" s="2">
        <v>2355</v>
      </c>
      <c r="C531" s="2" t="s">
        <v>80</v>
      </c>
      <c r="D531" s="2" t="s">
        <v>19</v>
      </c>
      <c r="E531" s="3">
        <v>1154</v>
      </c>
      <c r="F531" s="4" t="s">
        <v>480</v>
      </c>
      <c r="G531" t="str">
        <f t="shared" si="8"/>
        <v>eliminado</v>
      </c>
    </row>
    <row r="532" spans="1:7" ht="57.75" thickBot="1">
      <c r="A532" s="2" t="s">
        <v>646</v>
      </c>
      <c r="B532" s="2">
        <v>2085</v>
      </c>
      <c r="C532" s="2" t="s">
        <v>40</v>
      </c>
      <c r="D532" s="2" t="s">
        <v>41</v>
      </c>
      <c r="E532" s="3">
        <v>1138</v>
      </c>
      <c r="F532" s="4" t="s">
        <v>480</v>
      </c>
      <c r="G532" t="str">
        <f t="shared" si="8"/>
        <v>eliminado</v>
      </c>
    </row>
    <row r="533" spans="1:7" ht="72" thickBot="1">
      <c r="A533" s="2" t="s">
        <v>647</v>
      </c>
      <c r="B533" s="2">
        <v>4346</v>
      </c>
      <c r="C533" s="2" t="s">
        <v>131</v>
      </c>
      <c r="D533" s="2"/>
      <c r="E533" s="3">
        <v>1138</v>
      </c>
      <c r="F533" s="4" t="s">
        <v>480</v>
      </c>
      <c r="G533" t="str">
        <f t="shared" si="8"/>
        <v>eliminado</v>
      </c>
    </row>
    <row r="534" spans="1:7" ht="43.5" thickBot="1">
      <c r="A534" s="2" t="s">
        <v>648</v>
      </c>
      <c r="B534" s="2">
        <v>1498</v>
      </c>
      <c r="C534" s="2" t="s">
        <v>46</v>
      </c>
      <c r="D534" s="2"/>
      <c r="E534" s="3">
        <v>1135</v>
      </c>
      <c r="F534" s="4" t="s">
        <v>480</v>
      </c>
      <c r="G534" t="str">
        <f t="shared" si="8"/>
        <v>eliminado</v>
      </c>
    </row>
    <row r="535" spans="1:7" ht="15.75" thickBot="1">
      <c r="A535" s="2" t="s">
        <v>649</v>
      </c>
      <c r="B535" s="2">
        <v>1453</v>
      </c>
      <c r="C535" s="2" t="s">
        <v>46</v>
      </c>
      <c r="D535" s="2"/>
      <c r="E535" s="3">
        <v>113</v>
      </c>
      <c r="F535" s="4" t="s">
        <v>480</v>
      </c>
      <c r="G535" t="str">
        <f t="shared" si="8"/>
        <v>eliminado</v>
      </c>
    </row>
    <row r="536" spans="1:7" ht="29.25" thickBot="1">
      <c r="A536" s="2" t="s">
        <v>650</v>
      </c>
      <c r="B536" s="2">
        <v>3696</v>
      </c>
      <c r="C536" s="2" t="s">
        <v>209</v>
      </c>
      <c r="D536" s="2"/>
      <c r="E536" s="3">
        <v>1124</v>
      </c>
      <c r="F536" s="4" t="s">
        <v>480</v>
      </c>
      <c r="G536" t="str">
        <f t="shared" si="8"/>
        <v>eliminado</v>
      </c>
    </row>
    <row r="537" spans="1:7" ht="29.25" thickBot="1">
      <c r="A537" s="2" t="s">
        <v>651</v>
      </c>
      <c r="B537" s="2">
        <v>3321</v>
      </c>
      <c r="C537" s="2" t="s">
        <v>258</v>
      </c>
      <c r="D537" s="2"/>
      <c r="E537" s="3">
        <v>1094</v>
      </c>
      <c r="F537" s="4" t="s">
        <v>480</v>
      </c>
      <c r="G537" t="str">
        <f t="shared" si="8"/>
        <v>eliminado</v>
      </c>
    </row>
    <row r="538" spans="1:7" ht="29.25" thickBot="1">
      <c r="A538" s="2" t="s">
        <v>652</v>
      </c>
      <c r="B538" s="2">
        <v>3625</v>
      </c>
      <c r="C538" s="2" t="s">
        <v>209</v>
      </c>
      <c r="D538" s="2"/>
      <c r="E538" s="3">
        <v>1092</v>
      </c>
      <c r="F538" s="4" t="s">
        <v>480</v>
      </c>
      <c r="G538" t="str">
        <f t="shared" si="8"/>
        <v>eliminado</v>
      </c>
    </row>
    <row r="539" spans="1:7" ht="57.75" thickBot="1">
      <c r="A539" s="2" t="s">
        <v>653</v>
      </c>
      <c r="B539" s="2">
        <v>4348</v>
      </c>
      <c r="C539" s="2" t="s">
        <v>131</v>
      </c>
      <c r="D539" s="2"/>
      <c r="E539" s="3">
        <v>1091</v>
      </c>
      <c r="F539" s="4" t="s">
        <v>480</v>
      </c>
      <c r="G539" t="str">
        <f t="shared" si="8"/>
        <v>eliminado</v>
      </c>
    </row>
    <row r="540" spans="1:7" ht="43.5" thickBot="1">
      <c r="A540" s="2" t="s">
        <v>654</v>
      </c>
      <c r="B540" s="2">
        <v>3677</v>
      </c>
      <c r="C540" s="2" t="s">
        <v>209</v>
      </c>
      <c r="D540" s="2"/>
      <c r="E540" s="3">
        <v>1086</v>
      </c>
      <c r="F540" s="4" t="s">
        <v>480</v>
      </c>
      <c r="G540" t="str">
        <f t="shared" si="8"/>
        <v>eliminado</v>
      </c>
    </row>
    <row r="541" spans="1:7" ht="29.25" thickBot="1">
      <c r="A541" s="2" t="s">
        <v>655</v>
      </c>
      <c r="B541" s="2">
        <v>4316</v>
      </c>
      <c r="C541" s="2" t="s">
        <v>131</v>
      </c>
      <c r="D541" s="2"/>
      <c r="E541" s="3">
        <v>108</v>
      </c>
      <c r="F541" s="4" t="s">
        <v>480</v>
      </c>
      <c r="G541" t="str">
        <f t="shared" si="8"/>
        <v>eliminado</v>
      </c>
    </row>
    <row r="542" spans="1:7" ht="43.5" thickBot="1">
      <c r="A542" s="2" t="s">
        <v>656</v>
      </c>
      <c r="B542" s="2">
        <v>2025</v>
      </c>
      <c r="C542" s="2" t="s">
        <v>40</v>
      </c>
      <c r="D542" s="2" t="s">
        <v>41</v>
      </c>
      <c r="E542" s="3">
        <v>1069</v>
      </c>
      <c r="F542" s="4" t="s">
        <v>480</v>
      </c>
      <c r="G542" t="str">
        <f t="shared" si="8"/>
        <v>eliminado</v>
      </c>
    </row>
    <row r="543" spans="1:7" ht="57.75" thickBot="1">
      <c r="A543" s="2" t="s">
        <v>657</v>
      </c>
      <c r="B543" s="2">
        <v>1421</v>
      </c>
      <c r="C543" s="2" t="s">
        <v>46</v>
      </c>
      <c r="D543" s="2"/>
      <c r="E543" s="3">
        <v>1069</v>
      </c>
      <c r="F543" s="4" t="s">
        <v>480</v>
      </c>
      <c r="G543" t="str">
        <f t="shared" si="8"/>
        <v>eliminado</v>
      </c>
    </row>
    <row r="544" spans="1:7" ht="43.5" thickBot="1">
      <c r="A544" s="2" t="s">
        <v>658</v>
      </c>
      <c r="B544" s="2">
        <v>1923</v>
      </c>
      <c r="C544" s="2" t="s">
        <v>344</v>
      </c>
      <c r="D544" s="2"/>
      <c r="E544" s="3">
        <v>1067</v>
      </c>
      <c r="F544" s="4" t="s">
        <v>480</v>
      </c>
      <c r="G544" t="str">
        <f t="shared" si="8"/>
        <v>eliminado</v>
      </c>
    </row>
    <row r="545" spans="1:7" ht="29.25" thickBot="1">
      <c r="A545" s="2" t="s">
        <v>659</v>
      </c>
      <c r="B545" s="2">
        <v>1207</v>
      </c>
      <c r="C545" s="2" t="s">
        <v>22</v>
      </c>
      <c r="D545" s="2"/>
      <c r="E545" s="3">
        <v>1065</v>
      </c>
      <c r="F545" s="4" t="s">
        <v>660</v>
      </c>
      <c r="G545" t="str">
        <f t="shared" si="8"/>
        <v>eliminado</v>
      </c>
    </row>
    <row r="546" spans="1:7" ht="57.75" thickBot="1">
      <c r="A546" s="2" t="s">
        <v>661</v>
      </c>
      <c r="B546" s="2">
        <v>5070</v>
      </c>
      <c r="C546" s="2" t="s">
        <v>49</v>
      </c>
      <c r="D546" s="2"/>
      <c r="E546" s="3">
        <v>106</v>
      </c>
      <c r="F546" s="4" t="s">
        <v>660</v>
      </c>
      <c r="G546" t="str">
        <f t="shared" si="8"/>
        <v>eliminado</v>
      </c>
    </row>
    <row r="547" spans="1:7" ht="43.5" thickBot="1">
      <c r="A547" s="2" t="s">
        <v>662</v>
      </c>
      <c r="B547" s="2">
        <v>4507</v>
      </c>
      <c r="C547" s="2" t="s">
        <v>18</v>
      </c>
      <c r="D547" s="2" t="s">
        <v>19</v>
      </c>
      <c r="E547" s="3">
        <v>1051</v>
      </c>
      <c r="F547" s="4" t="s">
        <v>660</v>
      </c>
      <c r="G547" t="str">
        <f t="shared" si="8"/>
        <v>eliminado</v>
      </c>
    </row>
    <row r="548" spans="1:7" ht="43.5" thickBot="1">
      <c r="A548" s="2" t="s">
        <v>663</v>
      </c>
      <c r="B548" s="2">
        <v>3646</v>
      </c>
      <c r="C548" s="2" t="s">
        <v>209</v>
      </c>
      <c r="D548" s="2"/>
      <c r="E548" s="3">
        <v>1043</v>
      </c>
      <c r="F548" s="4" t="s">
        <v>660</v>
      </c>
      <c r="G548" t="str">
        <f t="shared" si="8"/>
        <v>eliminado</v>
      </c>
    </row>
    <row r="549" spans="1:7" ht="86.25" thickBot="1">
      <c r="A549" s="2" t="s">
        <v>664</v>
      </c>
      <c r="B549" s="2">
        <v>4326</v>
      </c>
      <c r="C549" s="2" t="s">
        <v>131</v>
      </c>
      <c r="D549" s="2"/>
      <c r="E549" s="3">
        <v>1038</v>
      </c>
      <c r="F549" s="4" t="s">
        <v>660</v>
      </c>
      <c r="G549" t="str">
        <f t="shared" si="8"/>
        <v>eliminado</v>
      </c>
    </row>
    <row r="550" spans="1:7" ht="57.75" thickBot="1">
      <c r="A550" s="2" t="s">
        <v>665</v>
      </c>
      <c r="B550" s="2">
        <v>1917</v>
      </c>
      <c r="C550" s="2" t="s">
        <v>344</v>
      </c>
      <c r="D550" s="2"/>
      <c r="E550" s="3">
        <v>1032</v>
      </c>
      <c r="F550" s="4" t="s">
        <v>660</v>
      </c>
      <c r="G550" t="str">
        <f t="shared" si="8"/>
        <v>eliminado</v>
      </c>
    </row>
    <row r="551" spans="1:7" ht="43.5" thickBot="1">
      <c r="A551" s="2" t="s">
        <v>666</v>
      </c>
      <c r="B551" s="2">
        <v>1580</v>
      </c>
      <c r="C551" s="2" t="s">
        <v>126</v>
      </c>
      <c r="D551" s="2"/>
      <c r="E551" s="3">
        <v>1024</v>
      </c>
      <c r="F551" s="4" t="s">
        <v>660</v>
      </c>
      <c r="G551" t="str">
        <f t="shared" si="8"/>
        <v>eliminado</v>
      </c>
    </row>
    <row r="552" spans="1:7" ht="57.75" thickBot="1">
      <c r="A552" s="2" t="s">
        <v>667</v>
      </c>
      <c r="B552" s="2">
        <v>2028</v>
      </c>
      <c r="C552" s="2" t="s">
        <v>40</v>
      </c>
      <c r="D552" s="2" t="s">
        <v>41</v>
      </c>
      <c r="E552" s="3">
        <v>1018</v>
      </c>
      <c r="F552" s="4" t="s">
        <v>660</v>
      </c>
      <c r="G552" t="str">
        <f t="shared" si="8"/>
        <v>eliminado</v>
      </c>
    </row>
    <row r="553" spans="1:7" ht="57.75" thickBot="1">
      <c r="A553" s="2" t="s">
        <v>668</v>
      </c>
      <c r="B553" s="2">
        <v>5007</v>
      </c>
      <c r="C553" s="2" t="s">
        <v>49</v>
      </c>
      <c r="D553" s="2"/>
      <c r="E553" s="3">
        <v>1011</v>
      </c>
      <c r="F553" s="4" t="s">
        <v>660</v>
      </c>
      <c r="G553" t="str">
        <f t="shared" si="8"/>
        <v>eliminado</v>
      </c>
    </row>
    <row r="554" spans="1:7" ht="100.5" thickBot="1">
      <c r="A554" s="2" t="s">
        <v>669</v>
      </c>
      <c r="B554" s="2">
        <v>3313</v>
      </c>
      <c r="C554" s="2" t="s">
        <v>258</v>
      </c>
      <c r="D554" s="2"/>
      <c r="E554" s="3">
        <v>1002</v>
      </c>
      <c r="F554" s="4" t="s">
        <v>660</v>
      </c>
      <c r="G554" t="str">
        <f t="shared" si="8"/>
        <v>eliminado</v>
      </c>
    </row>
    <row r="555" spans="1:7" ht="29.25" thickBot="1">
      <c r="A555" s="2" t="s">
        <v>670</v>
      </c>
      <c r="B555" s="2">
        <v>5011</v>
      </c>
      <c r="C555" s="2" t="s">
        <v>49</v>
      </c>
      <c r="D555" s="2"/>
      <c r="E555" s="3">
        <v>1001</v>
      </c>
      <c r="F555" s="4" t="s">
        <v>660</v>
      </c>
      <c r="G555" t="str">
        <f t="shared" si="8"/>
        <v>eliminado</v>
      </c>
    </row>
    <row r="556" spans="1:7" ht="72" thickBot="1">
      <c r="A556" s="2" t="s">
        <v>671</v>
      </c>
      <c r="B556" s="2">
        <v>2037</v>
      </c>
      <c r="C556" s="2" t="s">
        <v>40</v>
      </c>
      <c r="D556" s="2" t="s">
        <v>41</v>
      </c>
      <c r="E556" s="3">
        <v>985</v>
      </c>
      <c r="F556" s="4" t="s">
        <v>660</v>
      </c>
      <c r="G556" t="str">
        <f t="shared" si="8"/>
        <v>eliminado</v>
      </c>
    </row>
    <row r="557" spans="1:7" ht="72" thickBot="1">
      <c r="A557" s="2" t="s">
        <v>672</v>
      </c>
      <c r="B557" s="2">
        <v>4014</v>
      </c>
      <c r="C557" s="2" t="s">
        <v>14</v>
      </c>
      <c r="D557" s="2" t="s">
        <v>15</v>
      </c>
      <c r="E557" s="3">
        <v>979</v>
      </c>
      <c r="F557" s="4" t="s">
        <v>660</v>
      </c>
      <c r="G557" t="str">
        <f t="shared" si="8"/>
        <v>eliminado</v>
      </c>
    </row>
    <row r="558" spans="1:7" ht="15.75" thickBot="1">
      <c r="A558" s="2" t="s">
        <v>673</v>
      </c>
      <c r="B558" s="2">
        <v>1412</v>
      </c>
      <c r="C558" s="2" t="s">
        <v>46</v>
      </c>
      <c r="D558" s="2"/>
      <c r="E558" s="3">
        <v>976</v>
      </c>
      <c r="F558" s="4" t="s">
        <v>660</v>
      </c>
      <c r="G558" t="str">
        <f t="shared" si="8"/>
        <v>eliminado</v>
      </c>
    </row>
    <row r="559" spans="1:7" ht="43.5" thickBot="1">
      <c r="A559" s="2" t="s">
        <v>674</v>
      </c>
      <c r="B559" s="2">
        <v>2066</v>
      </c>
      <c r="C559" s="2" t="s">
        <v>40</v>
      </c>
      <c r="D559" s="2" t="s">
        <v>41</v>
      </c>
      <c r="E559" s="3">
        <v>973</v>
      </c>
      <c r="F559" s="4" t="s">
        <v>660</v>
      </c>
      <c r="G559" t="str">
        <f t="shared" si="8"/>
        <v>eliminado</v>
      </c>
    </row>
    <row r="560" spans="1:7" ht="29.25" thickBot="1">
      <c r="A560" s="2" t="s">
        <v>675</v>
      </c>
      <c r="B560" s="2">
        <v>3607</v>
      </c>
      <c r="C560" s="2" t="s">
        <v>209</v>
      </c>
      <c r="D560" s="2"/>
      <c r="E560" s="3">
        <v>971</v>
      </c>
      <c r="F560" s="4" t="s">
        <v>660</v>
      </c>
      <c r="G560" t="str">
        <f t="shared" si="8"/>
        <v>eliminado</v>
      </c>
    </row>
    <row r="561" spans="1:7" ht="29.25" thickBot="1">
      <c r="A561" s="2" t="s">
        <v>676</v>
      </c>
      <c r="B561" s="2">
        <v>2013</v>
      </c>
      <c r="C561" s="2" t="s">
        <v>40</v>
      </c>
      <c r="D561" s="2" t="s">
        <v>41</v>
      </c>
      <c r="E561" s="3">
        <v>969</v>
      </c>
      <c r="F561" s="4" t="s">
        <v>660</v>
      </c>
      <c r="G561" t="str">
        <f t="shared" si="8"/>
        <v>eliminado</v>
      </c>
    </row>
    <row r="562" spans="1:7" ht="29.25" thickBot="1">
      <c r="A562" s="2" t="s">
        <v>677</v>
      </c>
      <c r="B562" s="2">
        <v>1443</v>
      </c>
      <c r="C562" s="2" t="s">
        <v>46</v>
      </c>
      <c r="D562" s="2"/>
      <c r="E562" s="3">
        <v>968</v>
      </c>
      <c r="F562" s="4" t="s">
        <v>660</v>
      </c>
      <c r="G562" t="str">
        <f t="shared" si="8"/>
        <v>eliminado</v>
      </c>
    </row>
    <row r="563" spans="1:7" ht="43.5" thickBot="1">
      <c r="A563" s="2" t="s">
        <v>678</v>
      </c>
      <c r="B563" s="2">
        <v>1933</v>
      </c>
      <c r="C563" s="2" t="s">
        <v>344</v>
      </c>
      <c r="D563" s="2"/>
      <c r="E563" s="3">
        <v>958</v>
      </c>
      <c r="F563" s="4" t="s">
        <v>660</v>
      </c>
      <c r="G563" t="str">
        <f t="shared" si="8"/>
        <v>eliminado</v>
      </c>
    </row>
    <row r="564" spans="1:7" ht="57.75" thickBot="1">
      <c r="A564" s="2" t="s">
        <v>679</v>
      </c>
      <c r="B564" s="2">
        <v>4011</v>
      </c>
      <c r="C564" s="2" t="s">
        <v>14</v>
      </c>
      <c r="D564" s="2" t="s">
        <v>15</v>
      </c>
      <c r="E564" s="3">
        <v>957</v>
      </c>
      <c r="F564" s="4" t="s">
        <v>660</v>
      </c>
      <c r="G564" t="str">
        <f t="shared" si="8"/>
        <v>eliminado</v>
      </c>
    </row>
    <row r="565" spans="1:7" ht="43.5" thickBot="1">
      <c r="A565" s="2" t="s">
        <v>680</v>
      </c>
      <c r="B565" s="2">
        <v>1116</v>
      </c>
      <c r="C565" s="2" t="s">
        <v>68</v>
      </c>
      <c r="D565" s="2"/>
      <c r="E565" s="3">
        <v>952</v>
      </c>
      <c r="F565" s="4" t="s">
        <v>660</v>
      </c>
      <c r="G565" t="str">
        <f t="shared" si="8"/>
        <v>eliminado</v>
      </c>
    </row>
    <row r="566" spans="1:7" ht="15.75" thickBot="1">
      <c r="A566" s="2" t="s">
        <v>681</v>
      </c>
      <c r="B566" s="2">
        <v>1513</v>
      </c>
      <c r="C566" s="2" t="s">
        <v>126</v>
      </c>
      <c r="D566" s="2"/>
      <c r="E566" s="3">
        <v>948</v>
      </c>
      <c r="F566" s="4" t="s">
        <v>660</v>
      </c>
      <c r="G566" t="str">
        <f t="shared" si="8"/>
        <v>eliminado</v>
      </c>
    </row>
    <row r="567" spans="1:7" ht="72" thickBot="1">
      <c r="A567" s="2" t="s">
        <v>682</v>
      </c>
      <c r="B567" s="2">
        <v>5081</v>
      </c>
      <c r="C567" s="2" t="s">
        <v>49</v>
      </c>
      <c r="D567" s="2"/>
      <c r="E567" s="3">
        <v>947</v>
      </c>
      <c r="F567" s="4" t="s">
        <v>660</v>
      </c>
      <c r="G567" t="str">
        <f t="shared" si="8"/>
        <v>eliminado</v>
      </c>
    </row>
    <row r="568" spans="1:7" ht="57.75" thickBot="1">
      <c r="A568" s="2" t="s">
        <v>683</v>
      </c>
      <c r="B568" s="2">
        <v>4362</v>
      </c>
      <c r="C568" s="2" t="s">
        <v>131</v>
      </c>
      <c r="D568" s="2"/>
      <c r="E568" s="3">
        <v>944</v>
      </c>
      <c r="F568" s="4" t="s">
        <v>660</v>
      </c>
      <c r="G568" t="str">
        <f t="shared" si="8"/>
        <v>eliminado</v>
      </c>
    </row>
    <row r="569" spans="1:7" ht="43.5" thickBot="1">
      <c r="A569" s="2" t="s">
        <v>684</v>
      </c>
      <c r="B569" s="2">
        <v>1542</v>
      </c>
      <c r="C569" s="2" t="s">
        <v>126</v>
      </c>
      <c r="D569" s="2"/>
      <c r="E569" s="3">
        <v>943</v>
      </c>
      <c r="F569" s="4" t="s">
        <v>660</v>
      </c>
      <c r="G569" t="str">
        <f t="shared" si="8"/>
        <v>eliminado</v>
      </c>
    </row>
    <row r="570" spans="1:7" ht="72" thickBot="1">
      <c r="A570" s="2" t="s">
        <v>685</v>
      </c>
      <c r="B570" s="2">
        <v>1409</v>
      </c>
      <c r="C570" s="2" t="s">
        <v>46</v>
      </c>
      <c r="D570" s="2"/>
      <c r="E570" s="3">
        <v>941</v>
      </c>
      <c r="F570" s="4" t="s">
        <v>660</v>
      </c>
      <c r="G570" t="str">
        <f t="shared" si="8"/>
        <v>eliminado</v>
      </c>
    </row>
    <row r="571" spans="1:7" ht="72" thickBot="1">
      <c r="A571" s="2" t="s">
        <v>686</v>
      </c>
      <c r="B571" s="2">
        <v>1024</v>
      </c>
      <c r="C571" s="2" t="s">
        <v>63</v>
      </c>
      <c r="D571" s="2" t="s">
        <v>9</v>
      </c>
      <c r="E571" s="3">
        <v>934</v>
      </c>
      <c r="F571" s="4" t="s">
        <v>660</v>
      </c>
      <c r="G571" t="str">
        <f t="shared" si="8"/>
        <v>eliminado</v>
      </c>
    </row>
    <row r="572" spans="1:7" ht="43.5" thickBot="1">
      <c r="A572" s="2" t="s">
        <v>687</v>
      </c>
      <c r="B572" s="2">
        <v>5021</v>
      </c>
      <c r="C572" s="2" t="s">
        <v>49</v>
      </c>
      <c r="D572" s="2"/>
      <c r="E572" s="3">
        <v>933</v>
      </c>
      <c r="F572" s="4" t="s">
        <v>660</v>
      </c>
      <c r="G572" t="str">
        <f t="shared" si="8"/>
        <v>eliminado</v>
      </c>
    </row>
    <row r="573" spans="1:7" ht="29.25" thickBot="1">
      <c r="A573" s="2" t="s">
        <v>688</v>
      </c>
      <c r="B573" s="2">
        <v>1966</v>
      </c>
      <c r="C573" s="2" t="s">
        <v>344</v>
      </c>
      <c r="D573" s="2"/>
      <c r="E573" s="3">
        <v>929</v>
      </c>
      <c r="F573" s="4" t="s">
        <v>660</v>
      </c>
      <c r="G573" t="str">
        <f t="shared" si="8"/>
        <v>eliminado</v>
      </c>
    </row>
    <row r="574" spans="1:7" ht="57.75" thickBot="1">
      <c r="A574" s="2" t="s">
        <v>689</v>
      </c>
      <c r="B574" s="2">
        <v>1965</v>
      </c>
      <c r="C574" s="2" t="s">
        <v>344</v>
      </c>
      <c r="D574" s="2"/>
      <c r="E574" s="3">
        <v>928</v>
      </c>
      <c r="F574" s="4" t="s">
        <v>660</v>
      </c>
      <c r="G574" t="str">
        <f t="shared" si="8"/>
        <v>eliminado</v>
      </c>
    </row>
    <row r="575" spans="1:7" ht="43.5" thickBot="1">
      <c r="A575" s="2" t="s">
        <v>690</v>
      </c>
      <c r="B575" s="2">
        <v>4328</v>
      </c>
      <c r="C575" s="2" t="s">
        <v>131</v>
      </c>
      <c r="D575" s="2"/>
      <c r="E575" s="3">
        <v>925</v>
      </c>
      <c r="F575" s="4" t="s">
        <v>660</v>
      </c>
      <c r="G575" t="str">
        <f t="shared" si="8"/>
        <v>eliminado</v>
      </c>
    </row>
    <row r="576" spans="1:7" ht="57.75" thickBot="1">
      <c r="A576" s="2" t="s">
        <v>691</v>
      </c>
      <c r="B576" s="2">
        <v>2712</v>
      </c>
      <c r="C576" s="2" t="s">
        <v>507</v>
      </c>
      <c r="D576" s="2" t="s">
        <v>229</v>
      </c>
      <c r="E576" s="3">
        <v>919</v>
      </c>
      <c r="F576" s="4" t="s">
        <v>660</v>
      </c>
      <c r="G576" t="str">
        <f t="shared" si="8"/>
        <v>eliminado</v>
      </c>
    </row>
    <row r="577" spans="1:7" ht="29.25" thickBot="1">
      <c r="A577" s="2" t="s">
        <v>692</v>
      </c>
      <c r="B577" s="2">
        <v>3363</v>
      </c>
      <c r="C577" s="2" t="s">
        <v>258</v>
      </c>
      <c r="D577" s="2"/>
      <c r="E577" s="3">
        <v>918</v>
      </c>
      <c r="F577" s="4" t="s">
        <v>660</v>
      </c>
      <c r="G577" t="str">
        <f t="shared" si="8"/>
        <v>eliminado</v>
      </c>
    </row>
    <row r="578" spans="1:7" ht="43.5" thickBot="1">
      <c r="A578" s="2" t="s">
        <v>693</v>
      </c>
      <c r="B578" s="2">
        <v>1766</v>
      </c>
      <c r="C578" s="2" t="s">
        <v>290</v>
      </c>
      <c r="D578" s="2" t="s">
        <v>15</v>
      </c>
      <c r="E578" s="3">
        <v>914</v>
      </c>
      <c r="F578" s="4" t="s">
        <v>660</v>
      </c>
      <c r="G578" t="str">
        <f t="shared" si="8"/>
        <v>eliminado</v>
      </c>
    </row>
    <row r="579" spans="1:7" ht="57.75" thickBot="1">
      <c r="A579" s="2" t="s">
        <v>694</v>
      </c>
      <c r="B579" s="2">
        <v>3684</v>
      </c>
      <c r="C579" s="2" t="s">
        <v>209</v>
      </c>
      <c r="D579" s="2"/>
      <c r="E579" s="3">
        <v>909</v>
      </c>
      <c r="F579" s="4" t="s">
        <v>660</v>
      </c>
      <c r="G579" t="str">
        <f t="shared" ref="G579:G642" si="9">IF(CellColor3(A579)=10737330,"eleito","eliminado")</f>
        <v>eliminado</v>
      </c>
    </row>
    <row r="580" spans="1:7" ht="43.5" thickBot="1">
      <c r="A580" s="2" t="s">
        <v>695</v>
      </c>
      <c r="B580" s="2">
        <v>1945</v>
      </c>
      <c r="C580" s="2" t="s">
        <v>344</v>
      </c>
      <c r="D580" s="2"/>
      <c r="E580" s="3">
        <v>906</v>
      </c>
      <c r="F580" s="4" t="s">
        <v>660</v>
      </c>
      <c r="G580" t="str">
        <f t="shared" si="9"/>
        <v>eliminado</v>
      </c>
    </row>
    <row r="581" spans="1:7" ht="43.5" thickBot="1">
      <c r="A581" s="2" t="s">
        <v>696</v>
      </c>
      <c r="B581" s="2">
        <v>5014</v>
      </c>
      <c r="C581" s="2" t="s">
        <v>49</v>
      </c>
      <c r="D581" s="2"/>
      <c r="E581" s="3">
        <v>904</v>
      </c>
      <c r="F581" s="4" t="s">
        <v>660</v>
      </c>
      <c r="G581" t="str">
        <f t="shared" si="9"/>
        <v>eliminado</v>
      </c>
    </row>
    <row r="582" spans="1:7" ht="29.25" thickBot="1">
      <c r="A582" s="2" t="s">
        <v>697</v>
      </c>
      <c r="B582" s="2">
        <v>1424</v>
      </c>
      <c r="C582" s="2" t="s">
        <v>46</v>
      </c>
      <c r="D582" s="2"/>
      <c r="E582" s="3">
        <v>902</v>
      </c>
      <c r="F582" s="4" t="s">
        <v>660</v>
      </c>
      <c r="G582" t="str">
        <f t="shared" si="9"/>
        <v>eliminado</v>
      </c>
    </row>
    <row r="583" spans="1:7" ht="57.75" thickBot="1">
      <c r="A583" s="2" t="s">
        <v>698</v>
      </c>
      <c r="B583" s="2">
        <v>1232</v>
      </c>
      <c r="C583" s="2" t="s">
        <v>22</v>
      </c>
      <c r="D583" s="2"/>
      <c r="E583" s="3">
        <v>901</v>
      </c>
      <c r="F583" s="4" t="s">
        <v>660</v>
      </c>
      <c r="G583" t="str">
        <f t="shared" si="9"/>
        <v>eliminado</v>
      </c>
    </row>
    <row r="584" spans="1:7" ht="72" thickBot="1">
      <c r="A584" s="2" t="s">
        <v>699</v>
      </c>
      <c r="B584" s="2">
        <v>1091</v>
      </c>
      <c r="C584" s="2" t="s">
        <v>63</v>
      </c>
      <c r="D584" s="2" t="s">
        <v>9</v>
      </c>
      <c r="E584" s="3">
        <v>899</v>
      </c>
      <c r="F584" s="4" t="s">
        <v>660</v>
      </c>
      <c r="G584" t="str">
        <f t="shared" si="9"/>
        <v>eliminado</v>
      </c>
    </row>
    <row r="585" spans="1:7" ht="72" thickBot="1">
      <c r="A585" s="2" t="s">
        <v>700</v>
      </c>
      <c r="B585" s="2">
        <v>1377</v>
      </c>
      <c r="C585" s="2" t="s">
        <v>25</v>
      </c>
      <c r="D585" s="2" t="s">
        <v>9</v>
      </c>
      <c r="E585" s="3">
        <v>886</v>
      </c>
      <c r="F585" s="4" t="s">
        <v>660</v>
      </c>
      <c r="G585" t="str">
        <f t="shared" si="9"/>
        <v>eliminado</v>
      </c>
    </row>
    <row r="586" spans="1:7" ht="43.5" thickBot="1">
      <c r="A586" s="2" t="s">
        <v>701</v>
      </c>
      <c r="B586" s="2">
        <v>2877</v>
      </c>
      <c r="C586" s="2" t="s">
        <v>702</v>
      </c>
      <c r="D586" s="2" t="s">
        <v>229</v>
      </c>
      <c r="E586" s="3">
        <v>884</v>
      </c>
      <c r="F586" s="4" t="s">
        <v>660</v>
      </c>
      <c r="G586" t="str">
        <f t="shared" si="9"/>
        <v>eliminado</v>
      </c>
    </row>
    <row r="587" spans="1:7" ht="72" thickBot="1">
      <c r="A587" s="2" t="s">
        <v>703</v>
      </c>
      <c r="B587" s="2">
        <v>1103</v>
      </c>
      <c r="C587" s="2" t="s">
        <v>68</v>
      </c>
      <c r="D587" s="2"/>
      <c r="E587" s="3">
        <v>884</v>
      </c>
      <c r="F587" s="4" t="s">
        <v>660</v>
      </c>
      <c r="G587" t="str">
        <f t="shared" si="9"/>
        <v>eliminado</v>
      </c>
    </row>
    <row r="588" spans="1:7" ht="29.25" thickBot="1">
      <c r="A588" s="2" t="s">
        <v>704</v>
      </c>
      <c r="B588" s="2">
        <v>3615</v>
      </c>
      <c r="C588" s="2" t="s">
        <v>209</v>
      </c>
      <c r="D588" s="2"/>
      <c r="E588" s="3">
        <v>881</v>
      </c>
      <c r="F588" s="4" t="s">
        <v>660</v>
      </c>
      <c r="G588" t="str">
        <f t="shared" si="9"/>
        <v>eliminado</v>
      </c>
    </row>
    <row r="589" spans="1:7" ht="29.25" thickBot="1">
      <c r="A589" s="2" t="s">
        <v>705</v>
      </c>
      <c r="B589" s="2">
        <v>2075</v>
      </c>
      <c r="C589" s="2" t="s">
        <v>40</v>
      </c>
      <c r="D589" s="2" t="s">
        <v>41</v>
      </c>
      <c r="E589" s="3">
        <v>877</v>
      </c>
      <c r="F589" s="4" t="s">
        <v>660</v>
      </c>
      <c r="G589" t="str">
        <f t="shared" si="9"/>
        <v>eliminado</v>
      </c>
    </row>
    <row r="590" spans="1:7" ht="29.25" thickBot="1">
      <c r="A590" s="2" t="s">
        <v>706</v>
      </c>
      <c r="B590" s="2">
        <v>4022</v>
      </c>
      <c r="C590" s="2" t="s">
        <v>14</v>
      </c>
      <c r="D590" s="2" t="s">
        <v>15</v>
      </c>
      <c r="E590" s="3">
        <v>872</v>
      </c>
      <c r="F590" s="4" t="s">
        <v>660</v>
      </c>
      <c r="G590" t="str">
        <f t="shared" si="9"/>
        <v>eliminado</v>
      </c>
    </row>
    <row r="591" spans="1:7" ht="29.25" thickBot="1">
      <c r="A591" s="2" t="s">
        <v>707</v>
      </c>
      <c r="B591" s="2">
        <v>1545</v>
      </c>
      <c r="C591" s="2" t="s">
        <v>126</v>
      </c>
      <c r="D591" s="2"/>
      <c r="E591" s="3">
        <v>869</v>
      </c>
      <c r="F591" s="4" t="s">
        <v>660</v>
      </c>
      <c r="G591" t="str">
        <f t="shared" si="9"/>
        <v>eliminado</v>
      </c>
    </row>
    <row r="592" spans="1:7" ht="43.5" thickBot="1">
      <c r="A592" s="2" t="s">
        <v>708</v>
      </c>
      <c r="B592" s="2">
        <v>4375</v>
      </c>
      <c r="C592" s="2" t="s">
        <v>131</v>
      </c>
      <c r="D592" s="2"/>
      <c r="E592" s="3">
        <v>868</v>
      </c>
      <c r="F592" s="4" t="s">
        <v>660</v>
      </c>
      <c r="G592" t="str">
        <f t="shared" si="9"/>
        <v>eliminado</v>
      </c>
    </row>
    <row r="593" spans="1:7" ht="72" thickBot="1">
      <c r="A593" s="2" t="s">
        <v>709</v>
      </c>
      <c r="B593" s="2">
        <v>3367</v>
      </c>
      <c r="C593" s="2" t="s">
        <v>258</v>
      </c>
      <c r="D593" s="2"/>
      <c r="E593" s="3">
        <v>868</v>
      </c>
      <c r="F593" s="4" t="s">
        <v>660</v>
      </c>
      <c r="G593" t="str">
        <f t="shared" si="9"/>
        <v>eliminado</v>
      </c>
    </row>
    <row r="594" spans="1:7" ht="29.25" thickBot="1">
      <c r="A594" s="2" t="s">
        <v>710</v>
      </c>
      <c r="B594" s="2">
        <v>1206</v>
      </c>
      <c r="C594" s="2" t="s">
        <v>22</v>
      </c>
      <c r="D594" s="2"/>
      <c r="E594" s="3">
        <v>862</v>
      </c>
      <c r="F594" s="4" t="s">
        <v>660</v>
      </c>
      <c r="G594" t="str">
        <f t="shared" si="9"/>
        <v>eliminado</v>
      </c>
    </row>
    <row r="595" spans="1:7" ht="57.75" thickBot="1">
      <c r="A595" s="2" t="s">
        <v>711</v>
      </c>
      <c r="B595" s="2">
        <v>2099</v>
      </c>
      <c r="C595" s="2" t="s">
        <v>40</v>
      </c>
      <c r="D595" s="2" t="s">
        <v>41</v>
      </c>
      <c r="E595" s="3">
        <v>858</v>
      </c>
      <c r="F595" s="4" t="s">
        <v>660</v>
      </c>
      <c r="G595" t="str">
        <f t="shared" si="9"/>
        <v>eliminado</v>
      </c>
    </row>
    <row r="596" spans="1:7" ht="43.5" thickBot="1">
      <c r="A596" s="2" t="s">
        <v>712</v>
      </c>
      <c r="B596" s="2">
        <v>4079</v>
      </c>
      <c r="C596" s="2" t="s">
        <v>14</v>
      </c>
      <c r="D596" s="2" t="s">
        <v>15</v>
      </c>
      <c r="E596" s="3">
        <v>857</v>
      </c>
      <c r="F596" s="4" t="s">
        <v>660</v>
      </c>
      <c r="G596" t="str">
        <f t="shared" si="9"/>
        <v>eliminado</v>
      </c>
    </row>
    <row r="597" spans="1:7" ht="43.5" thickBot="1">
      <c r="A597" s="2" t="s">
        <v>713</v>
      </c>
      <c r="B597" s="2">
        <v>5079</v>
      </c>
      <c r="C597" s="2" t="s">
        <v>49</v>
      </c>
      <c r="D597" s="2"/>
      <c r="E597" s="3">
        <v>855</v>
      </c>
      <c r="F597" s="4" t="s">
        <v>660</v>
      </c>
      <c r="G597" t="str">
        <f t="shared" si="9"/>
        <v>eliminado</v>
      </c>
    </row>
    <row r="598" spans="1:7" ht="29.25" thickBot="1">
      <c r="A598" s="2" t="s">
        <v>714</v>
      </c>
      <c r="B598" s="2">
        <v>1464</v>
      </c>
      <c r="C598" s="2" t="s">
        <v>46</v>
      </c>
      <c r="D598" s="2"/>
      <c r="E598" s="3">
        <v>850</v>
      </c>
      <c r="F598" s="4" t="s">
        <v>660</v>
      </c>
      <c r="G598" t="str">
        <f t="shared" si="9"/>
        <v>eliminado</v>
      </c>
    </row>
    <row r="599" spans="1:7" ht="57.75" thickBot="1">
      <c r="A599" s="2" t="s">
        <v>715</v>
      </c>
      <c r="B599" s="2">
        <v>4455</v>
      </c>
      <c r="C599" s="2" t="s">
        <v>228</v>
      </c>
      <c r="D599" s="2" t="s">
        <v>229</v>
      </c>
      <c r="E599" s="3">
        <v>849</v>
      </c>
      <c r="F599" s="4" t="s">
        <v>660</v>
      </c>
      <c r="G599" t="str">
        <f t="shared" si="9"/>
        <v>eliminado</v>
      </c>
    </row>
    <row r="600" spans="1:7" ht="43.5" thickBot="1">
      <c r="A600" s="2" t="s">
        <v>716</v>
      </c>
      <c r="B600" s="2">
        <v>2813</v>
      </c>
      <c r="C600" s="2" t="s">
        <v>702</v>
      </c>
      <c r="D600" s="2" t="s">
        <v>229</v>
      </c>
      <c r="E600" s="3">
        <v>847</v>
      </c>
      <c r="F600" s="4" t="s">
        <v>660</v>
      </c>
      <c r="G600" t="str">
        <f t="shared" si="9"/>
        <v>eliminado</v>
      </c>
    </row>
    <row r="601" spans="1:7" ht="29.25" thickBot="1">
      <c r="A601" s="2" t="s">
        <v>717</v>
      </c>
      <c r="B601" s="2">
        <v>1445</v>
      </c>
      <c r="C601" s="2" t="s">
        <v>46</v>
      </c>
      <c r="D601" s="2"/>
      <c r="E601" s="3">
        <v>842</v>
      </c>
      <c r="F601" s="4" t="s">
        <v>660</v>
      </c>
      <c r="G601" t="str">
        <f t="shared" si="9"/>
        <v>eliminado</v>
      </c>
    </row>
    <row r="602" spans="1:7" ht="57.75" thickBot="1">
      <c r="A602" s="2" t="s">
        <v>718</v>
      </c>
      <c r="B602" s="2">
        <v>1712</v>
      </c>
      <c r="C602" s="2" t="s">
        <v>290</v>
      </c>
      <c r="D602" s="2" t="s">
        <v>15</v>
      </c>
      <c r="E602" s="3">
        <v>841</v>
      </c>
      <c r="F602" s="4" t="s">
        <v>660</v>
      </c>
      <c r="G602" t="str">
        <f t="shared" si="9"/>
        <v>eliminado</v>
      </c>
    </row>
    <row r="603" spans="1:7" ht="72" thickBot="1">
      <c r="A603" s="2" t="s">
        <v>719</v>
      </c>
      <c r="B603" s="2">
        <v>2766</v>
      </c>
      <c r="C603" s="2" t="s">
        <v>507</v>
      </c>
      <c r="D603" s="2" t="s">
        <v>229</v>
      </c>
      <c r="E603" s="3">
        <v>837</v>
      </c>
      <c r="F603" s="4" t="s">
        <v>660</v>
      </c>
      <c r="G603" t="str">
        <f t="shared" si="9"/>
        <v>eliminado</v>
      </c>
    </row>
    <row r="604" spans="1:7" ht="43.5" thickBot="1">
      <c r="A604" s="2" t="s">
        <v>720</v>
      </c>
      <c r="B604" s="2">
        <v>2777</v>
      </c>
      <c r="C604" s="2" t="s">
        <v>507</v>
      </c>
      <c r="D604" s="2" t="s">
        <v>229</v>
      </c>
      <c r="E604" s="3">
        <v>828</v>
      </c>
      <c r="F604" s="4" t="s">
        <v>660</v>
      </c>
      <c r="G604" t="str">
        <f t="shared" si="9"/>
        <v>eliminado</v>
      </c>
    </row>
    <row r="605" spans="1:7" ht="57.75" thickBot="1">
      <c r="A605" s="2" t="s">
        <v>721</v>
      </c>
      <c r="B605" s="2">
        <v>4411</v>
      </c>
      <c r="C605" s="2" t="s">
        <v>228</v>
      </c>
      <c r="D605" s="2" t="s">
        <v>229</v>
      </c>
      <c r="E605" s="3">
        <v>826</v>
      </c>
      <c r="F605" s="4" t="s">
        <v>660</v>
      </c>
      <c r="G605" t="str">
        <f t="shared" si="9"/>
        <v>eliminado</v>
      </c>
    </row>
    <row r="606" spans="1:7" ht="72" thickBot="1">
      <c r="A606" s="2" t="s">
        <v>722</v>
      </c>
      <c r="B606" s="2">
        <v>1448</v>
      </c>
      <c r="C606" s="2" t="s">
        <v>46</v>
      </c>
      <c r="D606" s="2"/>
      <c r="E606" s="3">
        <v>825</v>
      </c>
      <c r="F606" s="4" t="s">
        <v>660</v>
      </c>
      <c r="G606" t="str">
        <f t="shared" si="9"/>
        <v>eliminado</v>
      </c>
    </row>
    <row r="607" spans="1:7" ht="72" thickBot="1">
      <c r="A607" s="2" t="s">
        <v>723</v>
      </c>
      <c r="B607" s="2">
        <v>4029</v>
      </c>
      <c r="C607" s="2" t="s">
        <v>14</v>
      </c>
      <c r="D607" s="2" t="s">
        <v>15</v>
      </c>
      <c r="E607" s="3">
        <v>809</v>
      </c>
      <c r="F607" s="4" t="s">
        <v>660</v>
      </c>
      <c r="G607" t="str">
        <f t="shared" si="9"/>
        <v>eliminado</v>
      </c>
    </row>
    <row r="608" spans="1:7" ht="29.25" thickBot="1">
      <c r="A608" s="2" t="s">
        <v>724</v>
      </c>
      <c r="B608" s="2">
        <v>1922</v>
      </c>
      <c r="C608" s="2" t="s">
        <v>344</v>
      </c>
      <c r="D608" s="2"/>
      <c r="E608" s="3">
        <v>806</v>
      </c>
      <c r="F608" s="4" t="s">
        <v>660</v>
      </c>
      <c r="G608" t="str">
        <f t="shared" si="9"/>
        <v>eliminado</v>
      </c>
    </row>
    <row r="609" spans="1:7" ht="29.25" thickBot="1">
      <c r="A609" s="2" t="s">
        <v>725</v>
      </c>
      <c r="B609" s="2">
        <v>1197</v>
      </c>
      <c r="C609" s="2" t="s">
        <v>68</v>
      </c>
      <c r="D609" s="2"/>
      <c r="E609" s="3">
        <v>804</v>
      </c>
      <c r="F609" s="4" t="s">
        <v>660</v>
      </c>
      <c r="G609" t="str">
        <f t="shared" si="9"/>
        <v>eliminado</v>
      </c>
    </row>
    <row r="610" spans="1:7" ht="43.5" thickBot="1">
      <c r="A610" s="2" t="s">
        <v>726</v>
      </c>
      <c r="B610" s="2">
        <v>4373</v>
      </c>
      <c r="C610" s="2" t="s">
        <v>131</v>
      </c>
      <c r="D610" s="2"/>
      <c r="E610" s="3">
        <v>802</v>
      </c>
      <c r="F610" s="4" t="s">
        <v>660</v>
      </c>
      <c r="G610" t="str">
        <f t="shared" si="9"/>
        <v>eliminado</v>
      </c>
    </row>
    <row r="611" spans="1:7" ht="72" thickBot="1">
      <c r="A611" s="2" t="s">
        <v>727</v>
      </c>
      <c r="B611" s="2">
        <v>1307</v>
      </c>
      <c r="C611" s="2" t="s">
        <v>25</v>
      </c>
      <c r="D611" s="2" t="s">
        <v>9</v>
      </c>
      <c r="E611" s="3">
        <v>799</v>
      </c>
      <c r="F611" s="4" t="s">
        <v>660</v>
      </c>
      <c r="G611" t="str">
        <f t="shared" si="9"/>
        <v>eliminado</v>
      </c>
    </row>
    <row r="612" spans="1:7" ht="72" thickBot="1">
      <c r="A612" s="2" t="s">
        <v>728</v>
      </c>
      <c r="B612" s="2">
        <v>5006</v>
      </c>
      <c r="C612" s="2" t="s">
        <v>49</v>
      </c>
      <c r="D612" s="2"/>
      <c r="E612" s="3">
        <v>797</v>
      </c>
      <c r="F612" s="4" t="s">
        <v>660</v>
      </c>
      <c r="G612" t="str">
        <f t="shared" si="9"/>
        <v>eliminado</v>
      </c>
    </row>
    <row r="613" spans="1:7" ht="72" thickBot="1">
      <c r="A613" s="2" t="s">
        <v>729</v>
      </c>
      <c r="B613" s="2">
        <v>1011</v>
      </c>
      <c r="C613" s="2" t="s">
        <v>63</v>
      </c>
      <c r="D613" s="2" t="s">
        <v>9</v>
      </c>
      <c r="E613" s="3">
        <v>788</v>
      </c>
      <c r="F613" s="4" t="s">
        <v>660</v>
      </c>
      <c r="G613" t="str">
        <f t="shared" si="9"/>
        <v>eliminado</v>
      </c>
    </row>
    <row r="614" spans="1:7" ht="29.25" thickBot="1">
      <c r="A614" s="2" t="s">
        <v>730</v>
      </c>
      <c r="B614" s="2">
        <v>4332</v>
      </c>
      <c r="C614" s="2" t="s">
        <v>131</v>
      </c>
      <c r="D614" s="2"/>
      <c r="E614" s="3">
        <v>788</v>
      </c>
      <c r="F614" s="4" t="s">
        <v>660</v>
      </c>
      <c r="G614" t="str">
        <f t="shared" si="9"/>
        <v>eliminado</v>
      </c>
    </row>
    <row r="615" spans="1:7" ht="57.75" thickBot="1">
      <c r="A615" s="2" t="s">
        <v>731</v>
      </c>
      <c r="B615" s="2">
        <v>2019</v>
      </c>
      <c r="C615" s="2" t="s">
        <v>40</v>
      </c>
      <c r="D615" s="2" t="s">
        <v>41</v>
      </c>
      <c r="E615" s="3">
        <v>785</v>
      </c>
      <c r="F615" s="4" t="s">
        <v>660</v>
      </c>
      <c r="G615" t="str">
        <f t="shared" si="9"/>
        <v>eliminado</v>
      </c>
    </row>
    <row r="616" spans="1:7" ht="43.5" thickBot="1">
      <c r="A616" s="2" t="s">
        <v>732</v>
      </c>
      <c r="B616" s="2">
        <v>1203</v>
      </c>
      <c r="C616" s="2" t="s">
        <v>22</v>
      </c>
      <c r="D616" s="2"/>
      <c r="E616" s="3">
        <v>782</v>
      </c>
      <c r="F616" s="4" t="s">
        <v>660</v>
      </c>
      <c r="G616" t="str">
        <f t="shared" si="9"/>
        <v>eliminado</v>
      </c>
    </row>
    <row r="617" spans="1:7" ht="57.75" thickBot="1">
      <c r="A617" s="2" t="s">
        <v>733</v>
      </c>
      <c r="B617" s="2">
        <v>1780</v>
      </c>
      <c r="C617" s="2" t="s">
        <v>290</v>
      </c>
      <c r="D617" s="2" t="s">
        <v>15</v>
      </c>
      <c r="E617" s="3">
        <v>779</v>
      </c>
      <c r="F617" s="4" t="s">
        <v>660</v>
      </c>
      <c r="G617" t="str">
        <f t="shared" si="9"/>
        <v>eliminado</v>
      </c>
    </row>
    <row r="618" spans="1:7" ht="43.5" thickBot="1">
      <c r="A618" s="2" t="s">
        <v>734</v>
      </c>
      <c r="B618" s="2">
        <v>1701</v>
      </c>
      <c r="C618" s="2" t="s">
        <v>290</v>
      </c>
      <c r="D618" s="2" t="s">
        <v>15</v>
      </c>
      <c r="E618" s="3">
        <v>775</v>
      </c>
      <c r="F618" s="4" t="s">
        <v>660</v>
      </c>
      <c r="G618" t="str">
        <f t="shared" si="9"/>
        <v>eliminado</v>
      </c>
    </row>
    <row r="619" spans="1:7" ht="72" thickBot="1">
      <c r="A619" s="2" t="s">
        <v>735</v>
      </c>
      <c r="B619" s="2">
        <v>1001</v>
      </c>
      <c r="C619" s="2" t="s">
        <v>63</v>
      </c>
      <c r="D619" s="2" t="s">
        <v>9</v>
      </c>
      <c r="E619" s="3">
        <v>767</v>
      </c>
      <c r="F619" s="4" t="s">
        <v>660</v>
      </c>
      <c r="G619" t="str">
        <f t="shared" si="9"/>
        <v>eliminado</v>
      </c>
    </row>
    <row r="620" spans="1:7" ht="43.5" thickBot="1">
      <c r="A620" s="2" t="s">
        <v>736</v>
      </c>
      <c r="B620" s="2">
        <v>1481</v>
      </c>
      <c r="C620" s="2" t="s">
        <v>46</v>
      </c>
      <c r="D620" s="2"/>
      <c r="E620" s="3">
        <v>767</v>
      </c>
      <c r="F620" s="4" t="s">
        <v>660</v>
      </c>
      <c r="G620" t="str">
        <f t="shared" si="9"/>
        <v>eliminado</v>
      </c>
    </row>
    <row r="621" spans="1:7" ht="57.75" thickBot="1">
      <c r="A621" s="2" t="s">
        <v>737</v>
      </c>
      <c r="B621" s="2">
        <v>1121</v>
      </c>
      <c r="C621" s="2" t="s">
        <v>68</v>
      </c>
      <c r="D621" s="2"/>
      <c r="E621" s="3">
        <v>753</v>
      </c>
      <c r="F621" s="4" t="s">
        <v>660</v>
      </c>
      <c r="G621" t="str">
        <f t="shared" si="9"/>
        <v>eliminado</v>
      </c>
    </row>
    <row r="622" spans="1:7" ht="72" thickBot="1">
      <c r="A622" s="2" t="s">
        <v>738</v>
      </c>
      <c r="B622" s="2">
        <v>2061</v>
      </c>
      <c r="C622" s="2" t="s">
        <v>40</v>
      </c>
      <c r="D622" s="2" t="s">
        <v>41</v>
      </c>
      <c r="E622" s="3">
        <v>747</v>
      </c>
      <c r="F622" s="4" t="s">
        <v>660</v>
      </c>
      <c r="G622" t="str">
        <f t="shared" si="9"/>
        <v>eliminado</v>
      </c>
    </row>
    <row r="623" spans="1:7" ht="57.75" thickBot="1">
      <c r="A623" s="2" t="s">
        <v>739</v>
      </c>
      <c r="B623" s="2">
        <v>2929</v>
      </c>
      <c r="C623" s="2" t="s">
        <v>740</v>
      </c>
      <c r="D623" s="2"/>
      <c r="E623" s="3">
        <v>745</v>
      </c>
      <c r="F623" s="4" t="s">
        <v>660</v>
      </c>
      <c r="G623" t="str">
        <f t="shared" si="9"/>
        <v>eliminado</v>
      </c>
    </row>
    <row r="624" spans="1:7" ht="72" thickBot="1">
      <c r="A624" s="2" t="s">
        <v>741</v>
      </c>
      <c r="B624" s="2">
        <v>1747</v>
      </c>
      <c r="C624" s="2" t="s">
        <v>290</v>
      </c>
      <c r="D624" s="2" t="s">
        <v>15</v>
      </c>
      <c r="E624" s="3">
        <v>739</v>
      </c>
      <c r="F624" s="4" t="s">
        <v>660</v>
      </c>
      <c r="G624" t="str">
        <f t="shared" si="9"/>
        <v>eliminado</v>
      </c>
    </row>
    <row r="625" spans="1:7" ht="29.25" thickBot="1">
      <c r="A625" s="2" t="s">
        <v>742</v>
      </c>
      <c r="B625" s="2">
        <v>1520</v>
      </c>
      <c r="C625" s="2" t="s">
        <v>126</v>
      </c>
      <c r="D625" s="2"/>
      <c r="E625" s="3">
        <v>737</v>
      </c>
      <c r="F625" s="4" t="s">
        <v>660</v>
      </c>
      <c r="G625" t="str">
        <f t="shared" si="9"/>
        <v>eliminado</v>
      </c>
    </row>
    <row r="626" spans="1:7" ht="57.75" thickBot="1">
      <c r="A626" s="2" t="s">
        <v>743</v>
      </c>
      <c r="B626" s="2">
        <v>1465</v>
      </c>
      <c r="C626" s="2" t="s">
        <v>46</v>
      </c>
      <c r="D626" s="2"/>
      <c r="E626" s="3">
        <v>737</v>
      </c>
      <c r="F626" s="4" t="s">
        <v>660</v>
      </c>
      <c r="G626" t="str">
        <f t="shared" si="9"/>
        <v>eliminado</v>
      </c>
    </row>
    <row r="627" spans="1:7" ht="72" thickBot="1">
      <c r="A627" s="2" t="s">
        <v>744</v>
      </c>
      <c r="B627" s="2">
        <v>7040</v>
      </c>
      <c r="C627" s="2" t="s">
        <v>356</v>
      </c>
      <c r="D627" s="2" t="s">
        <v>9</v>
      </c>
      <c r="E627" s="3">
        <v>732</v>
      </c>
      <c r="F627" s="4" t="s">
        <v>660</v>
      </c>
      <c r="G627" t="str">
        <f t="shared" si="9"/>
        <v>eliminado</v>
      </c>
    </row>
    <row r="628" spans="1:7" ht="29.25" thickBot="1">
      <c r="A628" s="2" t="s">
        <v>745</v>
      </c>
      <c r="B628" s="2">
        <v>1461</v>
      </c>
      <c r="C628" s="2" t="s">
        <v>46</v>
      </c>
      <c r="D628" s="2"/>
      <c r="E628" s="3">
        <v>731</v>
      </c>
      <c r="F628" s="4" t="s">
        <v>660</v>
      </c>
      <c r="G628" t="str">
        <f t="shared" si="9"/>
        <v>eliminado</v>
      </c>
    </row>
    <row r="629" spans="1:7" ht="86.25" thickBot="1">
      <c r="A629" s="2" t="s">
        <v>746</v>
      </c>
      <c r="B629" s="2">
        <v>1137</v>
      </c>
      <c r="C629" s="2" t="s">
        <v>68</v>
      </c>
      <c r="D629" s="2"/>
      <c r="E629" s="3">
        <v>727</v>
      </c>
      <c r="F629" s="4" t="s">
        <v>660</v>
      </c>
      <c r="G629" t="str">
        <f t="shared" si="9"/>
        <v>eliminado</v>
      </c>
    </row>
    <row r="630" spans="1:7" ht="29.25" thickBot="1">
      <c r="A630" s="2" t="s">
        <v>747</v>
      </c>
      <c r="B630" s="2">
        <v>2071</v>
      </c>
      <c r="C630" s="2" t="s">
        <v>40</v>
      </c>
      <c r="D630" s="2" t="s">
        <v>41</v>
      </c>
      <c r="E630" s="3">
        <v>726</v>
      </c>
      <c r="F630" s="4" t="s">
        <v>660</v>
      </c>
      <c r="G630" t="str">
        <f t="shared" si="9"/>
        <v>eliminado</v>
      </c>
    </row>
    <row r="631" spans="1:7" ht="72" thickBot="1">
      <c r="A631" s="2" t="s">
        <v>748</v>
      </c>
      <c r="B631" s="2">
        <v>1305</v>
      </c>
      <c r="C631" s="2" t="s">
        <v>25</v>
      </c>
      <c r="D631" s="2" t="s">
        <v>9</v>
      </c>
      <c r="E631" s="3">
        <v>720</v>
      </c>
      <c r="F631" s="4" t="s">
        <v>660</v>
      </c>
      <c r="G631" t="str">
        <f t="shared" si="9"/>
        <v>eliminado</v>
      </c>
    </row>
    <row r="632" spans="1:7" ht="43.5" thickBot="1">
      <c r="A632" s="2" t="s">
        <v>749</v>
      </c>
      <c r="B632" s="2">
        <v>3320</v>
      </c>
      <c r="C632" s="2" t="s">
        <v>258</v>
      </c>
      <c r="D632" s="2"/>
      <c r="E632" s="3">
        <v>717</v>
      </c>
      <c r="F632" s="4" t="s">
        <v>660</v>
      </c>
      <c r="G632" t="str">
        <f t="shared" si="9"/>
        <v>eliminado</v>
      </c>
    </row>
    <row r="633" spans="1:7" ht="43.5" thickBot="1">
      <c r="A633" s="2" t="s">
        <v>750</v>
      </c>
      <c r="B633" s="2">
        <v>1178</v>
      </c>
      <c r="C633" s="2" t="s">
        <v>68</v>
      </c>
      <c r="D633" s="2"/>
      <c r="E633" s="3">
        <v>714</v>
      </c>
      <c r="F633" s="4" t="s">
        <v>660</v>
      </c>
      <c r="G633" t="str">
        <f t="shared" si="9"/>
        <v>eliminado</v>
      </c>
    </row>
    <row r="634" spans="1:7" ht="43.5" thickBot="1">
      <c r="A634" s="2" t="s">
        <v>751</v>
      </c>
      <c r="B634" s="2">
        <v>1916</v>
      </c>
      <c r="C634" s="2" t="s">
        <v>344</v>
      </c>
      <c r="D634" s="2"/>
      <c r="E634" s="3">
        <v>713</v>
      </c>
      <c r="F634" s="4" t="s">
        <v>660</v>
      </c>
      <c r="G634" t="str">
        <f t="shared" si="9"/>
        <v>eliminado</v>
      </c>
    </row>
    <row r="635" spans="1:7" ht="57.75" thickBot="1">
      <c r="A635" s="2" t="s">
        <v>752</v>
      </c>
      <c r="B635" s="2">
        <v>2772</v>
      </c>
      <c r="C635" s="2" t="s">
        <v>507</v>
      </c>
      <c r="D635" s="2" t="s">
        <v>229</v>
      </c>
      <c r="E635" s="3">
        <v>712</v>
      </c>
      <c r="F635" s="4" t="s">
        <v>660</v>
      </c>
      <c r="G635" t="str">
        <f t="shared" si="9"/>
        <v>eliminado</v>
      </c>
    </row>
    <row r="636" spans="1:7" ht="43.5" thickBot="1">
      <c r="A636" s="2" t="s">
        <v>753</v>
      </c>
      <c r="B636" s="2">
        <v>4066</v>
      </c>
      <c r="C636" s="2" t="s">
        <v>14</v>
      </c>
      <c r="D636" s="2" t="s">
        <v>15</v>
      </c>
      <c r="E636" s="3">
        <v>712</v>
      </c>
      <c r="F636" s="4" t="s">
        <v>660</v>
      </c>
      <c r="G636" t="str">
        <f t="shared" si="9"/>
        <v>eliminado</v>
      </c>
    </row>
    <row r="637" spans="1:7" ht="29.25" thickBot="1">
      <c r="A637" s="2" t="s">
        <v>754</v>
      </c>
      <c r="B637" s="2">
        <v>1447</v>
      </c>
      <c r="C637" s="2" t="s">
        <v>46</v>
      </c>
      <c r="D637" s="2"/>
      <c r="E637" s="3">
        <v>711</v>
      </c>
      <c r="F637" s="4" t="s">
        <v>660</v>
      </c>
      <c r="G637" t="str">
        <f t="shared" si="9"/>
        <v>eliminado</v>
      </c>
    </row>
    <row r="638" spans="1:7" ht="72" thickBot="1">
      <c r="A638" s="2" t="s">
        <v>755</v>
      </c>
      <c r="B638" s="2">
        <v>1349</v>
      </c>
      <c r="C638" s="2" t="s">
        <v>25</v>
      </c>
      <c r="D638" s="2" t="s">
        <v>9</v>
      </c>
      <c r="E638" s="3">
        <v>710</v>
      </c>
      <c r="F638" s="4" t="s">
        <v>660</v>
      </c>
      <c r="G638" t="str">
        <f t="shared" si="9"/>
        <v>eliminado</v>
      </c>
    </row>
    <row r="639" spans="1:7" ht="57.75" thickBot="1">
      <c r="A639" s="2" t="s">
        <v>756</v>
      </c>
      <c r="B639" s="2">
        <v>3632</v>
      </c>
      <c r="C639" s="2" t="s">
        <v>209</v>
      </c>
      <c r="D639" s="2"/>
      <c r="E639" s="3">
        <v>709</v>
      </c>
      <c r="F639" s="4" t="s">
        <v>660</v>
      </c>
      <c r="G639" t="str">
        <f t="shared" si="9"/>
        <v>eliminado</v>
      </c>
    </row>
    <row r="640" spans="1:7" ht="43.5" thickBot="1">
      <c r="A640" s="2" t="s">
        <v>757</v>
      </c>
      <c r="B640" s="2">
        <v>4528</v>
      </c>
      <c r="C640" s="2" t="s">
        <v>18</v>
      </c>
      <c r="D640" s="2" t="s">
        <v>19</v>
      </c>
      <c r="E640" s="3">
        <v>705</v>
      </c>
      <c r="F640" s="4" t="s">
        <v>660</v>
      </c>
      <c r="G640" t="str">
        <f t="shared" si="9"/>
        <v>eliminado</v>
      </c>
    </row>
    <row r="641" spans="1:7" ht="57.75" thickBot="1">
      <c r="A641" s="2" t="s">
        <v>758</v>
      </c>
      <c r="B641" s="2">
        <v>2033</v>
      </c>
      <c r="C641" s="2" t="s">
        <v>40</v>
      </c>
      <c r="D641" s="2" t="s">
        <v>41</v>
      </c>
      <c r="E641" s="3">
        <v>701</v>
      </c>
      <c r="F641" s="4" t="s">
        <v>660</v>
      </c>
      <c r="G641" t="str">
        <f t="shared" si="9"/>
        <v>eliminado</v>
      </c>
    </row>
    <row r="642" spans="1:7" ht="86.25" thickBot="1">
      <c r="A642" s="2" t="s">
        <v>759</v>
      </c>
      <c r="B642" s="2">
        <v>5003</v>
      </c>
      <c r="C642" s="2" t="s">
        <v>49</v>
      </c>
      <c r="D642" s="2"/>
      <c r="E642" s="3">
        <v>700</v>
      </c>
      <c r="F642" s="4" t="s">
        <v>660</v>
      </c>
      <c r="G642" t="str">
        <f t="shared" si="9"/>
        <v>eliminado</v>
      </c>
    </row>
    <row r="643" spans="1:7" ht="43.5" thickBot="1">
      <c r="A643" s="2" t="s">
        <v>760</v>
      </c>
      <c r="B643" s="2">
        <v>1590</v>
      </c>
      <c r="C643" s="2" t="s">
        <v>126</v>
      </c>
      <c r="D643" s="2"/>
      <c r="E643" s="3">
        <v>698</v>
      </c>
      <c r="F643" s="4" t="s">
        <v>660</v>
      </c>
      <c r="G643" t="str">
        <f t="shared" ref="G643:G706" si="10">IF(CellColor3(A643)=10737330,"eleito","eliminado")</f>
        <v>eliminado</v>
      </c>
    </row>
    <row r="644" spans="1:7" ht="72" thickBot="1">
      <c r="A644" s="2" t="s">
        <v>761</v>
      </c>
      <c r="B644" s="2">
        <v>2399</v>
      </c>
      <c r="C644" s="2" t="s">
        <v>80</v>
      </c>
      <c r="D644" s="2" t="s">
        <v>19</v>
      </c>
      <c r="E644" s="3">
        <v>696</v>
      </c>
      <c r="F644" s="4" t="s">
        <v>660</v>
      </c>
      <c r="G644" t="str">
        <f t="shared" si="10"/>
        <v>eliminado</v>
      </c>
    </row>
    <row r="645" spans="1:7" ht="43.5" thickBot="1">
      <c r="A645" s="2" t="s">
        <v>762</v>
      </c>
      <c r="B645" s="2">
        <v>4329</v>
      </c>
      <c r="C645" s="2" t="s">
        <v>131</v>
      </c>
      <c r="D645" s="2"/>
      <c r="E645" s="3">
        <v>690</v>
      </c>
      <c r="F645" s="4" t="s">
        <v>660</v>
      </c>
      <c r="G645" t="str">
        <f t="shared" si="10"/>
        <v>eliminado</v>
      </c>
    </row>
    <row r="646" spans="1:7" ht="43.5" thickBot="1">
      <c r="A646" s="2" t="s">
        <v>763</v>
      </c>
      <c r="B646" s="2">
        <v>4003</v>
      </c>
      <c r="C646" s="2" t="s">
        <v>14</v>
      </c>
      <c r="D646" s="2" t="s">
        <v>15</v>
      </c>
      <c r="E646" s="3">
        <v>689</v>
      </c>
      <c r="F646" s="4" t="s">
        <v>660</v>
      </c>
      <c r="G646" t="str">
        <f t="shared" si="10"/>
        <v>eliminado</v>
      </c>
    </row>
    <row r="647" spans="1:7" ht="57.75" thickBot="1">
      <c r="A647" s="2" t="s">
        <v>764</v>
      </c>
      <c r="B647" s="2">
        <v>5031</v>
      </c>
      <c r="C647" s="2" t="s">
        <v>49</v>
      </c>
      <c r="D647" s="2"/>
      <c r="E647" s="3">
        <v>684</v>
      </c>
      <c r="F647" s="4" t="s">
        <v>660</v>
      </c>
      <c r="G647" t="str">
        <f t="shared" si="10"/>
        <v>eliminado</v>
      </c>
    </row>
    <row r="648" spans="1:7" ht="29.25" thickBot="1">
      <c r="A648" s="2" t="s">
        <v>765</v>
      </c>
      <c r="B648" s="2">
        <v>5065</v>
      </c>
      <c r="C648" s="2" t="s">
        <v>49</v>
      </c>
      <c r="D648" s="2"/>
      <c r="E648" s="3">
        <v>678</v>
      </c>
      <c r="F648" s="4" t="s">
        <v>660</v>
      </c>
      <c r="G648" t="str">
        <f t="shared" si="10"/>
        <v>eliminado</v>
      </c>
    </row>
    <row r="649" spans="1:7" ht="57.75" thickBot="1">
      <c r="A649" s="2" t="s">
        <v>766</v>
      </c>
      <c r="B649" s="2">
        <v>2808</v>
      </c>
      <c r="C649" s="2" t="s">
        <v>702</v>
      </c>
      <c r="D649" s="2" t="s">
        <v>229</v>
      </c>
      <c r="E649" s="3">
        <v>677</v>
      </c>
      <c r="F649" s="4" t="s">
        <v>660</v>
      </c>
      <c r="G649" t="str">
        <f t="shared" si="10"/>
        <v>eliminado</v>
      </c>
    </row>
    <row r="650" spans="1:7" ht="43.5" thickBot="1">
      <c r="A650" s="2" t="s">
        <v>767</v>
      </c>
      <c r="B650" s="2">
        <v>1126</v>
      </c>
      <c r="C650" s="2" t="s">
        <v>68</v>
      </c>
      <c r="D650" s="2"/>
      <c r="E650" s="3">
        <v>677</v>
      </c>
      <c r="F650" s="4" t="s">
        <v>660</v>
      </c>
      <c r="G650" t="str">
        <f t="shared" si="10"/>
        <v>eliminado</v>
      </c>
    </row>
    <row r="651" spans="1:7" ht="86.25" thickBot="1">
      <c r="A651" s="2" t="s">
        <v>768</v>
      </c>
      <c r="B651" s="2">
        <v>1152</v>
      </c>
      <c r="C651" s="2" t="s">
        <v>68</v>
      </c>
      <c r="D651" s="2"/>
      <c r="E651" s="3">
        <v>671</v>
      </c>
      <c r="F651" s="4" t="s">
        <v>660</v>
      </c>
      <c r="G651" t="str">
        <f t="shared" si="10"/>
        <v>eliminado</v>
      </c>
    </row>
    <row r="652" spans="1:7" ht="29.25" thickBot="1">
      <c r="A652" s="2" t="s">
        <v>769</v>
      </c>
      <c r="B652" s="2">
        <v>2086</v>
      </c>
      <c r="C652" s="2" t="s">
        <v>40</v>
      </c>
      <c r="D652" s="2" t="s">
        <v>41</v>
      </c>
      <c r="E652" s="3">
        <v>670</v>
      </c>
      <c r="F652" s="4" t="s">
        <v>660</v>
      </c>
      <c r="G652" t="str">
        <f t="shared" si="10"/>
        <v>eliminado</v>
      </c>
    </row>
    <row r="653" spans="1:7" ht="57.75" thickBot="1">
      <c r="A653" s="2" t="s">
        <v>770</v>
      </c>
      <c r="B653" s="2">
        <v>3653</v>
      </c>
      <c r="C653" s="2" t="s">
        <v>209</v>
      </c>
      <c r="D653" s="2"/>
      <c r="E653" s="3">
        <v>668</v>
      </c>
      <c r="F653" s="4" t="s">
        <v>660</v>
      </c>
      <c r="G653" t="str">
        <f t="shared" si="10"/>
        <v>eliminado</v>
      </c>
    </row>
    <row r="654" spans="1:7" ht="43.5" thickBot="1">
      <c r="A654" s="2" t="s">
        <v>771</v>
      </c>
      <c r="B654" s="2">
        <v>5066</v>
      </c>
      <c r="C654" s="2" t="s">
        <v>49</v>
      </c>
      <c r="D654" s="2"/>
      <c r="E654" s="3">
        <v>665</v>
      </c>
      <c r="F654" s="4" t="s">
        <v>660</v>
      </c>
      <c r="G654" t="str">
        <f t="shared" si="10"/>
        <v>eliminado</v>
      </c>
    </row>
    <row r="655" spans="1:7" ht="72" thickBot="1">
      <c r="A655" s="2" t="s">
        <v>772</v>
      </c>
      <c r="B655" s="2">
        <v>1737</v>
      </c>
      <c r="C655" s="2" t="s">
        <v>290</v>
      </c>
      <c r="D655" s="2" t="s">
        <v>15</v>
      </c>
      <c r="E655" s="3">
        <v>664</v>
      </c>
      <c r="F655" s="4" t="s">
        <v>660</v>
      </c>
      <c r="G655" t="str">
        <f t="shared" si="10"/>
        <v>eliminado</v>
      </c>
    </row>
    <row r="656" spans="1:7" ht="43.5" thickBot="1">
      <c r="A656" s="2" t="s">
        <v>773</v>
      </c>
      <c r="B656" s="2">
        <v>2097</v>
      </c>
      <c r="C656" s="2" t="s">
        <v>40</v>
      </c>
      <c r="D656" s="2" t="s">
        <v>41</v>
      </c>
      <c r="E656" s="3">
        <v>664</v>
      </c>
      <c r="F656" s="4" t="s">
        <v>660</v>
      </c>
      <c r="G656" t="str">
        <f t="shared" si="10"/>
        <v>eliminado</v>
      </c>
    </row>
    <row r="657" spans="1:7" ht="29.25" thickBot="1">
      <c r="A657" s="2" t="s">
        <v>774</v>
      </c>
      <c r="B657" s="2">
        <v>3689</v>
      </c>
      <c r="C657" s="2" t="s">
        <v>209</v>
      </c>
      <c r="D657" s="2"/>
      <c r="E657" s="3">
        <v>663</v>
      </c>
      <c r="F657" s="4" t="s">
        <v>660</v>
      </c>
      <c r="G657" t="str">
        <f t="shared" si="10"/>
        <v>eliminado</v>
      </c>
    </row>
    <row r="658" spans="1:7" ht="43.5" thickBot="1">
      <c r="A658" s="2" t="s">
        <v>775</v>
      </c>
      <c r="B658" s="2">
        <v>2024</v>
      </c>
      <c r="C658" s="2" t="s">
        <v>40</v>
      </c>
      <c r="D658" s="2" t="s">
        <v>41</v>
      </c>
      <c r="E658" s="3">
        <v>652</v>
      </c>
      <c r="F658" s="4" t="s">
        <v>660</v>
      </c>
      <c r="G658" t="str">
        <f t="shared" si="10"/>
        <v>eliminado</v>
      </c>
    </row>
    <row r="659" spans="1:7" ht="43.5" thickBot="1">
      <c r="A659" s="2" t="s">
        <v>776</v>
      </c>
      <c r="B659" s="2">
        <v>1736</v>
      </c>
      <c r="C659" s="2" t="s">
        <v>290</v>
      </c>
      <c r="D659" s="2" t="s">
        <v>15</v>
      </c>
      <c r="E659" s="3">
        <v>652</v>
      </c>
      <c r="F659" s="4" t="s">
        <v>660</v>
      </c>
      <c r="G659" t="str">
        <f t="shared" si="10"/>
        <v>eliminado</v>
      </c>
    </row>
    <row r="660" spans="1:7" ht="43.5" thickBot="1">
      <c r="A660" s="2" t="s">
        <v>777</v>
      </c>
      <c r="B660" s="2">
        <v>4386</v>
      </c>
      <c r="C660" s="2" t="s">
        <v>131</v>
      </c>
      <c r="D660" s="2"/>
      <c r="E660" s="3">
        <v>651</v>
      </c>
      <c r="F660" s="4" t="s">
        <v>660</v>
      </c>
      <c r="G660" t="str">
        <f t="shared" si="10"/>
        <v>eliminado</v>
      </c>
    </row>
    <row r="661" spans="1:7" ht="29.25" thickBot="1">
      <c r="A661" s="2" t="s">
        <v>778</v>
      </c>
      <c r="B661" s="2">
        <v>3611</v>
      </c>
      <c r="C661" s="2" t="s">
        <v>209</v>
      </c>
      <c r="D661" s="2"/>
      <c r="E661" s="3">
        <v>650</v>
      </c>
      <c r="F661" s="4" t="s">
        <v>660</v>
      </c>
      <c r="G661" t="str">
        <f t="shared" si="10"/>
        <v>eliminado</v>
      </c>
    </row>
    <row r="662" spans="1:7" ht="15.75" thickBot="1">
      <c r="A662" s="2" t="s">
        <v>779</v>
      </c>
      <c r="B662" s="2">
        <v>1426</v>
      </c>
      <c r="C662" s="2" t="s">
        <v>46</v>
      </c>
      <c r="D662" s="2"/>
      <c r="E662" s="3">
        <v>650</v>
      </c>
      <c r="F662" s="4" t="s">
        <v>660</v>
      </c>
      <c r="G662" t="str">
        <f t="shared" si="10"/>
        <v>eliminado</v>
      </c>
    </row>
    <row r="663" spans="1:7" ht="43.5" thickBot="1">
      <c r="A663" s="2" t="s">
        <v>780</v>
      </c>
      <c r="B663" s="2">
        <v>5083</v>
      </c>
      <c r="C663" s="2" t="s">
        <v>49</v>
      </c>
      <c r="D663" s="2"/>
      <c r="E663" s="3">
        <v>649</v>
      </c>
      <c r="F663" s="4" t="s">
        <v>660</v>
      </c>
      <c r="G663" t="str">
        <f t="shared" si="10"/>
        <v>eliminado</v>
      </c>
    </row>
    <row r="664" spans="1:7" ht="57.75" thickBot="1">
      <c r="A664" s="2" t="s">
        <v>781</v>
      </c>
      <c r="B664" s="2">
        <v>1444</v>
      </c>
      <c r="C664" s="2" t="s">
        <v>46</v>
      </c>
      <c r="D664" s="2"/>
      <c r="E664" s="3">
        <v>649</v>
      </c>
      <c r="F664" s="4" t="s">
        <v>660</v>
      </c>
      <c r="G664" t="str">
        <f t="shared" si="10"/>
        <v>eliminado</v>
      </c>
    </row>
    <row r="665" spans="1:7" ht="57.75" thickBot="1">
      <c r="A665" s="2" t="s">
        <v>782</v>
      </c>
      <c r="B665" s="2">
        <v>4402</v>
      </c>
      <c r="C665" s="2" t="s">
        <v>228</v>
      </c>
      <c r="D665" s="2" t="s">
        <v>229</v>
      </c>
      <c r="E665" s="3">
        <v>648</v>
      </c>
      <c r="F665" s="4" t="s">
        <v>660</v>
      </c>
      <c r="G665" t="str">
        <f t="shared" si="10"/>
        <v>eliminado</v>
      </c>
    </row>
    <row r="666" spans="1:7" ht="57.75" thickBot="1">
      <c r="A666" s="2" t="s">
        <v>783</v>
      </c>
      <c r="B666" s="2">
        <v>1595</v>
      </c>
      <c r="C666" s="2" t="s">
        <v>126</v>
      </c>
      <c r="D666" s="2"/>
      <c r="E666" s="3">
        <v>642</v>
      </c>
      <c r="F666" s="4" t="s">
        <v>660</v>
      </c>
      <c r="G666" t="str">
        <f t="shared" si="10"/>
        <v>eliminado</v>
      </c>
    </row>
    <row r="667" spans="1:7" ht="57.75" thickBot="1">
      <c r="A667" s="2" t="s">
        <v>784</v>
      </c>
      <c r="B667" s="2">
        <v>5095</v>
      </c>
      <c r="C667" s="2" t="s">
        <v>49</v>
      </c>
      <c r="D667" s="2"/>
      <c r="E667" s="3">
        <v>638</v>
      </c>
      <c r="F667" s="4" t="s">
        <v>660</v>
      </c>
      <c r="G667" t="str">
        <f t="shared" si="10"/>
        <v>eliminado</v>
      </c>
    </row>
    <row r="668" spans="1:7" ht="29.25" thickBot="1">
      <c r="A668" s="2" t="s">
        <v>785</v>
      </c>
      <c r="B668" s="2">
        <v>4318</v>
      </c>
      <c r="C668" s="2" t="s">
        <v>131</v>
      </c>
      <c r="D668" s="2"/>
      <c r="E668" s="3">
        <v>638</v>
      </c>
      <c r="F668" s="4" t="s">
        <v>660</v>
      </c>
      <c r="G668" t="str">
        <f t="shared" si="10"/>
        <v>eliminado</v>
      </c>
    </row>
    <row r="669" spans="1:7" ht="57.75" thickBot="1">
      <c r="A669" s="2" t="s">
        <v>786</v>
      </c>
      <c r="B669" s="2">
        <v>1912</v>
      </c>
      <c r="C669" s="2" t="s">
        <v>344</v>
      </c>
      <c r="D669" s="2"/>
      <c r="E669" s="3">
        <v>636</v>
      </c>
      <c r="F669" s="4" t="s">
        <v>660</v>
      </c>
      <c r="G669" t="str">
        <f t="shared" si="10"/>
        <v>eliminado</v>
      </c>
    </row>
    <row r="670" spans="1:7" ht="29.25" thickBot="1">
      <c r="A670" s="2" t="s">
        <v>787</v>
      </c>
      <c r="B670" s="2">
        <v>1106</v>
      </c>
      <c r="C670" s="2" t="s">
        <v>68</v>
      </c>
      <c r="D670" s="2"/>
      <c r="E670" s="3">
        <v>635</v>
      </c>
      <c r="F670" s="4" t="s">
        <v>660</v>
      </c>
      <c r="G670" t="str">
        <f t="shared" si="10"/>
        <v>eliminado</v>
      </c>
    </row>
    <row r="671" spans="1:7" ht="29.25" thickBot="1">
      <c r="A671" s="2" t="s">
        <v>788</v>
      </c>
      <c r="B671" s="2">
        <v>1173</v>
      </c>
      <c r="C671" s="2" t="s">
        <v>68</v>
      </c>
      <c r="D671" s="2"/>
      <c r="E671" s="3">
        <v>634</v>
      </c>
      <c r="F671" s="4" t="s">
        <v>660</v>
      </c>
      <c r="G671" t="str">
        <f t="shared" si="10"/>
        <v>eliminado</v>
      </c>
    </row>
    <row r="672" spans="1:7" ht="86.25" thickBot="1">
      <c r="A672" s="2" t="s">
        <v>789</v>
      </c>
      <c r="B672" s="2">
        <v>1238</v>
      </c>
      <c r="C672" s="2" t="s">
        <v>22</v>
      </c>
      <c r="D672" s="2"/>
      <c r="E672" s="3">
        <v>633</v>
      </c>
      <c r="F672" s="4" t="s">
        <v>660</v>
      </c>
      <c r="G672" t="str">
        <f t="shared" si="10"/>
        <v>eliminado</v>
      </c>
    </row>
    <row r="673" spans="1:7" ht="72" thickBot="1">
      <c r="A673" s="2" t="s">
        <v>790</v>
      </c>
      <c r="B673" s="2">
        <v>1767</v>
      </c>
      <c r="C673" s="2" t="s">
        <v>290</v>
      </c>
      <c r="D673" s="2" t="s">
        <v>15</v>
      </c>
      <c r="E673" s="3">
        <v>628</v>
      </c>
      <c r="F673" s="4" t="s">
        <v>660</v>
      </c>
      <c r="G673" t="str">
        <f t="shared" si="10"/>
        <v>eliminado</v>
      </c>
    </row>
    <row r="674" spans="1:7" ht="57.75" thickBot="1">
      <c r="A674" s="2" t="s">
        <v>791</v>
      </c>
      <c r="B674" s="2">
        <v>1589</v>
      </c>
      <c r="C674" s="2" t="s">
        <v>126</v>
      </c>
      <c r="D674" s="2"/>
      <c r="E674" s="3">
        <v>626</v>
      </c>
      <c r="F674" s="4" t="s">
        <v>660</v>
      </c>
      <c r="G674" t="str">
        <f t="shared" si="10"/>
        <v>eliminado</v>
      </c>
    </row>
    <row r="675" spans="1:7" ht="57.75" thickBot="1">
      <c r="A675" s="2" t="s">
        <v>792</v>
      </c>
      <c r="B675" s="2">
        <v>4381</v>
      </c>
      <c r="C675" s="2" t="s">
        <v>131</v>
      </c>
      <c r="D675" s="2"/>
      <c r="E675" s="3">
        <v>626</v>
      </c>
      <c r="F675" s="4" t="s">
        <v>660</v>
      </c>
      <c r="G675" t="str">
        <f t="shared" si="10"/>
        <v>eliminado</v>
      </c>
    </row>
    <row r="676" spans="1:7" ht="57.75" thickBot="1">
      <c r="A676" s="2" t="s">
        <v>793</v>
      </c>
      <c r="B676" s="2">
        <v>4042</v>
      </c>
      <c r="C676" s="2" t="s">
        <v>14</v>
      </c>
      <c r="D676" s="2" t="s">
        <v>15</v>
      </c>
      <c r="E676" s="3">
        <v>622</v>
      </c>
      <c r="F676" s="4" t="s">
        <v>660</v>
      </c>
      <c r="G676" t="str">
        <f t="shared" si="10"/>
        <v>eliminado</v>
      </c>
    </row>
    <row r="677" spans="1:7" ht="43.5" thickBot="1">
      <c r="A677" s="2" t="s">
        <v>794</v>
      </c>
      <c r="B677" s="2">
        <v>1438</v>
      </c>
      <c r="C677" s="2" t="s">
        <v>46</v>
      </c>
      <c r="D677" s="2"/>
      <c r="E677" s="3">
        <v>618</v>
      </c>
      <c r="F677" s="4" t="s">
        <v>660</v>
      </c>
      <c r="G677" t="str">
        <f t="shared" si="10"/>
        <v>eliminado</v>
      </c>
    </row>
    <row r="678" spans="1:7" ht="72" thickBot="1">
      <c r="A678" s="2" t="s">
        <v>795</v>
      </c>
      <c r="B678" s="2">
        <v>1393</v>
      </c>
      <c r="C678" s="2" t="s">
        <v>25</v>
      </c>
      <c r="D678" s="2" t="s">
        <v>9</v>
      </c>
      <c r="E678" s="3">
        <v>616</v>
      </c>
      <c r="F678" s="4" t="s">
        <v>660</v>
      </c>
      <c r="G678" t="str">
        <f t="shared" si="10"/>
        <v>eliminado</v>
      </c>
    </row>
    <row r="679" spans="1:7" ht="43.5" thickBot="1">
      <c r="A679" s="2" t="s">
        <v>796</v>
      </c>
      <c r="B679" s="2">
        <v>3301</v>
      </c>
      <c r="C679" s="2" t="s">
        <v>258</v>
      </c>
      <c r="D679" s="2"/>
      <c r="E679" s="3">
        <v>616</v>
      </c>
      <c r="F679" s="4" t="s">
        <v>660</v>
      </c>
      <c r="G679" t="str">
        <f t="shared" si="10"/>
        <v>eliminado</v>
      </c>
    </row>
    <row r="680" spans="1:7" ht="43.5" thickBot="1">
      <c r="A680" s="2" t="s">
        <v>797</v>
      </c>
      <c r="B680" s="2">
        <v>1406</v>
      </c>
      <c r="C680" s="2" t="s">
        <v>46</v>
      </c>
      <c r="D680" s="2"/>
      <c r="E680" s="3">
        <v>612</v>
      </c>
      <c r="F680" s="4" t="s">
        <v>660</v>
      </c>
      <c r="G680" t="str">
        <f t="shared" si="10"/>
        <v>eliminado</v>
      </c>
    </row>
    <row r="681" spans="1:7" ht="43.5" thickBot="1">
      <c r="A681" s="2" t="s">
        <v>798</v>
      </c>
      <c r="B681" s="2">
        <v>4502</v>
      </c>
      <c r="C681" s="2" t="s">
        <v>18</v>
      </c>
      <c r="D681" s="2" t="s">
        <v>19</v>
      </c>
      <c r="E681" s="3">
        <v>606</v>
      </c>
      <c r="F681" s="4" t="s">
        <v>660</v>
      </c>
      <c r="G681" t="str">
        <f t="shared" si="10"/>
        <v>eliminado</v>
      </c>
    </row>
    <row r="682" spans="1:7" ht="57.75" thickBot="1">
      <c r="A682" s="2" t="s">
        <v>799</v>
      </c>
      <c r="B682" s="2">
        <v>3665</v>
      </c>
      <c r="C682" s="2" t="s">
        <v>209</v>
      </c>
      <c r="D682" s="2"/>
      <c r="E682" s="3">
        <v>601</v>
      </c>
      <c r="F682" s="4" t="s">
        <v>660</v>
      </c>
      <c r="G682" t="str">
        <f t="shared" si="10"/>
        <v>eliminado</v>
      </c>
    </row>
    <row r="683" spans="1:7" ht="15.75" thickBot="1">
      <c r="A683" s="2" t="s">
        <v>800</v>
      </c>
      <c r="B683" s="2">
        <v>3678</v>
      </c>
      <c r="C683" s="2" t="s">
        <v>209</v>
      </c>
      <c r="D683" s="2"/>
      <c r="E683" s="3">
        <v>597</v>
      </c>
      <c r="F683" s="4" t="s">
        <v>660</v>
      </c>
      <c r="G683" t="str">
        <f t="shared" si="10"/>
        <v>eliminado</v>
      </c>
    </row>
    <row r="684" spans="1:7" ht="57.75" thickBot="1">
      <c r="A684" s="2" t="s">
        <v>801</v>
      </c>
      <c r="B684" s="2">
        <v>4090</v>
      </c>
      <c r="C684" s="2" t="s">
        <v>14</v>
      </c>
      <c r="D684" s="2" t="s">
        <v>15</v>
      </c>
      <c r="E684" s="3">
        <v>595</v>
      </c>
      <c r="F684" s="4" t="s">
        <v>660</v>
      </c>
      <c r="G684" t="str">
        <f t="shared" si="10"/>
        <v>eliminado</v>
      </c>
    </row>
    <row r="685" spans="1:7" ht="43.5" thickBot="1">
      <c r="A685" s="2" t="s">
        <v>802</v>
      </c>
      <c r="B685" s="2">
        <v>2029</v>
      </c>
      <c r="C685" s="2" t="s">
        <v>40</v>
      </c>
      <c r="D685" s="2" t="s">
        <v>41</v>
      </c>
      <c r="E685" s="3">
        <v>594</v>
      </c>
      <c r="F685" s="4" t="s">
        <v>660</v>
      </c>
      <c r="G685" t="str">
        <f t="shared" si="10"/>
        <v>eliminado</v>
      </c>
    </row>
    <row r="686" spans="1:7" ht="57.75" thickBot="1">
      <c r="A686" s="2" t="s">
        <v>803</v>
      </c>
      <c r="B686" s="2">
        <v>1462</v>
      </c>
      <c r="C686" s="2" t="s">
        <v>46</v>
      </c>
      <c r="D686" s="2"/>
      <c r="E686" s="3">
        <v>586</v>
      </c>
      <c r="F686" s="4" t="s">
        <v>660</v>
      </c>
      <c r="G686" t="str">
        <f t="shared" si="10"/>
        <v>eliminado</v>
      </c>
    </row>
    <row r="687" spans="1:7" ht="43.5" thickBot="1">
      <c r="A687" s="2" t="s">
        <v>804</v>
      </c>
      <c r="B687" s="2">
        <v>1603</v>
      </c>
      <c r="C687" s="2" t="s">
        <v>389</v>
      </c>
      <c r="D687" s="2"/>
      <c r="E687" s="3">
        <v>586</v>
      </c>
      <c r="F687" s="4" t="s">
        <v>660</v>
      </c>
      <c r="G687" t="str">
        <f t="shared" si="10"/>
        <v>eliminado</v>
      </c>
    </row>
    <row r="688" spans="1:7" ht="72" thickBot="1">
      <c r="A688" s="2" t="s">
        <v>805</v>
      </c>
      <c r="B688" s="2">
        <v>1045</v>
      </c>
      <c r="C688" s="2" t="s">
        <v>63</v>
      </c>
      <c r="D688" s="2" t="s">
        <v>9</v>
      </c>
      <c r="E688" s="3">
        <v>584</v>
      </c>
      <c r="F688" s="4" t="s">
        <v>660</v>
      </c>
      <c r="G688" t="str">
        <f t="shared" si="10"/>
        <v>eliminado</v>
      </c>
    </row>
    <row r="689" spans="1:7" ht="57.75" thickBot="1">
      <c r="A689" s="2" t="s">
        <v>806</v>
      </c>
      <c r="B689" s="2">
        <v>5035</v>
      </c>
      <c r="C689" s="2" t="s">
        <v>49</v>
      </c>
      <c r="D689" s="2"/>
      <c r="E689" s="3">
        <v>584</v>
      </c>
      <c r="F689" s="4" t="s">
        <v>660</v>
      </c>
      <c r="G689" t="str">
        <f t="shared" si="10"/>
        <v>eliminado</v>
      </c>
    </row>
    <row r="690" spans="1:7" ht="15.75" thickBot="1">
      <c r="A690" s="2" t="s">
        <v>807</v>
      </c>
      <c r="B690" s="2">
        <v>1457</v>
      </c>
      <c r="C690" s="2" t="s">
        <v>46</v>
      </c>
      <c r="D690" s="2"/>
      <c r="E690" s="3">
        <v>583</v>
      </c>
      <c r="F690" s="4" t="s">
        <v>660</v>
      </c>
      <c r="G690" t="str">
        <f t="shared" si="10"/>
        <v>eliminado</v>
      </c>
    </row>
    <row r="691" spans="1:7" ht="57.75" thickBot="1">
      <c r="A691" s="2" t="s">
        <v>808</v>
      </c>
      <c r="B691" s="2">
        <v>5042</v>
      </c>
      <c r="C691" s="2" t="s">
        <v>49</v>
      </c>
      <c r="D691" s="2"/>
      <c r="E691" s="3">
        <v>579</v>
      </c>
      <c r="F691" s="4" t="s">
        <v>660</v>
      </c>
      <c r="G691" t="str">
        <f t="shared" si="10"/>
        <v>eliminado</v>
      </c>
    </row>
    <row r="692" spans="1:7" ht="72" thickBot="1">
      <c r="A692" s="2" t="s">
        <v>809</v>
      </c>
      <c r="B692" s="2">
        <v>1030</v>
      </c>
      <c r="C692" s="2" t="s">
        <v>63</v>
      </c>
      <c r="D692" s="2" t="s">
        <v>9</v>
      </c>
      <c r="E692" s="3">
        <v>572</v>
      </c>
      <c r="F692" s="4" t="s">
        <v>660</v>
      </c>
      <c r="G692" t="str">
        <f t="shared" si="10"/>
        <v>eliminado</v>
      </c>
    </row>
    <row r="693" spans="1:7" ht="43.5" thickBot="1">
      <c r="A693" s="2" t="s">
        <v>810</v>
      </c>
      <c r="B693" s="2">
        <v>3670</v>
      </c>
      <c r="C693" s="2" t="s">
        <v>209</v>
      </c>
      <c r="D693" s="2"/>
      <c r="E693" s="3">
        <v>571</v>
      </c>
      <c r="F693" s="4" t="s">
        <v>660</v>
      </c>
      <c r="G693" t="str">
        <f t="shared" si="10"/>
        <v>eliminado</v>
      </c>
    </row>
    <row r="694" spans="1:7" ht="72" thickBot="1">
      <c r="A694" s="2" t="s">
        <v>811</v>
      </c>
      <c r="B694" s="2">
        <v>1428</v>
      </c>
      <c r="C694" s="2" t="s">
        <v>46</v>
      </c>
      <c r="D694" s="2"/>
      <c r="E694" s="3">
        <v>571</v>
      </c>
      <c r="F694" s="4" t="s">
        <v>660</v>
      </c>
      <c r="G694" t="str">
        <f t="shared" si="10"/>
        <v>eliminado</v>
      </c>
    </row>
    <row r="695" spans="1:7" ht="57.75" thickBot="1">
      <c r="A695" s="2" t="s">
        <v>812</v>
      </c>
      <c r="B695" s="2">
        <v>2313</v>
      </c>
      <c r="C695" s="2" t="s">
        <v>80</v>
      </c>
      <c r="D695" s="2" t="s">
        <v>19</v>
      </c>
      <c r="E695" s="3">
        <v>567</v>
      </c>
      <c r="F695" s="4" t="s">
        <v>660</v>
      </c>
      <c r="G695" t="str">
        <f t="shared" si="10"/>
        <v>eliminado</v>
      </c>
    </row>
    <row r="696" spans="1:7" ht="43.5" thickBot="1">
      <c r="A696" s="2" t="s">
        <v>813</v>
      </c>
      <c r="B696" s="2">
        <v>1484</v>
      </c>
      <c r="C696" s="2" t="s">
        <v>46</v>
      </c>
      <c r="D696" s="2"/>
      <c r="E696" s="3">
        <v>565</v>
      </c>
      <c r="F696" s="4" t="s">
        <v>660</v>
      </c>
      <c r="G696" t="str">
        <f t="shared" si="10"/>
        <v>eliminado</v>
      </c>
    </row>
    <row r="697" spans="1:7" ht="43.5" thickBot="1">
      <c r="A697" s="2" t="s">
        <v>814</v>
      </c>
      <c r="B697" s="2">
        <v>2041</v>
      </c>
      <c r="C697" s="2" t="s">
        <v>40</v>
      </c>
      <c r="D697" s="2" t="s">
        <v>41</v>
      </c>
      <c r="E697" s="3">
        <v>558</v>
      </c>
      <c r="F697" s="4" t="s">
        <v>660</v>
      </c>
      <c r="G697" t="str">
        <f t="shared" si="10"/>
        <v>eliminado</v>
      </c>
    </row>
    <row r="698" spans="1:7" ht="57.75" thickBot="1">
      <c r="A698" s="2" t="s">
        <v>815</v>
      </c>
      <c r="B698" s="2">
        <v>3177</v>
      </c>
      <c r="C698" s="2" t="s">
        <v>313</v>
      </c>
      <c r="D698" s="2" t="s">
        <v>41</v>
      </c>
      <c r="E698" s="3">
        <v>558</v>
      </c>
      <c r="F698" s="4" t="s">
        <v>660</v>
      </c>
      <c r="G698" t="str">
        <f t="shared" si="10"/>
        <v>eliminado</v>
      </c>
    </row>
    <row r="699" spans="1:7" ht="57.75" thickBot="1">
      <c r="A699" s="2" t="s">
        <v>816</v>
      </c>
      <c r="B699" s="2">
        <v>5036</v>
      </c>
      <c r="C699" s="2" t="s">
        <v>49</v>
      </c>
      <c r="D699" s="2"/>
      <c r="E699" s="3">
        <v>554</v>
      </c>
      <c r="F699" s="4" t="s">
        <v>660</v>
      </c>
      <c r="G699" t="str">
        <f t="shared" si="10"/>
        <v>eliminado</v>
      </c>
    </row>
    <row r="700" spans="1:7" ht="29.25" thickBot="1">
      <c r="A700" s="2" t="s">
        <v>817</v>
      </c>
      <c r="B700" s="2">
        <v>3161</v>
      </c>
      <c r="C700" s="2" t="s">
        <v>313</v>
      </c>
      <c r="D700" s="2" t="s">
        <v>41</v>
      </c>
      <c r="E700" s="3">
        <v>554</v>
      </c>
      <c r="F700" s="4" t="s">
        <v>660</v>
      </c>
      <c r="G700" t="str">
        <f t="shared" si="10"/>
        <v>eliminado</v>
      </c>
    </row>
    <row r="701" spans="1:7" ht="29.25" thickBot="1">
      <c r="A701" s="2" t="s">
        <v>818</v>
      </c>
      <c r="B701" s="2">
        <v>4015</v>
      </c>
      <c r="C701" s="2" t="s">
        <v>14</v>
      </c>
      <c r="D701" s="2" t="s">
        <v>15</v>
      </c>
      <c r="E701" s="3">
        <v>554</v>
      </c>
      <c r="F701" s="4" t="s">
        <v>660</v>
      </c>
      <c r="G701" t="str">
        <f t="shared" si="10"/>
        <v>eliminado</v>
      </c>
    </row>
    <row r="702" spans="1:7" ht="43.5" thickBot="1">
      <c r="A702" s="2" t="s">
        <v>819</v>
      </c>
      <c r="B702" s="2">
        <v>1435</v>
      </c>
      <c r="C702" s="2" t="s">
        <v>46</v>
      </c>
      <c r="D702" s="2"/>
      <c r="E702" s="3">
        <v>551</v>
      </c>
      <c r="F702" s="4" t="s">
        <v>660</v>
      </c>
      <c r="G702" t="str">
        <f t="shared" si="10"/>
        <v>eliminado</v>
      </c>
    </row>
    <row r="703" spans="1:7" ht="57.75" thickBot="1">
      <c r="A703" s="2" t="s">
        <v>820</v>
      </c>
      <c r="B703" s="2">
        <v>1960</v>
      </c>
      <c r="C703" s="2" t="s">
        <v>344</v>
      </c>
      <c r="D703" s="2"/>
      <c r="E703" s="3">
        <v>548</v>
      </c>
      <c r="F703" s="4" t="s">
        <v>660</v>
      </c>
      <c r="G703" t="str">
        <f t="shared" si="10"/>
        <v>eliminado</v>
      </c>
    </row>
    <row r="704" spans="1:7" ht="29.25" thickBot="1">
      <c r="A704" s="2" t="s">
        <v>821</v>
      </c>
      <c r="B704" s="2">
        <v>4371</v>
      </c>
      <c r="C704" s="2" t="s">
        <v>131</v>
      </c>
      <c r="D704" s="2"/>
      <c r="E704" s="3">
        <v>546</v>
      </c>
      <c r="F704" s="4" t="s">
        <v>660</v>
      </c>
      <c r="G704" t="str">
        <f t="shared" si="10"/>
        <v>eliminado</v>
      </c>
    </row>
    <row r="705" spans="1:7" ht="43.5" thickBot="1">
      <c r="A705" s="2" t="s">
        <v>822</v>
      </c>
      <c r="B705" s="2">
        <v>1468</v>
      </c>
      <c r="C705" s="2" t="s">
        <v>46</v>
      </c>
      <c r="D705" s="2"/>
      <c r="E705" s="3">
        <v>542</v>
      </c>
      <c r="F705" s="4" t="s">
        <v>660</v>
      </c>
      <c r="G705" t="str">
        <f t="shared" si="10"/>
        <v>eliminado</v>
      </c>
    </row>
    <row r="706" spans="1:7" ht="29.25" thickBot="1">
      <c r="A706" s="2" t="s">
        <v>823</v>
      </c>
      <c r="B706" s="2">
        <v>1471</v>
      </c>
      <c r="C706" s="2" t="s">
        <v>46</v>
      </c>
      <c r="D706" s="2"/>
      <c r="E706" s="3">
        <v>538</v>
      </c>
      <c r="F706" s="4" t="s">
        <v>660</v>
      </c>
      <c r="G706" t="str">
        <f t="shared" si="10"/>
        <v>eliminado</v>
      </c>
    </row>
    <row r="707" spans="1:7" ht="29.25" thickBot="1">
      <c r="A707" s="2" t="s">
        <v>824</v>
      </c>
      <c r="B707" s="2">
        <v>1581</v>
      </c>
      <c r="C707" s="2" t="s">
        <v>126</v>
      </c>
      <c r="D707" s="2"/>
      <c r="E707" s="3">
        <v>534</v>
      </c>
      <c r="F707" s="4" t="s">
        <v>660</v>
      </c>
      <c r="G707" t="str">
        <f t="shared" ref="G707:G770" si="11">IF(CellColor3(A707)=10737330,"eleito","eliminado")</f>
        <v>eliminado</v>
      </c>
    </row>
    <row r="708" spans="1:7" ht="43.5" thickBot="1">
      <c r="A708" s="2" t="s">
        <v>825</v>
      </c>
      <c r="B708" s="2">
        <v>4422</v>
      </c>
      <c r="C708" s="2" t="s">
        <v>228</v>
      </c>
      <c r="D708" s="2" t="s">
        <v>229</v>
      </c>
      <c r="E708" s="3">
        <v>531</v>
      </c>
      <c r="F708" s="4" t="s">
        <v>660</v>
      </c>
      <c r="G708" t="str">
        <f t="shared" si="11"/>
        <v>eliminado</v>
      </c>
    </row>
    <row r="709" spans="1:7" ht="29.25" thickBot="1">
      <c r="A709" s="2" t="s">
        <v>826</v>
      </c>
      <c r="B709" s="2">
        <v>1907</v>
      </c>
      <c r="C709" s="2" t="s">
        <v>344</v>
      </c>
      <c r="D709" s="2"/>
      <c r="E709" s="3">
        <v>529</v>
      </c>
      <c r="F709" s="4" t="s">
        <v>660</v>
      </c>
      <c r="G709" t="str">
        <f t="shared" si="11"/>
        <v>eliminado</v>
      </c>
    </row>
    <row r="710" spans="1:7" ht="72" thickBot="1">
      <c r="A710" s="2" t="s">
        <v>827</v>
      </c>
      <c r="B710" s="2">
        <v>3610</v>
      </c>
      <c r="C710" s="2" t="s">
        <v>209</v>
      </c>
      <c r="D710" s="2"/>
      <c r="E710" s="3">
        <v>525</v>
      </c>
      <c r="F710" s="4" t="s">
        <v>660</v>
      </c>
      <c r="G710" t="str">
        <f t="shared" si="11"/>
        <v>eliminado</v>
      </c>
    </row>
    <row r="711" spans="1:7" ht="29.25" thickBot="1">
      <c r="A711" s="2" t="s">
        <v>828</v>
      </c>
      <c r="B711" s="2">
        <v>5022</v>
      </c>
      <c r="C711" s="2" t="s">
        <v>49</v>
      </c>
      <c r="D711" s="2"/>
      <c r="E711" s="3">
        <v>523</v>
      </c>
      <c r="F711" s="4" t="s">
        <v>660</v>
      </c>
      <c r="G711" t="str">
        <f t="shared" si="11"/>
        <v>eliminado</v>
      </c>
    </row>
    <row r="712" spans="1:7" ht="72" thickBot="1">
      <c r="A712" s="2" t="s">
        <v>829</v>
      </c>
      <c r="B712" s="2">
        <v>3371</v>
      </c>
      <c r="C712" s="2" t="s">
        <v>258</v>
      </c>
      <c r="D712" s="2"/>
      <c r="E712" s="3">
        <v>523</v>
      </c>
      <c r="F712" s="4" t="s">
        <v>660</v>
      </c>
      <c r="G712" t="str">
        <f t="shared" si="11"/>
        <v>eliminado</v>
      </c>
    </row>
    <row r="713" spans="1:7" ht="15.75" thickBot="1">
      <c r="A713" s="2" t="s">
        <v>830</v>
      </c>
      <c r="B713" s="2">
        <v>1551</v>
      </c>
      <c r="C713" s="2" t="s">
        <v>126</v>
      </c>
      <c r="D713" s="2"/>
      <c r="E713" s="3">
        <v>522</v>
      </c>
      <c r="F713" s="4" t="s">
        <v>660</v>
      </c>
      <c r="G713" t="str">
        <f t="shared" si="11"/>
        <v>eliminado</v>
      </c>
    </row>
    <row r="714" spans="1:7" ht="43.5" thickBot="1">
      <c r="A714" s="2" t="s">
        <v>831</v>
      </c>
      <c r="B714" s="2">
        <v>1478</v>
      </c>
      <c r="C714" s="2" t="s">
        <v>46</v>
      </c>
      <c r="D714" s="2"/>
      <c r="E714" s="3">
        <v>521</v>
      </c>
      <c r="F714" s="4" t="s">
        <v>660</v>
      </c>
      <c r="G714" t="str">
        <f t="shared" si="11"/>
        <v>eliminado</v>
      </c>
    </row>
    <row r="715" spans="1:7" ht="29.25" thickBot="1">
      <c r="A715" s="2" t="s">
        <v>832</v>
      </c>
      <c r="B715" s="2">
        <v>4001</v>
      </c>
      <c r="C715" s="2" t="s">
        <v>14</v>
      </c>
      <c r="D715" s="2" t="s">
        <v>15</v>
      </c>
      <c r="E715" s="3">
        <v>521</v>
      </c>
      <c r="F715" s="4" t="s">
        <v>660</v>
      </c>
      <c r="G715" t="str">
        <f t="shared" si="11"/>
        <v>eliminado</v>
      </c>
    </row>
    <row r="716" spans="1:7" ht="57.75" thickBot="1">
      <c r="A716" s="2" t="s">
        <v>833</v>
      </c>
      <c r="B716" s="2">
        <v>3686</v>
      </c>
      <c r="C716" s="2" t="s">
        <v>209</v>
      </c>
      <c r="D716" s="2"/>
      <c r="E716" s="3">
        <v>519</v>
      </c>
      <c r="F716" s="4" t="s">
        <v>660</v>
      </c>
      <c r="G716" t="str">
        <f t="shared" si="11"/>
        <v>eliminado</v>
      </c>
    </row>
    <row r="717" spans="1:7" ht="43.5" thickBot="1">
      <c r="A717" s="2" t="s">
        <v>834</v>
      </c>
      <c r="B717" s="2">
        <v>2051</v>
      </c>
      <c r="C717" s="2" t="s">
        <v>40</v>
      </c>
      <c r="D717" s="2" t="s">
        <v>41</v>
      </c>
      <c r="E717" s="3">
        <v>518</v>
      </c>
      <c r="F717" s="4" t="s">
        <v>660</v>
      </c>
      <c r="G717" t="str">
        <f t="shared" si="11"/>
        <v>eliminado</v>
      </c>
    </row>
    <row r="718" spans="1:7" ht="43.5" thickBot="1">
      <c r="A718" s="2" t="s">
        <v>835</v>
      </c>
      <c r="B718" s="2">
        <v>2016</v>
      </c>
      <c r="C718" s="2" t="s">
        <v>40</v>
      </c>
      <c r="D718" s="2" t="s">
        <v>41</v>
      </c>
      <c r="E718" s="3">
        <v>518</v>
      </c>
      <c r="F718" s="4" t="s">
        <v>660</v>
      </c>
      <c r="G718" t="str">
        <f t="shared" si="11"/>
        <v>eliminado</v>
      </c>
    </row>
    <row r="719" spans="1:7" ht="43.5" thickBot="1">
      <c r="A719" s="2" t="s">
        <v>836</v>
      </c>
      <c r="B719" s="2">
        <v>1950</v>
      </c>
      <c r="C719" s="2" t="s">
        <v>344</v>
      </c>
      <c r="D719" s="2"/>
      <c r="E719" s="3">
        <v>517</v>
      </c>
      <c r="F719" s="4" t="s">
        <v>660</v>
      </c>
      <c r="G719" t="str">
        <f t="shared" si="11"/>
        <v>eliminado</v>
      </c>
    </row>
    <row r="720" spans="1:7" ht="57.75" thickBot="1">
      <c r="A720" s="2" t="s">
        <v>837</v>
      </c>
      <c r="B720" s="2">
        <v>1925</v>
      </c>
      <c r="C720" s="2" t="s">
        <v>344</v>
      </c>
      <c r="D720" s="2"/>
      <c r="E720" s="3">
        <v>507</v>
      </c>
      <c r="F720" s="4" t="s">
        <v>660</v>
      </c>
      <c r="G720" t="str">
        <f t="shared" si="11"/>
        <v>eliminado</v>
      </c>
    </row>
    <row r="721" spans="1:7" ht="57.75" thickBot="1">
      <c r="A721" s="2" t="s">
        <v>838</v>
      </c>
      <c r="B721" s="2">
        <v>4062</v>
      </c>
      <c r="C721" s="2" t="s">
        <v>14</v>
      </c>
      <c r="D721" s="2" t="s">
        <v>15</v>
      </c>
      <c r="E721" s="3">
        <v>506</v>
      </c>
      <c r="F721" s="4" t="s">
        <v>660</v>
      </c>
      <c r="G721" t="str">
        <f t="shared" si="11"/>
        <v>eliminado</v>
      </c>
    </row>
    <row r="722" spans="1:7" ht="43.5" thickBot="1">
      <c r="A722" s="2" t="s">
        <v>839</v>
      </c>
      <c r="B722" s="2">
        <v>1585</v>
      </c>
      <c r="C722" s="2" t="s">
        <v>126</v>
      </c>
      <c r="D722" s="2"/>
      <c r="E722" s="3">
        <v>505</v>
      </c>
      <c r="F722" s="4" t="s">
        <v>660</v>
      </c>
      <c r="G722" t="str">
        <f t="shared" si="11"/>
        <v>eliminado</v>
      </c>
    </row>
    <row r="723" spans="1:7" ht="43.5" thickBot="1">
      <c r="A723" s="2" t="s">
        <v>840</v>
      </c>
      <c r="B723" s="2">
        <v>1517</v>
      </c>
      <c r="C723" s="2" t="s">
        <v>126</v>
      </c>
      <c r="D723" s="2"/>
      <c r="E723" s="3">
        <v>497</v>
      </c>
      <c r="F723" s="4" t="s">
        <v>660</v>
      </c>
      <c r="G723" t="str">
        <f t="shared" si="11"/>
        <v>eliminado</v>
      </c>
    </row>
    <row r="724" spans="1:7" ht="29.25" thickBot="1">
      <c r="A724" s="2" t="s">
        <v>841</v>
      </c>
      <c r="B724" s="2">
        <v>4064</v>
      </c>
      <c r="C724" s="2" t="s">
        <v>14</v>
      </c>
      <c r="D724" s="2" t="s">
        <v>15</v>
      </c>
      <c r="E724" s="3">
        <v>497</v>
      </c>
      <c r="F724" s="4" t="s">
        <v>660</v>
      </c>
      <c r="G724" t="str">
        <f t="shared" si="11"/>
        <v>eliminado</v>
      </c>
    </row>
    <row r="725" spans="1:7" ht="57.75" thickBot="1">
      <c r="A725" s="2" t="s">
        <v>842</v>
      </c>
      <c r="B725" s="2">
        <v>3628</v>
      </c>
      <c r="C725" s="2" t="s">
        <v>209</v>
      </c>
      <c r="D725" s="2"/>
      <c r="E725" s="3">
        <v>496</v>
      </c>
      <c r="F725" s="4" t="s">
        <v>660</v>
      </c>
      <c r="G725" t="str">
        <f t="shared" si="11"/>
        <v>eliminado</v>
      </c>
    </row>
    <row r="726" spans="1:7" ht="43.5" thickBot="1">
      <c r="A726" s="2" t="s">
        <v>843</v>
      </c>
      <c r="B726" s="2">
        <v>4440</v>
      </c>
      <c r="C726" s="2" t="s">
        <v>228</v>
      </c>
      <c r="D726" s="2" t="s">
        <v>229</v>
      </c>
      <c r="E726" s="3">
        <v>496</v>
      </c>
      <c r="F726" s="4" t="s">
        <v>660</v>
      </c>
      <c r="G726" t="str">
        <f t="shared" si="11"/>
        <v>eliminado</v>
      </c>
    </row>
    <row r="727" spans="1:7" ht="29.25" thickBot="1">
      <c r="A727" s="2" t="s">
        <v>844</v>
      </c>
      <c r="B727" s="2">
        <v>1913</v>
      </c>
      <c r="C727" s="2" t="s">
        <v>344</v>
      </c>
      <c r="D727" s="2"/>
      <c r="E727" s="3">
        <v>495</v>
      </c>
      <c r="F727" s="4" t="s">
        <v>660</v>
      </c>
      <c r="G727" t="str">
        <f t="shared" si="11"/>
        <v>eliminado</v>
      </c>
    </row>
    <row r="728" spans="1:7" ht="43.5" thickBot="1">
      <c r="A728" s="2" t="s">
        <v>845</v>
      </c>
      <c r="B728" s="2">
        <v>2070</v>
      </c>
      <c r="C728" s="2" t="s">
        <v>40</v>
      </c>
      <c r="D728" s="2" t="s">
        <v>41</v>
      </c>
      <c r="E728" s="3">
        <v>494</v>
      </c>
      <c r="F728" s="4" t="s">
        <v>660</v>
      </c>
      <c r="G728" t="str">
        <f t="shared" si="11"/>
        <v>eliminado</v>
      </c>
    </row>
    <row r="729" spans="1:7" ht="43.5" thickBot="1">
      <c r="A729" s="2" t="s">
        <v>846</v>
      </c>
      <c r="B729" s="2">
        <v>1721</v>
      </c>
      <c r="C729" s="2" t="s">
        <v>290</v>
      </c>
      <c r="D729" s="2" t="s">
        <v>15</v>
      </c>
      <c r="E729" s="3">
        <v>491</v>
      </c>
      <c r="F729" s="4" t="s">
        <v>660</v>
      </c>
      <c r="G729" t="str">
        <f t="shared" si="11"/>
        <v>eliminado</v>
      </c>
    </row>
    <row r="730" spans="1:7" ht="57.75" thickBot="1">
      <c r="A730" s="2" t="s">
        <v>847</v>
      </c>
      <c r="B730" s="2">
        <v>1458</v>
      </c>
      <c r="C730" s="2" t="s">
        <v>46</v>
      </c>
      <c r="D730" s="2"/>
      <c r="E730" s="3">
        <v>490</v>
      </c>
      <c r="F730" s="4" t="s">
        <v>660</v>
      </c>
      <c r="G730" t="str">
        <f t="shared" si="11"/>
        <v>eliminado</v>
      </c>
    </row>
    <row r="731" spans="1:7" ht="15.75" thickBot="1">
      <c r="A731" s="2" t="s">
        <v>848</v>
      </c>
      <c r="B731" s="2">
        <v>1450</v>
      </c>
      <c r="C731" s="2" t="s">
        <v>46</v>
      </c>
      <c r="D731" s="2"/>
      <c r="E731" s="3">
        <v>487</v>
      </c>
      <c r="F731" s="4" t="s">
        <v>660</v>
      </c>
      <c r="G731" t="str">
        <f t="shared" si="11"/>
        <v>eliminado</v>
      </c>
    </row>
    <row r="732" spans="1:7" ht="29.25" thickBot="1">
      <c r="A732" s="2" t="s">
        <v>849</v>
      </c>
      <c r="B732" s="2">
        <v>4005</v>
      </c>
      <c r="C732" s="2" t="s">
        <v>14</v>
      </c>
      <c r="D732" s="2" t="s">
        <v>15</v>
      </c>
      <c r="E732" s="3">
        <v>485</v>
      </c>
      <c r="F732" s="4" t="s">
        <v>660</v>
      </c>
      <c r="G732" t="str">
        <f t="shared" si="11"/>
        <v>eliminado</v>
      </c>
    </row>
    <row r="733" spans="1:7" ht="43.5" thickBot="1">
      <c r="A733" s="2" t="s">
        <v>850</v>
      </c>
      <c r="B733" s="2">
        <v>4034</v>
      </c>
      <c r="C733" s="2" t="s">
        <v>14</v>
      </c>
      <c r="D733" s="2" t="s">
        <v>15</v>
      </c>
      <c r="E733" s="3">
        <v>484</v>
      </c>
      <c r="F733" s="4" t="s">
        <v>660</v>
      </c>
      <c r="G733" t="str">
        <f t="shared" si="11"/>
        <v>eliminado</v>
      </c>
    </row>
    <row r="734" spans="1:7" ht="57.75" thickBot="1">
      <c r="A734" s="2" t="s">
        <v>851</v>
      </c>
      <c r="B734" s="2">
        <v>3616</v>
      </c>
      <c r="C734" s="2" t="s">
        <v>209</v>
      </c>
      <c r="D734" s="2"/>
      <c r="E734" s="3">
        <v>482</v>
      </c>
      <c r="F734" s="4" t="s">
        <v>660</v>
      </c>
      <c r="G734" t="str">
        <f t="shared" si="11"/>
        <v>eliminado</v>
      </c>
    </row>
    <row r="735" spans="1:7" ht="29.25" thickBot="1">
      <c r="A735" s="2" t="s">
        <v>852</v>
      </c>
      <c r="B735" s="2">
        <v>1724</v>
      </c>
      <c r="C735" s="2" t="s">
        <v>290</v>
      </c>
      <c r="D735" s="2" t="s">
        <v>15</v>
      </c>
      <c r="E735" s="3">
        <v>474</v>
      </c>
      <c r="F735" s="4" t="s">
        <v>660</v>
      </c>
      <c r="G735" t="str">
        <f t="shared" si="11"/>
        <v>eliminado</v>
      </c>
    </row>
    <row r="736" spans="1:7" ht="57.75" thickBot="1">
      <c r="A736" s="2" t="s">
        <v>853</v>
      </c>
      <c r="B736" s="2">
        <v>4081</v>
      </c>
      <c r="C736" s="2" t="s">
        <v>14</v>
      </c>
      <c r="D736" s="2" t="s">
        <v>15</v>
      </c>
      <c r="E736" s="3">
        <v>474</v>
      </c>
      <c r="F736" s="4" t="s">
        <v>660</v>
      </c>
      <c r="G736" t="str">
        <f t="shared" si="11"/>
        <v>eliminado</v>
      </c>
    </row>
    <row r="737" spans="1:7" ht="57.75" thickBot="1">
      <c r="A737" s="2" t="s">
        <v>854</v>
      </c>
      <c r="B737" s="2">
        <v>3310</v>
      </c>
      <c r="C737" s="2" t="s">
        <v>258</v>
      </c>
      <c r="D737" s="2"/>
      <c r="E737" s="3">
        <v>473</v>
      </c>
      <c r="F737" s="4" t="s">
        <v>660</v>
      </c>
      <c r="G737" t="str">
        <f t="shared" si="11"/>
        <v>eliminado</v>
      </c>
    </row>
    <row r="738" spans="1:7" ht="15.75" thickBot="1">
      <c r="A738" s="2" t="s">
        <v>855</v>
      </c>
      <c r="B738" s="2">
        <v>3675</v>
      </c>
      <c r="C738" s="2" t="s">
        <v>209</v>
      </c>
      <c r="D738" s="2"/>
      <c r="E738" s="3">
        <v>471</v>
      </c>
      <c r="F738" s="4" t="s">
        <v>660</v>
      </c>
      <c r="G738" t="str">
        <f t="shared" si="11"/>
        <v>eliminado</v>
      </c>
    </row>
    <row r="739" spans="1:7" ht="43.5" thickBot="1">
      <c r="A739" s="2" t="s">
        <v>856</v>
      </c>
      <c r="B739" s="2">
        <v>4342</v>
      </c>
      <c r="C739" s="2" t="s">
        <v>131</v>
      </c>
      <c r="D739" s="2"/>
      <c r="E739" s="3">
        <v>467</v>
      </c>
      <c r="F739" s="4" t="s">
        <v>660</v>
      </c>
      <c r="G739" t="str">
        <f t="shared" si="11"/>
        <v>eliminado</v>
      </c>
    </row>
    <row r="740" spans="1:7" ht="29.25" thickBot="1">
      <c r="A740" s="2" t="s">
        <v>857</v>
      </c>
      <c r="B740" s="2">
        <v>1442</v>
      </c>
      <c r="C740" s="2" t="s">
        <v>46</v>
      </c>
      <c r="D740" s="2"/>
      <c r="E740" s="3">
        <v>464</v>
      </c>
      <c r="F740" s="4" t="s">
        <v>660</v>
      </c>
      <c r="G740" t="str">
        <f t="shared" si="11"/>
        <v>eliminado</v>
      </c>
    </row>
    <row r="741" spans="1:7" ht="72" thickBot="1">
      <c r="A741" s="2" t="s">
        <v>858</v>
      </c>
      <c r="B741" s="2">
        <v>4392</v>
      </c>
      <c r="C741" s="2" t="s">
        <v>131</v>
      </c>
      <c r="D741" s="2"/>
      <c r="E741" s="3">
        <v>462</v>
      </c>
      <c r="F741" s="4" t="s">
        <v>660</v>
      </c>
      <c r="G741" t="str">
        <f t="shared" si="11"/>
        <v>eliminado</v>
      </c>
    </row>
    <row r="742" spans="1:7" ht="15.75" thickBot="1">
      <c r="A742" s="2" t="s">
        <v>859</v>
      </c>
      <c r="B742" s="2">
        <v>1540</v>
      </c>
      <c r="C742" s="2" t="s">
        <v>126</v>
      </c>
      <c r="D742" s="2"/>
      <c r="E742" s="3">
        <v>462</v>
      </c>
      <c r="F742" s="4" t="s">
        <v>660</v>
      </c>
      <c r="G742" t="str">
        <f t="shared" si="11"/>
        <v>eliminado</v>
      </c>
    </row>
    <row r="743" spans="1:7" ht="43.5" thickBot="1">
      <c r="A743" s="2" t="s">
        <v>860</v>
      </c>
      <c r="B743" s="2">
        <v>1524</v>
      </c>
      <c r="C743" s="2" t="s">
        <v>126</v>
      </c>
      <c r="D743" s="2"/>
      <c r="E743" s="3">
        <v>460</v>
      </c>
      <c r="F743" s="4" t="s">
        <v>660</v>
      </c>
      <c r="G743" t="str">
        <f t="shared" si="11"/>
        <v>eliminado</v>
      </c>
    </row>
    <row r="744" spans="1:7" ht="57.75" thickBot="1">
      <c r="A744" s="2" t="s">
        <v>861</v>
      </c>
      <c r="B744" s="2">
        <v>3648</v>
      </c>
      <c r="C744" s="2" t="s">
        <v>209</v>
      </c>
      <c r="D744" s="2"/>
      <c r="E744" s="3">
        <v>455</v>
      </c>
      <c r="F744" s="4" t="s">
        <v>660</v>
      </c>
      <c r="G744" t="str">
        <f t="shared" si="11"/>
        <v>eliminado</v>
      </c>
    </row>
    <row r="745" spans="1:7" ht="43.5" thickBot="1">
      <c r="A745" s="2" t="s">
        <v>862</v>
      </c>
      <c r="B745" s="2">
        <v>5052</v>
      </c>
      <c r="C745" s="2" t="s">
        <v>49</v>
      </c>
      <c r="D745" s="2"/>
      <c r="E745" s="3">
        <v>454</v>
      </c>
      <c r="F745" s="4" t="s">
        <v>660</v>
      </c>
      <c r="G745" t="str">
        <f t="shared" si="11"/>
        <v>eliminado</v>
      </c>
    </row>
    <row r="746" spans="1:7" ht="15.75" thickBot="1">
      <c r="A746" s="2" t="s">
        <v>863</v>
      </c>
      <c r="B746" s="2">
        <v>1139</v>
      </c>
      <c r="C746" s="2" t="s">
        <v>68</v>
      </c>
      <c r="D746" s="2"/>
      <c r="E746" s="3">
        <v>454</v>
      </c>
      <c r="F746" s="4" t="s">
        <v>660</v>
      </c>
      <c r="G746" t="str">
        <f t="shared" si="11"/>
        <v>eliminado</v>
      </c>
    </row>
    <row r="747" spans="1:7" ht="29.25" thickBot="1">
      <c r="A747" s="2" t="s">
        <v>864</v>
      </c>
      <c r="B747" s="2">
        <v>3151</v>
      </c>
      <c r="C747" s="2" t="s">
        <v>313</v>
      </c>
      <c r="D747" s="2" t="s">
        <v>41</v>
      </c>
      <c r="E747" s="3">
        <v>451</v>
      </c>
      <c r="F747" s="4" t="s">
        <v>660</v>
      </c>
      <c r="G747" t="str">
        <f t="shared" si="11"/>
        <v>eliminado</v>
      </c>
    </row>
    <row r="748" spans="1:7" ht="72" thickBot="1">
      <c r="A748" s="2" t="s">
        <v>865</v>
      </c>
      <c r="B748" s="2">
        <v>1547</v>
      </c>
      <c r="C748" s="2" t="s">
        <v>126</v>
      </c>
      <c r="D748" s="2"/>
      <c r="E748" s="3">
        <v>449</v>
      </c>
      <c r="F748" s="4" t="s">
        <v>660</v>
      </c>
      <c r="G748" t="str">
        <f t="shared" si="11"/>
        <v>eliminado</v>
      </c>
    </row>
    <row r="749" spans="1:7" ht="29.25" thickBot="1">
      <c r="A749" s="2" t="s">
        <v>866</v>
      </c>
      <c r="B749" s="2">
        <v>2098</v>
      </c>
      <c r="C749" s="2" t="s">
        <v>40</v>
      </c>
      <c r="D749" s="2" t="s">
        <v>41</v>
      </c>
      <c r="E749" s="3">
        <v>449</v>
      </c>
      <c r="F749" s="4" t="s">
        <v>660</v>
      </c>
      <c r="G749" t="str">
        <f t="shared" si="11"/>
        <v>eliminado</v>
      </c>
    </row>
    <row r="750" spans="1:7" ht="72" thickBot="1">
      <c r="A750" s="2" t="s">
        <v>867</v>
      </c>
      <c r="B750" s="2">
        <v>2036</v>
      </c>
      <c r="C750" s="2" t="s">
        <v>40</v>
      </c>
      <c r="D750" s="2" t="s">
        <v>41</v>
      </c>
      <c r="E750" s="3">
        <v>448</v>
      </c>
      <c r="F750" s="4" t="s">
        <v>660</v>
      </c>
      <c r="G750" t="str">
        <f t="shared" si="11"/>
        <v>eliminado</v>
      </c>
    </row>
    <row r="751" spans="1:7" ht="29.25" thickBot="1">
      <c r="A751" s="2" t="s">
        <v>868</v>
      </c>
      <c r="B751" s="2">
        <v>5033</v>
      </c>
      <c r="C751" s="2" t="s">
        <v>49</v>
      </c>
      <c r="D751" s="2"/>
      <c r="E751" s="3">
        <v>446</v>
      </c>
      <c r="F751" s="4" t="s">
        <v>660</v>
      </c>
      <c r="G751" t="str">
        <f t="shared" si="11"/>
        <v>eliminado</v>
      </c>
    </row>
    <row r="752" spans="1:7" ht="29.25" thickBot="1">
      <c r="A752" s="2" t="s">
        <v>869</v>
      </c>
      <c r="B752" s="2">
        <v>4367</v>
      </c>
      <c r="C752" s="2" t="s">
        <v>131</v>
      </c>
      <c r="D752" s="2"/>
      <c r="E752" s="3">
        <v>445</v>
      </c>
      <c r="F752" s="4" t="s">
        <v>660</v>
      </c>
      <c r="G752" t="str">
        <f t="shared" si="11"/>
        <v>eliminado</v>
      </c>
    </row>
    <row r="753" spans="1:7" ht="29.25" thickBot="1">
      <c r="A753" s="2" t="s">
        <v>870</v>
      </c>
      <c r="B753" s="2">
        <v>1929</v>
      </c>
      <c r="C753" s="2" t="s">
        <v>344</v>
      </c>
      <c r="D753" s="2"/>
      <c r="E753" s="3">
        <v>444</v>
      </c>
      <c r="F753" s="4" t="s">
        <v>660</v>
      </c>
      <c r="G753" t="str">
        <f t="shared" si="11"/>
        <v>eliminado</v>
      </c>
    </row>
    <row r="754" spans="1:7" ht="43.5" thickBot="1">
      <c r="A754" s="2" t="s">
        <v>871</v>
      </c>
      <c r="B754" s="2">
        <v>1570</v>
      </c>
      <c r="C754" s="2" t="s">
        <v>126</v>
      </c>
      <c r="D754" s="2"/>
      <c r="E754" s="3">
        <v>439</v>
      </c>
      <c r="F754" s="4" t="s">
        <v>660</v>
      </c>
      <c r="G754" t="str">
        <f t="shared" si="11"/>
        <v>eliminado</v>
      </c>
    </row>
    <row r="755" spans="1:7" ht="29.25" thickBot="1">
      <c r="A755" s="2" t="s">
        <v>872</v>
      </c>
      <c r="B755" s="2">
        <v>4046</v>
      </c>
      <c r="C755" s="2" t="s">
        <v>14</v>
      </c>
      <c r="D755" s="2" t="s">
        <v>15</v>
      </c>
      <c r="E755" s="3">
        <v>438</v>
      </c>
      <c r="F755" s="4" t="s">
        <v>660</v>
      </c>
      <c r="G755" t="str">
        <f t="shared" si="11"/>
        <v>eliminado</v>
      </c>
    </row>
    <row r="756" spans="1:7" ht="29.25" thickBot="1">
      <c r="A756" s="2" t="s">
        <v>873</v>
      </c>
      <c r="B756" s="2">
        <v>3163</v>
      </c>
      <c r="C756" s="2" t="s">
        <v>313</v>
      </c>
      <c r="D756" s="2" t="s">
        <v>41</v>
      </c>
      <c r="E756" s="3">
        <v>437</v>
      </c>
      <c r="F756" s="4" t="s">
        <v>660</v>
      </c>
      <c r="G756" t="str">
        <f t="shared" si="11"/>
        <v>eliminado</v>
      </c>
    </row>
    <row r="757" spans="1:7" ht="29.25" thickBot="1">
      <c r="A757" s="2" t="s">
        <v>874</v>
      </c>
      <c r="B757" s="2">
        <v>4087</v>
      </c>
      <c r="C757" s="2" t="s">
        <v>14</v>
      </c>
      <c r="D757" s="2" t="s">
        <v>15</v>
      </c>
      <c r="E757" s="3">
        <v>436</v>
      </c>
      <c r="F757" s="4" t="s">
        <v>660</v>
      </c>
      <c r="G757" t="str">
        <f t="shared" si="11"/>
        <v>eliminado</v>
      </c>
    </row>
    <row r="758" spans="1:7" ht="43.5" thickBot="1">
      <c r="A758" s="2" t="s">
        <v>875</v>
      </c>
      <c r="B758" s="2">
        <v>1489</v>
      </c>
      <c r="C758" s="2" t="s">
        <v>46</v>
      </c>
      <c r="D758" s="2"/>
      <c r="E758" s="3">
        <v>435</v>
      </c>
      <c r="F758" s="4" t="s">
        <v>660</v>
      </c>
      <c r="G758" t="str">
        <f t="shared" si="11"/>
        <v>eliminado</v>
      </c>
    </row>
    <row r="759" spans="1:7" ht="57.75" thickBot="1">
      <c r="A759" s="2" t="s">
        <v>876</v>
      </c>
      <c r="B759" s="2">
        <v>4357</v>
      </c>
      <c r="C759" s="2" t="s">
        <v>131</v>
      </c>
      <c r="D759" s="2"/>
      <c r="E759" s="3">
        <v>431</v>
      </c>
      <c r="F759" s="4" t="s">
        <v>660</v>
      </c>
      <c r="G759" t="str">
        <f t="shared" si="11"/>
        <v>eliminado</v>
      </c>
    </row>
    <row r="760" spans="1:7" ht="29.25" thickBot="1">
      <c r="A760" s="2" t="s">
        <v>877</v>
      </c>
      <c r="B760" s="2">
        <v>3190</v>
      </c>
      <c r="C760" s="2" t="s">
        <v>313</v>
      </c>
      <c r="D760" s="2" t="s">
        <v>41</v>
      </c>
      <c r="E760" s="3">
        <v>430</v>
      </c>
      <c r="F760" s="4" t="s">
        <v>660</v>
      </c>
      <c r="G760" t="str">
        <f t="shared" si="11"/>
        <v>eliminado</v>
      </c>
    </row>
    <row r="761" spans="1:7" ht="57.75" thickBot="1">
      <c r="A761" s="2" t="s">
        <v>878</v>
      </c>
      <c r="B761" s="2">
        <v>3623</v>
      </c>
      <c r="C761" s="2" t="s">
        <v>209</v>
      </c>
      <c r="D761" s="2"/>
      <c r="E761" s="3">
        <v>429</v>
      </c>
      <c r="F761" s="4" t="s">
        <v>660</v>
      </c>
      <c r="G761" t="str">
        <f t="shared" si="11"/>
        <v>eliminado</v>
      </c>
    </row>
    <row r="762" spans="1:7" ht="57.75" thickBot="1">
      <c r="A762" s="2" t="s">
        <v>879</v>
      </c>
      <c r="B762" s="2">
        <v>1786</v>
      </c>
      <c r="C762" s="2" t="s">
        <v>290</v>
      </c>
      <c r="D762" s="2" t="s">
        <v>15</v>
      </c>
      <c r="E762" s="3">
        <v>425</v>
      </c>
      <c r="F762" s="4" t="s">
        <v>660</v>
      </c>
      <c r="G762" t="str">
        <f t="shared" si="11"/>
        <v>eliminado</v>
      </c>
    </row>
    <row r="763" spans="1:7" ht="29.25" thickBot="1">
      <c r="A763" s="2" t="s">
        <v>880</v>
      </c>
      <c r="B763" s="2">
        <v>1208</v>
      </c>
      <c r="C763" s="2" t="s">
        <v>22</v>
      </c>
      <c r="D763" s="2"/>
      <c r="E763" s="3">
        <v>424</v>
      </c>
      <c r="F763" s="4" t="s">
        <v>660</v>
      </c>
      <c r="G763" t="str">
        <f t="shared" si="11"/>
        <v>eliminado</v>
      </c>
    </row>
    <row r="764" spans="1:7" ht="15.75" thickBot="1">
      <c r="A764" s="2" t="s">
        <v>881</v>
      </c>
      <c r="B764" s="2">
        <v>1528</v>
      </c>
      <c r="C764" s="2" t="s">
        <v>126</v>
      </c>
      <c r="D764" s="2"/>
      <c r="E764" s="3">
        <v>424</v>
      </c>
      <c r="F764" s="4" t="s">
        <v>660</v>
      </c>
      <c r="G764" t="str">
        <f t="shared" si="11"/>
        <v>eliminado</v>
      </c>
    </row>
    <row r="765" spans="1:7" ht="57.75" thickBot="1">
      <c r="A765" s="2" t="s">
        <v>882</v>
      </c>
      <c r="B765" s="2">
        <v>2006</v>
      </c>
      <c r="C765" s="2" t="s">
        <v>40</v>
      </c>
      <c r="D765" s="2" t="s">
        <v>41</v>
      </c>
      <c r="E765" s="3">
        <v>419</v>
      </c>
      <c r="F765" s="4" t="s">
        <v>660</v>
      </c>
      <c r="G765" t="str">
        <f t="shared" si="11"/>
        <v>eliminado</v>
      </c>
    </row>
    <row r="766" spans="1:7" ht="29.25" thickBot="1">
      <c r="A766" s="2" t="s">
        <v>883</v>
      </c>
      <c r="B766" s="2">
        <v>3614</v>
      </c>
      <c r="C766" s="2" t="s">
        <v>209</v>
      </c>
      <c r="D766" s="2"/>
      <c r="E766" s="3">
        <v>418</v>
      </c>
      <c r="F766" s="4" t="s">
        <v>660</v>
      </c>
      <c r="G766" t="str">
        <f t="shared" si="11"/>
        <v>eliminado</v>
      </c>
    </row>
    <row r="767" spans="1:7" ht="43.5" thickBot="1">
      <c r="A767" s="2" t="s">
        <v>884</v>
      </c>
      <c r="B767" s="2">
        <v>1921</v>
      </c>
      <c r="C767" s="2" t="s">
        <v>344</v>
      </c>
      <c r="D767" s="2"/>
      <c r="E767" s="3">
        <v>418</v>
      </c>
      <c r="F767" s="4" t="s">
        <v>660</v>
      </c>
      <c r="G767" t="str">
        <f t="shared" si="11"/>
        <v>eliminado</v>
      </c>
    </row>
    <row r="768" spans="1:7" ht="43.5" thickBot="1">
      <c r="A768" s="2" t="s">
        <v>885</v>
      </c>
      <c r="B768" s="2">
        <v>1626</v>
      </c>
      <c r="C768" s="2" t="s">
        <v>389</v>
      </c>
      <c r="D768" s="2"/>
      <c r="E768" s="3">
        <v>416</v>
      </c>
      <c r="F768" s="4" t="s">
        <v>660</v>
      </c>
      <c r="G768" t="str">
        <f t="shared" si="11"/>
        <v>eliminado</v>
      </c>
    </row>
    <row r="769" spans="1:7" ht="57.75" thickBot="1">
      <c r="A769" s="2" t="s">
        <v>886</v>
      </c>
      <c r="B769" s="2">
        <v>2383</v>
      </c>
      <c r="C769" s="2" t="s">
        <v>80</v>
      </c>
      <c r="D769" s="2" t="s">
        <v>19</v>
      </c>
      <c r="E769" s="3">
        <v>412</v>
      </c>
      <c r="F769" s="4" t="s">
        <v>660</v>
      </c>
      <c r="G769" t="str">
        <f t="shared" si="11"/>
        <v>eliminado</v>
      </c>
    </row>
    <row r="770" spans="1:7" ht="57.75" thickBot="1">
      <c r="A770" s="2" t="s">
        <v>887</v>
      </c>
      <c r="B770" s="2">
        <v>3338</v>
      </c>
      <c r="C770" s="2" t="s">
        <v>258</v>
      </c>
      <c r="D770" s="2"/>
      <c r="E770" s="3">
        <v>410</v>
      </c>
      <c r="F770" s="4" t="s">
        <v>660</v>
      </c>
      <c r="G770" t="str">
        <f t="shared" si="11"/>
        <v>eliminado</v>
      </c>
    </row>
    <row r="771" spans="1:7" ht="57.75" thickBot="1">
      <c r="A771" s="2" t="s">
        <v>888</v>
      </c>
      <c r="B771" s="2">
        <v>3663</v>
      </c>
      <c r="C771" s="2" t="s">
        <v>209</v>
      </c>
      <c r="D771" s="2"/>
      <c r="E771" s="3">
        <v>403</v>
      </c>
      <c r="F771" s="4" t="s">
        <v>660</v>
      </c>
      <c r="G771" t="str">
        <f t="shared" ref="G771:G834" si="12">IF(CellColor3(A771)=10737330,"eleito","eliminado")</f>
        <v>eliminado</v>
      </c>
    </row>
    <row r="772" spans="1:7" ht="29.25" thickBot="1">
      <c r="A772" s="2" t="s">
        <v>889</v>
      </c>
      <c r="B772" s="2">
        <v>3150</v>
      </c>
      <c r="C772" s="2" t="s">
        <v>313</v>
      </c>
      <c r="D772" s="2" t="s">
        <v>41</v>
      </c>
      <c r="E772" s="3">
        <v>398</v>
      </c>
      <c r="F772" s="4" t="s">
        <v>660</v>
      </c>
      <c r="G772" t="str">
        <f t="shared" si="12"/>
        <v>eliminado</v>
      </c>
    </row>
    <row r="773" spans="1:7" ht="57.75" thickBot="1">
      <c r="A773" s="2" t="s">
        <v>890</v>
      </c>
      <c r="B773" s="2">
        <v>1437</v>
      </c>
      <c r="C773" s="2" t="s">
        <v>46</v>
      </c>
      <c r="D773" s="2"/>
      <c r="E773" s="3">
        <v>393</v>
      </c>
      <c r="F773" s="4" t="s">
        <v>660</v>
      </c>
      <c r="G773" t="str">
        <f t="shared" si="12"/>
        <v>eliminado</v>
      </c>
    </row>
    <row r="774" spans="1:7" ht="29.25" thickBot="1">
      <c r="A774" s="2" t="s">
        <v>891</v>
      </c>
      <c r="B774" s="2">
        <v>1989</v>
      </c>
      <c r="C774" s="2" t="s">
        <v>344</v>
      </c>
      <c r="D774" s="2"/>
      <c r="E774" s="3">
        <v>392</v>
      </c>
      <c r="F774" s="4" t="s">
        <v>660</v>
      </c>
      <c r="G774" t="str">
        <f t="shared" si="12"/>
        <v>eliminado</v>
      </c>
    </row>
    <row r="775" spans="1:7" ht="57.75" thickBot="1">
      <c r="A775" s="2" t="s">
        <v>892</v>
      </c>
      <c r="B775" s="2">
        <v>3612</v>
      </c>
      <c r="C775" s="2" t="s">
        <v>209</v>
      </c>
      <c r="D775" s="2"/>
      <c r="E775" s="3">
        <v>391</v>
      </c>
      <c r="F775" s="4" t="s">
        <v>660</v>
      </c>
      <c r="G775" t="str">
        <f t="shared" si="12"/>
        <v>eliminado</v>
      </c>
    </row>
    <row r="776" spans="1:7" ht="29.25" thickBot="1">
      <c r="A776" s="2" t="s">
        <v>893</v>
      </c>
      <c r="B776" s="2">
        <v>3643</v>
      </c>
      <c r="C776" s="2" t="s">
        <v>209</v>
      </c>
      <c r="D776" s="2"/>
      <c r="E776" s="3">
        <v>390</v>
      </c>
      <c r="F776" s="4" t="s">
        <v>660</v>
      </c>
      <c r="G776" t="str">
        <f t="shared" si="12"/>
        <v>eliminado</v>
      </c>
    </row>
    <row r="777" spans="1:7" ht="72" thickBot="1">
      <c r="A777" s="2" t="s">
        <v>894</v>
      </c>
      <c r="B777" s="2">
        <v>1309</v>
      </c>
      <c r="C777" s="2" t="s">
        <v>25</v>
      </c>
      <c r="D777" s="2" t="s">
        <v>9</v>
      </c>
      <c r="E777" s="3">
        <v>386</v>
      </c>
      <c r="F777" s="4" t="s">
        <v>660</v>
      </c>
      <c r="G777" t="str">
        <f t="shared" si="12"/>
        <v>eliminado</v>
      </c>
    </row>
    <row r="778" spans="1:7" ht="57.75" thickBot="1">
      <c r="A778" s="2" t="s">
        <v>895</v>
      </c>
      <c r="B778" s="2">
        <v>4049</v>
      </c>
      <c r="C778" s="2" t="s">
        <v>14</v>
      </c>
      <c r="D778" s="2" t="s">
        <v>15</v>
      </c>
      <c r="E778" s="3">
        <v>384</v>
      </c>
      <c r="F778" s="4" t="s">
        <v>660</v>
      </c>
      <c r="G778" t="str">
        <f t="shared" si="12"/>
        <v>eliminado</v>
      </c>
    </row>
    <row r="779" spans="1:7" ht="43.5" thickBot="1">
      <c r="A779" s="2" t="s">
        <v>896</v>
      </c>
      <c r="B779" s="2">
        <v>5061</v>
      </c>
      <c r="C779" s="2" t="s">
        <v>49</v>
      </c>
      <c r="D779" s="2"/>
      <c r="E779" s="3">
        <v>383</v>
      </c>
      <c r="F779" s="4" t="s">
        <v>660</v>
      </c>
      <c r="G779" t="str">
        <f t="shared" si="12"/>
        <v>eliminado</v>
      </c>
    </row>
    <row r="780" spans="1:7" ht="57.75" thickBot="1">
      <c r="A780" s="2" t="s">
        <v>897</v>
      </c>
      <c r="B780" s="2">
        <v>3652</v>
      </c>
      <c r="C780" s="2" t="s">
        <v>209</v>
      </c>
      <c r="D780" s="2"/>
      <c r="E780" s="3">
        <v>382</v>
      </c>
      <c r="F780" s="4" t="s">
        <v>660</v>
      </c>
      <c r="G780" t="str">
        <f t="shared" si="12"/>
        <v>eliminado</v>
      </c>
    </row>
    <row r="781" spans="1:7" ht="43.5" thickBot="1">
      <c r="A781" s="2" t="s">
        <v>898</v>
      </c>
      <c r="B781" s="2">
        <v>4039</v>
      </c>
      <c r="C781" s="2" t="s">
        <v>14</v>
      </c>
      <c r="D781" s="2" t="s">
        <v>15</v>
      </c>
      <c r="E781" s="3">
        <v>381</v>
      </c>
      <c r="F781" s="4" t="s">
        <v>660</v>
      </c>
      <c r="G781" t="str">
        <f t="shared" si="12"/>
        <v>eliminado</v>
      </c>
    </row>
    <row r="782" spans="1:7" ht="57.75" thickBot="1">
      <c r="A782" s="2" t="s">
        <v>899</v>
      </c>
      <c r="B782" s="2">
        <v>1492</v>
      </c>
      <c r="C782" s="2" t="s">
        <v>46</v>
      </c>
      <c r="D782" s="2"/>
      <c r="E782" s="3">
        <v>377</v>
      </c>
      <c r="F782" s="4" t="s">
        <v>660</v>
      </c>
      <c r="G782" t="str">
        <f t="shared" si="12"/>
        <v>eliminado</v>
      </c>
    </row>
    <row r="783" spans="1:7" ht="29.25" thickBot="1">
      <c r="A783" s="2" t="s">
        <v>900</v>
      </c>
      <c r="B783" s="2">
        <v>1984</v>
      </c>
      <c r="C783" s="2" t="s">
        <v>344</v>
      </c>
      <c r="D783" s="2"/>
      <c r="E783" s="3">
        <v>376</v>
      </c>
      <c r="F783" s="4" t="s">
        <v>660</v>
      </c>
      <c r="G783" t="str">
        <f t="shared" si="12"/>
        <v>eliminado</v>
      </c>
    </row>
    <row r="784" spans="1:7" ht="15.75" thickBot="1">
      <c r="A784" s="2" t="s">
        <v>901</v>
      </c>
      <c r="B784" s="2">
        <v>3668</v>
      </c>
      <c r="C784" s="2" t="s">
        <v>209</v>
      </c>
      <c r="D784" s="2"/>
      <c r="E784" s="3">
        <v>375</v>
      </c>
      <c r="F784" s="4" t="s">
        <v>660</v>
      </c>
      <c r="G784" t="str">
        <f t="shared" si="12"/>
        <v>eliminado</v>
      </c>
    </row>
    <row r="785" spans="1:7" ht="43.5" thickBot="1">
      <c r="A785" s="2" t="s">
        <v>902</v>
      </c>
      <c r="B785" s="2">
        <v>2775</v>
      </c>
      <c r="C785" s="2" t="s">
        <v>507</v>
      </c>
      <c r="D785" s="2" t="s">
        <v>229</v>
      </c>
      <c r="E785" s="3">
        <v>374</v>
      </c>
      <c r="F785" s="4" t="s">
        <v>660</v>
      </c>
      <c r="G785" t="str">
        <f t="shared" si="12"/>
        <v>eliminado</v>
      </c>
    </row>
    <row r="786" spans="1:7" ht="72" thickBot="1">
      <c r="A786" s="2" t="s">
        <v>903</v>
      </c>
      <c r="B786" s="2">
        <v>3624</v>
      </c>
      <c r="C786" s="2" t="s">
        <v>209</v>
      </c>
      <c r="D786" s="2"/>
      <c r="E786" s="3">
        <v>374</v>
      </c>
      <c r="F786" s="4" t="s">
        <v>660</v>
      </c>
      <c r="G786" t="str">
        <f t="shared" si="12"/>
        <v>eliminado</v>
      </c>
    </row>
    <row r="787" spans="1:7" ht="43.5" thickBot="1">
      <c r="A787" s="2" t="s">
        <v>904</v>
      </c>
      <c r="B787" s="2">
        <v>1561</v>
      </c>
      <c r="C787" s="2" t="s">
        <v>126</v>
      </c>
      <c r="D787" s="2"/>
      <c r="E787" s="3">
        <v>372</v>
      </c>
      <c r="F787" s="4" t="s">
        <v>660</v>
      </c>
      <c r="G787" t="str">
        <f t="shared" si="12"/>
        <v>eliminado</v>
      </c>
    </row>
    <row r="788" spans="1:7" ht="43.5" thickBot="1">
      <c r="A788" s="2" t="s">
        <v>905</v>
      </c>
      <c r="B788" s="2">
        <v>2722</v>
      </c>
      <c r="C788" s="2" t="s">
        <v>507</v>
      </c>
      <c r="D788" s="2" t="s">
        <v>229</v>
      </c>
      <c r="E788" s="3">
        <v>372</v>
      </c>
      <c r="F788" s="4" t="s">
        <v>660</v>
      </c>
      <c r="G788" t="str">
        <f t="shared" si="12"/>
        <v>eliminado</v>
      </c>
    </row>
    <row r="789" spans="1:7" ht="43.5" thickBot="1">
      <c r="A789" s="2" t="s">
        <v>906</v>
      </c>
      <c r="B789" s="2">
        <v>4488</v>
      </c>
      <c r="C789" s="2" t="s">
        <v>228</v>
      </c>
      <c r="D789" s="2" t="s">
        <v>229</v>
      </c>
      <c r="E789" s="3">
        <v>370</v>
      </c>
      <c r="F789" s="4" t="s">
        <v>660</v>
      </c>
      <c r="G789" t="str">
        <f t="shared" si="12"/>
        <v>eliminado</v>
      </c>
    </row>
    <row r="790" spans="1:7" ht="43.5" thickBot="1">
      <c r="A790" s="2" t="s">
        <v>907</v>
      </c>
      <c r="B790" s="2">
        <v>1439</v>
      </c>
      <c r="C790" s="2" t="s">
        <v>46</v>
      </c>
      <c r="D790" s="2"/>
      <c r="E790" s="3">
        <v>369</v>
      </c>
      <c r="F790" s="4" t="s">
        <v>660</v>
      </c>
      <c r="G790" t="str">
        <f t="shared" si="12"/>
        <v>eliminado</v>
      </c>
    </row>
    <row r="791" spans="1:7" ht="29.25" thickBot="1">
      <c r="A791" s="2" t="s">
        <v>908</v>
      </c>
      <c r="B791" s="2">
        <v>5028</v>
      </c>
      <c r="C791" s="2" t="s">
        <v>49</v>
      </c>
      <c r="D791" s="2"/>
      <c r="E791" s="3">
        <v>367</v>
      </c>
      <c r="F791" s="4" t="s">
        <v>660</v>
      </c>
      <c r="G791" t="str">
        <f t="shared" si="12"/>
        <v>eliminado</v>
      </c>
    </row>
    <row r="792" spans="1:7" ht="29.25" thickBot="1">
      <c r="A792" s="2" t="s">
        <v>909</v>
      </c>
      <c r="B792" s="2">
        <v>4317</v>
      </c>
      <c r="C792" s="2" t="s">
        <v>131</v>
      </c>
      <c r="D792" s="2"/>
      <c r="E792" s="3">
        <v>365</v>
      </c>
      <c r="F792" s="4" t="s">
        <v>660</v>
      </c>
      <c r="G792" t="str">
        <f t="shared" si="12"/>
        <v>eliminado</v>
      </c>
    </row>
    <row r="793" spans="1:7" ht="72" thickBot="1">
      <c r="A793" s="2" t="s">
        <v>910</v>
      </c>
      <c r="B793" s="2">
        <v>1496</v>
      </c>
      <c r="C793" s="2" t="s">
        <v>46</v>
      </c>
      <c r="D793" s="2"/>
      <c r="E793" s="3">
        <v>364</v>
      </c>
      <c r="F793" s="4" t="s">
        <v>660</v>
      </c>
      <c r="G793" t="str">
        <f t="shared" si="12"/>
        <v>eliminado</v>
      </c>
    </row>
    <row r="794" spans="1:7" ht="57.75" thickBot="1">
      <c r="A794" s="2" t="s">
        <v>911</v>
      </c>
      <c r="B794" s="2">
        <v>3117</v>
      </c>
      <c r="C794" s="2" t="s">
        <v>313</v>
      </c>
      <c r="D794" s="2" t="s">
        <v>41</v>
      </c>
      <c r="E794" s="3">
        <v>360</v>
      </c>
      <c r="F794" s="4" t="s">
        <v>660</v>
      </c>
      <c r="G794" t="str">
        <f t="shared" si="12"/>
        <v>eliminado</v>
      </c>
    </row>
    <row r="795" spans="1:7" ht="100.5" thickBot="1">
      <c r="A795" s="2" t="s">
        <v>912</v>
      </c>
      <c r="B795" s="2">
        <v>1936</v>
      </c>
      <c r="C795" s="2" t="s">
        <v>344</v>
      </c>
      <c r="D795" s="2"/>
      <c r="E795" s="3">
        <v>360</v>
      </c>
      <c r="F795" s="4" t="s">
        <v>660</v>
      </c>
      <c r="G795" t="str">
        <f t="shared" si="12"/>
        <v>eliminado</v>
      </c>
    </row>
    <row r="796" spans="1:7" ht="43.5" thickBot="1">
      <c r="A796" s="2" t="s">
        <v>913</v>
      </c>
      <c r="B796" s="2">
        <v>3199</v>
      </c>
      <c r="C796" s="2" t="s">
        <v>313</v>
      </c>
      <c r="D796" s="2" t="s">
        <v>41</v>
      </c>
      <c r="E796" s="3">
        <v>356</v>
      </c>
      <c r="F796" s="4" t="s">
        <v>660</v>
      </c>
      <c r="G796" t="str">
        <f t="shared" si="12"/>
        <v>eliminado</v>
      </c>
    </row>
    <row r="797" spans="1:7" ht="57.75" thickBot="1">
      <c r="A797" s="2" t="s">
        <v>914</v>
      </c>
      <c r="B797" s="2">
        <v>2730</v>
      </c>
      <c r="C797" s="2" t="s">
        <v>507</v>
      </c>
      <c r="D797" s="2" t="s">
        <v>229</v>
      </c>
      <c r="E797" s="3">
        <v>355</v>
      </c>
      <c r="F797" s="4" t="s">
        <v>660</v>
      </c>
      <c r="G797" t="str">
        <f t="shared" si="12"/>
        <v>eliminado</v>
      </c>
    </row>
    <row r="798" spans="1:7" ht="43.5" thickBot="1">
      <c r="A798" s="2" t="s">
        <v>915</v>
      </c>
      <c r="B798" s="2">
        <v>1713</v>
      </c>
      <c r="C798" s="2" t="s">
        <v>290</v>
      </c>
      <c r="D798" s="2" t="s">
        <v>15</v>
      </c>
      <c r="E798" s="3">
        <v>355</v>
      </c>
      <c r="F798" s="4" t="s">
        <v>660</v>
      </c>
      <c r="G798" t="str">
        <f t="shared" si="12"/>
        <v>eliminado</v>
      </c>
    </row>
    <row r="799" spans="1:7" ht="57.75" thickBot="1">
      <c r="A799" s="2" t="s">
        <v>916</v>
      </c>
      <c r="B799" s="2">
        <v>3178</v>
      </c>
      <c r="C799" s="2" t="s">
        <v>313</v>
      </c>
      <c r="D799" s="2" t="s">
        <v>41</v>
      </c>
      <c r="E799" s="3">
        <v>355</v>
      </c>
      <c r="F799" s="4" t="s">
        <v>660</v>
      </c>
      <c r="G799" t="str">
        <f t="shared" si="12"/>
        <v>eliminado</v>
      </c>
    </row>
    <row r="800" spans="1:7" ht="57.75" thickBot="1">
      <c r="A800" s="2" t="s">
        <v>917</v>
      </c>
      <c r="B800" s="2">
        <v>2720</v>
      </c>
      <c r="C800" s="2" t="s">
        <v>507</v>
      </c>
      <c r="D800" s="2" t="s">
        <v>229</v>
      </c>
      <c r="E800" s="3">
        <v>355</v>
      </c>
      <c r="F800" s="4" t="s">
        <v>660</v>
      </c>
      <c r="G800" t="str">
        <f t="shared" si="12"/>
        <v>eliminado</v>
      </c>
    </row>
    <row r="801" spans="1:7" ht="57.75" thickBot="1">
      <c r="A801" s="2" t="s">
        <v>918</v>
      </c>
      <c r="B801" s="2">
        <v>3315</v>
      </c>
      <c r="C801" s="2" t="s">
        <v>258</v>
      </c>
      <c r="D801" s="2"/>
      <c r="E801" s="3">
        <v>353</v>
      </c>
      <c r="F801" s="4" t="s">
        <v>660</v>
      </c>
      <c r="G801" t="str">
        <f t="shared" si="12"/>
        <v>eliminado</v>
      </c>
    </row>
    <row r="802" spans="1:7" ht="43.5" thickBot="1">
      <c r="A802" s="2" t="s">
        <v>919</v>
      </c>
      <c r="B802" s="2">
        <v>3659</v>
      </c>
      <c r="C802" s="2" t="s">
        <v>209</v>
      </c>
      <c r="D802" s="2"/>
      <c r="E802" s="3">
        <v>350</v>
      </c>
      <c r="F802" s="4" t="s">
        <v>660</v>
      </c>
      <c r="G802" t="str">
        <f t="shared" si="12"/>
        <v>eliminado</v>
      </c>
    </row>
    <row r="803" spans="1:7" ht="15.75" thickBot="1">
      <c r="A803" s="2" t="s">
        <v>920</v>
      </c>
      <c r="B803" s="2">
        <v>5082</v>
      </c>
      <c r="C803" s="2" t="s">
        <v>49</v>
      </c>
      <c r="D803" s="2"/>
      <c r="E803" s="3">
        <v>349</v>
      </c>
      <c r="F803" s="4" t="s">
        <v>660</v>
      </c>
      <c r="G803" t="str">
        <f t="shared" si="12"/>
        <v>eliminado</v>
      </c>
    </row>
    <row r="804" spans="1:7" ht="43.5" thickBot="1">
      <c r="A804" s="2" t="s">
        <v>921</v>
      </c>
      <c r="B804" s="2">
        <v>4053</v>
      </c>
      <c r="C804" s="2" t="s">
        <v>14</v>
      </c>
      <c r="D804" s="2" t="s">
        <v>15</v>
      </c>
      <c r="E804" s="3">
        <v>348</v>
      </c>
      <c r="F804" s="4" t="s">
        <v>660</v>
      </c>
      <c r="G804" t="str">
        <f t="shared" si="12"/>
        <v>eliminado</v>
      </c>
    </row>
    <row r="805" spans="1:7" ht="43.5" thickBot="1">
      <c r="A805" s="2" t="s">
        <v>922</v>
      </c>
      <c r="B805" s="2">
        <v>3182</v>
      </c>
      <c r="C805" s="2" t="s">
        <v>313</v>
      </c>
      <c r="D805" s="2" t="s">
        <v>41</v>
      </c>
      <c r="E805" s="3">
        <v>347</v>
      </c>
      <c r="F805" s="4" t="s">
        <v>660</v>
      </c>
      <c r="G805" t="str">
        <f t="shared" si="12"/>
        <v>eliminado</v>
      </c>
    </row>
    <row r="806" spans="1:7" ht="29.25" thickBot="1">
      <c r="A806" s="2" t="s">
        <v>923</v>
      </c>
      <c r="B806" s="2">
        <v>4309</v>
      </c>
      <c r="C806" s="2" t="s">
        <v>131</v>
      </c>
      <c r="D806" s="2"/>
      <c r="E806" s="3">
        <v>343</v>
      </c>
      <c r="F806" s="4" t="s">
        <v>660</v>
      </c>
      <c r="G806" t="str">
        <f t="shared" si="12"/>
        <v>eliminado</v>
      </c>
    </row>
    <row r="807" spans="1:7" ht="29.25" thickBot="1">
      <c r="A807" s="2" t="s">
        <v>924</v>
      </c>
      <c r="B807" s="2">
        <v>1910</v>
      </c>
      <c r="C807" s="2" t="s">
        <v>344</v>
      </c>
      <c r="D807" s="2"/>
      <c r="E807" s="3">
        <v>337</v>
      </c>
      <c r="F807" s="4" t="s">
        <v>660</v>
      </c>
      <c r="G807" t="str">
        <f t="shared" si="12"/>
        <v>eliminado</v>
      </c>
    </row>
    <row r="808" spans="1:7" ht="29.25" thickBot="1">
      <c r="A808" s="2" t="s">
        <v>925</v>
      </c>
      <c r="B808" s="2">
        <v>1565</v>
      </c>
      <c r="C808" s="2" t="s">
        <v>126</v>
      </c>
      <c r="D808" s="2"/>
      <c r="E808" s="3">
        <v>337</v>
      </c>
      <c r="F808" s="4" t="s">
        <v>660</v>
      </c>
      <c r="G808" t="str">
        <f t="shared" si="12"/>
        <v>eliminado</v>
      </c>
    </row>
    <row r="809" spans="1:7" ht="57.75" thickBot="1">
      <c r="A809" s="2" t="s">
        <v>926</v>
      </c>
      <c r="B809" s="2">
        <v>5051</v>
      </c>
      <c r="C809" s="2" t="s">
        <v>49</v>
      </c>
      <c r="D809" s="2"/>
      <c r="E809" s="3">
        <v>337</v>
      </c>
      <c r="F809" s="4" t="s">
        <v>660</v>
      </c>
      <c r="G809" t="str">
        <f t="shared" si="12"/>
        <v>eliminado</v>
      </c>
    </row>
    <row r="810" spans="1:7" ht="72" thickBot="1">
      <c r="A810" s="2" t="s">
        <v>927</v>
      </c>
      <c r="B810" s="2">
        <v>1583</v>
      </c>
      <c r="C810" s="2" t="s">
        <v>126</v>
      </c>
      <c r="D810" s="2"/>
      <c r="E810" s="3">
        <v>335</v>
      </c>
      <c r="F810" s="4" t="s">
        <v>660</v>
      </c>
      <c r="G810" t="str">
        <f t="shared" si="12"/>
        <v>eliminado</v>
      </c>
    </row>
    <row r="811" spans="1:7" ht="29.25" thickBot="1">
      <c r="A811" s="2" t="s">
        <v>928</v>
      </c>
      <c r="B811" s="2">
        <v>3334</v>
      </c>
      <c r="C811" s="2" t="s">
        <v>258</v>
      </c>
      <c r="D811" s="2"/>
      <c r="E811" s="3">
        <v>332</v>
      </c>
      <c r="F811" s="4" t="s">
        <v>660</v>
      </c>
      <c r="G811" t="str">
        <f t="shared" si="12"/>
        <v>eliminado</v>
      </c>
    </row>
    <row r="812" spans="1:7" ht="29.25" thickBot="1">
      <c r="A812" s="2" t="s">
        <v>929</v>
      </c>
      <c r="B812" s="2">
        <v>1166</v>
      </c>
      <c r="C812" s="2" t="s">
        <v>68</v>
      </c>
      <c r="D812" s="2"/>
      <c r="E812" s="3">
        <v>332</v>
      </c>
      <c r="F812" s="4" t="s">
        <v>660</v>
      </c>
      <c r="G812" t="str">
        <f t="shared" si="12"/>
        <v>eliminado</v>
      </c>
    </row>
    <row r="813" spans="1:7" ht="15.75" thickBot="1">
      <c r="A813" s="2" t="s">
        <v>930</v>
      </c>
      <c r="B813" s="2">
        <v>3620</v>
      </c>
      <c r="C813" s="2" t="s">
        <v>209</v>
      </c>
      <c r="D813" s="2"/>
      <c r="E813" s="3">
        <v>329</v>
      </c>
      <c r="F813" s="4" t="s">
        <v>660</v>
      </c>
      <c r="G813" t="str">
        <f t="shared" si="12"/>
        <v>eliminado</v>
      </c>
    </row>
    <row r="814" spans="1:7" ht="29.25" thickBot="1">
      <c r="A814" s="2" t="s">
        <v>931</v>
      </c>
      <c r="B814" s="2">
        <v>5045</v>
      </c>
      <c r="C814" s="2" t="s">
        <v>49</v>
      </c>
      <c r="D814" s="2"/>
      <c r="E814" s="3">
        <v>329</v>
      </c>
      <c r="F814" s="4" t="s">
        <v>660</v>
      </c>
      <c r="G814" t="str">
        <f t="shared" si="12"/>
        <v>eliminado</v>
      </c>
    </row>
    <row r="815" spans="1:7" ht="57.75" thickBot="1">
      <c r="A815" s="2" t="s">
        <v>932</v>
      </c>
      <c r="B815" s="2">
        <v>3673</v>
      </c>
      <c r="C815" s="2" t="s">
        <v>209</v>
      </c>
      <c r="D815" s="2"/>
      <c r="E815" s="3">
        <v>328</v>
      </c>
      <c r="F815" s="4" t="s">
        <v>660</v>
      </c>
      <c r="G815" t="str">
        <f t="shared" si="12"/>
        <v>eliminado</v>
      </c>
    </row>
    <row r="816" spans="1:7" ht="29.25" thickBot="1">
      <c r="A816" s="2" t="s">
        <v>933</v>
      </c>
      <c r="B816" s="2">
        <v>3654</v>
      </c>
      <c r="C816" s="2" t="s">
        <v>209</v>
      </c>
      <c r="D816" s="2"/>
      <c r="E816" s="3">
        <v>327</v>
      </c>
      <c r="F816" s="4" t="s">
        <v>660</v>
      </c>
      <c r="G816" t="str">
        <f t="shared" si="12"/>
        <v>eliminado</v>
      </c>
    </row>
    <row r="817" spans="1:7" ht="86.25" thickBot="1">
      <c r="A817" s="2" t="s">
        <v>934</v>
      </c>
      <c r="B817" s="2">
        <v>5016</v>
      </c>
      <c r="C817" s="2" t="s">
        <v>49</v>
      </c>
      <c r="D817" s="2"/>
      <c r="E817" s="3">
        <v>325</v>
      </c>
      <c r="F817" s="4" t="s">
        <v>660</v>
      </c>
      <c r="G817" t="str">
        <f t="shared" si="12"/>
        <v>eliminado</v>
      </c>
    </row>
    <row r="818" spans="1:7" ht="43.5" thickBot="1">
      <c r="A818" s="2" t="s">
        <v>935</v>
      </c>
      <c r="B818" s="2">
        <v>1483</v>
      </c>
      <c r="C818" s="2" t="s">
        <v>46</v>
      </c>
      <c r="D818" s="2"/>
      <c r="E818" s="3">
        <v>323</v>
      </c>
      <c r="F818" s="4" t="s">
        <v>660</v>
      </c>
      <c r="G818" t="str">
        <f t="shared" si="12"/>
        <v>eliminado</v>
      </c>
    </row>
    <row r="819" spans="1:7" ht="57.75" thickBot="1">
      <c r="A819" s="2" t="s">
        <v>936</v>
      </c>
      <c r="B819" s="2">
        <v>1973</v>
      </c>
      <c r="C819" s="2" t="s">
        <v>344</v>
      </c>
      <c r="D819" s="2"/>
      <c r="E819" s="3">
        <v>322</v>
      </c>
      <c r="F819" s="4" t="s">
        <v>660</v>
      </c>
      <c r="G819" t="str">
        <f t="shared" si="12"/>
        <v>eliminado</v>
      </c>
    </row>
    <row r="820" spans="1:7" ht="57.75" thickBot="1">
      <c r="A820" s="2" t="s">
        <v>937</v>
      </c>
      <c r="B820" s="2">
        <v>3649</v>
      </c>
      <c r="C820" s="2" t="s">
        <v>209</v>
      </c>
      <c r="D820" s="2"/>
      <c r="E820" s="3">
        <v>321</v>
      </c>
      <c r="F820" s="4" t="s">
        <v>660</v>
      </c>
      <c r="G820" t="str">
        <f t="shared" si="12"/>
        <v>eliminado</v>
      </c>
    </row>
    <row r="821" spans="1:7" ht="57.75" thickBot="1">
      <c r="A821" s="2" t="s">
        <v>938</v>
      </c>
      <c r="B821" s="2">
        <v>2005</v>
      </c>
      <c r="C821" s="2" t="s">
        <v>40</v>
      </c>
      <c r="D821" s="2" t="s">
        <v>41</v>
      </c>
      <c r="E821" s="3">
        <v>321</v>
      </c>
      <c r="F821" s="4" t="s">
        <v>660</v>
      </c>
      <c r="G821" t="str">
        <f t="shared" si="12"/>
        <v>eliminado</v>
      </c>
    </row>
    <row r="822" spans="1:7" ht="43.5" thickBot="1">
      <c r="A822" s="2" t="s">
        <v>939</v>
      </c>
      <c r="B822" s="2">
        <v>2833</v>
      </c>
      <c r="C822" s="2" t="s">
        <v>702</v>
      </c>
      <c r="D822" s="2" t="s">
        <v>229</v>
      </c>
      <c r="E822" s="3">
        <v>319</v>
      </c>
      <c r="F822" s="4" t="s">
        <v>660</v>
      </c>
      <c r="G822" t="str">
        <f t="shared" si="12"/>
        <v>eliminado</v>
      </c>
    </row>
    <row r="823" spans="1:7" ht="43.5" thickBot="1">
      <c r="A823" s="2" t="s">
        <v>940</v>
      </c>
      <c r="B823" s="2">
        <v>1552</v>
      </c>
      <c r="C823" s="2" t="s">
        <v>126</v>
      </c>
      <c r="D823" s="2"/>
      <c r="E823" s="3">
        <v>316</v>
      </c>
      <c r="F823" s="4" t="s">
        <v>660</v>
      </c>
      <c r="G823" t="str">
        <f t="shared" si="12"/>
        <v>eliminado</v>
      </c>
    </row>
    <row r="824" spans="1:7" ht="43.5" thickBot="1">
      <c r="A824" s="2" t="s">
        <v>941</v>
      </c>
      <c r="B824" s="2">
        <v>2069</v>
      </c>
      <c r="C824" s="2" t="s">
        <v>40</v>
      </c>
      <c r="D824" s="2" t="s">
        <v>41</v>
      </c>
      <c r="E824" s="3">
        <v>316</v>
      </c>
      <c r="F824" s="4" t="s">
        <v>660</v>
      </c>
      <c r="G824" t="str">
        <f t="shared" si="12"/>
        <v>eliminado</v>
      </c>
    </row>
    <row r="825" spans="1:7" ht="43.5" thickBot="1">
      <c r="A825" s="2" t="s">
        <v>942</v>
      </c>
      <c r="B825" s="2">
        <v>5085</v>
      </c>
      <c r="C825" s="2" t="s">
        <v>49</v>
      </c>
      <c r="D825" s="2"/>
      <c r="E825" s="3">
        <v>316</v>
      </c>
      <c r="F825" s="4" t="s">
        <v>660</v>
      </c>
      <c r="G825" t="str">
        <f t="shared" si="12"/>
        <v>eliminado</v>
      </c>
    </row>
    <row r="826" spans="1:7" ht="72" thickBot="1">
      <c r="A826" s="2" t="s">
        <v>943</v>
      </c>
      <c r="B826" s="2">
        <v>1055</v>
      </c>
      <c r="C826" s="2" t="s">
        <v>63</v>
      </c>
      <c r="D826" s="2" t="s">
        <v>9</v>
      </c>
      <c r="E826" s="3">
        <v>315</v>
      </c>
      <c r="F826" s="4" t="s">
        <v>660</v>
      </c>
      <c r="G826" t="str">
        <f t="shared" si="12"/>
        <v>eliminado</v>
      </c>
    </row>
    <row r="827" spans="1:7" ht="43.5" thickBot="1">
      <c r="A827" s="2" t="s">
        <v>944</v>
      </c>
      <c r="B827" s="2">
        <v>5049</v>
      </c>
      <c r="C827" s="2" t="s">
        <v>49</v>
      </c>
      <c r="D827" s="2"/>
      <c r="E827" s="3">
        <v>313</v>
      </c>
      <c r="F827" s="4" t="s">
        <v>660</v>
      </c>
      <c r="G827" t="str">
        <f t="shared" si="12"/>
        <v>eliminado</v>
      </c>
    </row>
    <row r="828" spans="1:7" ht="43.5" thickBot="1">
      <c r="A828" s="2" t="s">
        <v>945</v>
      </c>
      <c r="B828" s="2">
        <v>3398</v>
      </c>
      <c r="C828" s="2" t="s">
        <v>258</v>
      </c>
      <c r="D828" s="2"/>
      <c r="E828" s="3">
        <v>313</v>
      </c>
      <c r="F828" s="4" t="s">
        <v>660</v>
      </c>
      <c r="G828" t="str">
        <f t="shared" si="12"/>
        <v>eliminado</v>
      </c>
    </row>
    <row r="829" spans="1:7" ht="29.25" thickBot="1">
      <c r="A829" s="2" t="s">
        <v>946</v>
      </c>
      <c r="B829" s="2">
        <v>5098</v>
      </c>
      <c r="C829" s="2" t="s">
        <v>49</v>
      </c>
      <c r="D829" s="2"/>
      <c r="E829" s="3">
        <v>313</v>
      </c>
      <c r="F829" s="4" t="s">
        <v>660</v>
      </c>
      <c r="G829" t="str">
        <f t="shared" si="12"/>
        <v>eliminado</v>
      </c>
    </row>
    <row r="830" spans="1:7" ht="57.75" thickBot="1">
      <c r="A830" s="2" t="s">
        <v>947</v>
      </c>
      <c r="B830" s="2">
        <v>3635</v>
      </c>
      <c r="C830" s="2" t="s">
        <v>209</v>
      </c>
      <c r="D830" s="2"/>
      <c r="E830" s="3">
        <v>312</v>
      </c>
      <c r="F830" s="4" t="s">
        <v>660</v>
      </c>
      <c r="G830" t="str">
        <f t="shared" si="12"/>
        <v>eliminado</v>
      </c>
    </row>
    <row r="831" spans="1:7" ht="29.25" thickBot="1">
      <c r="A831" s="2" t="s">
        <v>948</v>
      </c>
      <c r="B831" s="2">
        <v>4061</v>
      </c>
      <c r="C831" s="2" t="s">
        <v>14</v>
      </c>
      <c r="D831" s="2" t="s">
        <v>15</v>
      </c>
      <c r="E831" s="3">
        <v>309</v>
      </c>
      <c r="F831" s="4" t="s">
        <v>660</v>
      </c>
      <c r="G831" t="str">
        <f t="shared" si="12"/>
        <v>eliminado</v>
      </c>
    </row>
    <row r="832" spans="1:7" ht="29.25" thickBot="1">
      <c r="A832" s="2" t="s">
        <v>949</v>
      </c>
      <c r="B832" s="2">
        <v>3314</v>
      </c>
      <c r="C832" s="2" t="s">
        <v>258</v>
      </c>
      <c r="D832" s="2"/>
      <c r="E832" s="3">
        <v>308</v>
      </c>
      <c r="F832" s="4" t="s">
        <v>660</v>
      </c>
      <c r="G832" t="str">
        <f t="shared" si="12"/>
        <v>eliminado</v>
      </c>
    </row>
    <row r="833" spans="1:7" ht="43.5" thickBot="1">
      <c r="A833" s="2" t="s">
        <v>950</v>
      </c>
      <c r="B833" s="2">
        <v>1499</v>
      </c>
      <c r="C833" s="2" t="s">
        <v>46</v>
      </c>
      <c r="D833" s="2"/>
      <c r="E833" s="3">
        <v>305</v>
      </c>
      <c r="F833" s="4" t="s">
        <v>660</v>
      </c>
      <c r="G833" t="str">
        <f t="shared" si="12"/>
        <v>eliminado</v>
      </c>
    </row>
    <row r="834" spans="1:7" ht="57.75" thickBot="1">
      <c r="A834" s="2" t="s">
        <v>951</v>
      </c>
      <c r="B834" s="2">
        <v>3601</v>
      </c>
      <c r="C834" s="2" t="s">
        <v>209</v>
      </c>
      <c r="D834" s="2"/>
      <c r="E834" s="3">
        <v>304</v>
      </c>
      <c r="F834" s="4" t="s">
        <v>660</v>
      </c>
      <c r="G834" t="str">
        <f t="shared" si="12"/>
        <v>eliminado</v>
      </c>
    </row>
    <row r="835" spans="1:7" ht="29.25" thickBot="1">
      <c r="A835" s="2" t="s">
        <v>952</v>
      </c>
      <c r="B835" s="2">
        <v>5002</v>
      </c>
      <c r="C835" s="2" t="s">
        <v>49</v>
      </c>
      <c r="D835" s="2"/>
      <c r="E835" s="3">
        <v>303</v>
      </c>
      <c r="F835" s="4" t="s">
        <v>660</v>
      </c>
      <c r="G835" t="str">
        <f t="shared" ref="G835:G898" si="13">IF(CellColor3(A835)=10737330,"eleito","eliminado")</f>
        <v>eliminado</v>
      </c>
    </row>
    <row r="836" spans="1:7" ht="29.25" thickBot="1">
      <c r="A836" s="2" t="s">
        <v>953</v>
      </c>
      <c r="B836" s="2">
        <v>5063</v>
      </c>
      <c r="C836" s="2" t="s">
        <v>49</v>
      </c>
      <c r="D836" s="2"/>
      <c r="E836" s="3">
        <v>303</v>
      </c>
      <c r="F836" s="4" t="s">
        <v>660</v>
      </c>
      <c r="G836" t="str">
        <f t="shared" si="13"/>
        <v>eliminado</v>
      </c>
    </row>
    <row r="837" spans="1:7" ht="15.75" thickBot="1">
      <c r="A837" s="2" t="s">
        <v>954</v>
      </c>
      <c r="B837" s="2">
        <v>3337</v>
      </c>
      <c r="C837" s="2" t="s">
        <v>258</v>
      </c>
      <c r="D837" s="2"/>
      <c r="E837" s="3">
        <v>300</v>
      </c>
      <c r="F837" s="4" t="s">
        <v>660</v>
      </c>
      <c r="G837" t="str">
        <f t="shared" si="13"/>
        <v>eliminado</v>
      </c>
    </row>
    <row r="838" spans="1:7" ht="72" thickBot="1">
      <c r="A838" s="2" t="s">
        <v>955</v>
      </c>
      <c r="B838" s="2">
        <v>3682</v>
      </c>
      <c r="C838" s="2" t="s">
        <v>209</v>
      </c>
      <c r="D838" s="2"/>
      <c r="E838" s="3">
        <v>298</v>
      </c>
      <c r="F838" s="4" t="s">
        <v>660</v>
      </c>
      <c r="G838" t="str">
        <f t="shared" si="13"/>
        <v>eliminado</v>
      </c>
    </row>
    <row r="839" spans="1:7" ht="43.5" thickBot="1">
      <c r="A839" s="2" t="s">
        <v>956</v>
      </c>
      <c r="B839" s="2">
        <v>2700</v>
      </c>
      <c r="C839" s="2" t="s">
        <v>507</v>
      </c>
      <c r="D839" s="2" t="s">
        <v>229</v>
      </c>
      <c r="E839" s="3">
        <v>297</v>
      </c>
      <c r="F839" s="4" t="s">
        <v>660</v>
      </c>
      <c r="G839" t="str">
        <f t="shared" si="13"/>
        <v>eliminado</v>
      </c>
    </row>
    <row r="840" spans="1:7" ht="57.75" thickBot="1">
      <c r="A840" s="2" t="s">
        <v>957</v>
      </c>
      <c r="B840" s="2">
        <v>4059</v>
      </c>
      <c r="C840" s="2" t="s">
        <v>14</v>
      </c>
      <c r="D840" s="2" t="s">
        <v>15</v>
      </c>
      <c r="E840" s="3">
        <v>296</v>
      </c>
      <c r="F840" s="4" t="s">
        <v>660</v>
      </c>
      <c r="G840" t="str">
        <f t="shared" si="13"/>
        <v>eliminado</v>
      </c>
    </row>
    <row r="841" spans="1:7" ht="43.5" thickBot="1">
      <c r="A841" s="2" t="s">
        <v>958</v>
      </c>
      <c r="B841" s="2">
        <v>1996</v>
      </c>
      <c r="C841" s="2" t="s">
        <v>344</v>
      </c>
      <c r="D841" s="2"/>
      <c r="E841" s="3">
        <v>295</v>
      </c>
      <c r="F841" s="4" t="s">
        <v>660</v>
      </c>
      <c r="G841" t="str">
        <f t="shared" si="13"/>
        <v>eliminado</v>
      </c>
    </row>
    <row r="842" spans="1:7" ht="43.5" thickBot="1">
      <c r="A842" s="2" t="s">
        <v>959</v>
      </c>
      <c r="B842" s="2">
        <v>3698</v>
      </c>
      <c r="C842" s="2" t="s">
        <v>209</v>
      </c>
      <c r="D842" s="2"/>
      <c r="E842" s="3">
        <v>291</v>
      </c>
      <c r="F842" s="4" t="s">
        <v>660</v>
      </c>
      <c r="G842" t="str">
        <f t="shared" si="13"/>
        <v>eliminado</v>
      </c>
    </row>
    <row r="843" spans="1:7" ht="57.75" thickBot="1">
      <c r="A843" s="2" t="s">
        <v>960</v>
      </c>
      <c r="B843" s="2">
        <v>1519</v>
      </c>
      <c r="C843" s="2" t="s">
        <v>126</v>
      </c>
      <c r="D843" s="2"/>
      <c r="E843" s="3">
        <v>291</v>
      </c>
      <c r="F843" s="4" t="s">
        <v>660</v>
      </c>
      <c r="G843" t="str">
        <f t="shared" si="13"/>
        <v>eliminado</v>
      </c>
    </row>
    <row r="844" spans="1:7" ht="43.5" thickBot="1">
      <c r="A844" s="2" t="s">
        <v>961</v>
      </c>
      <c r="B844" s="2">
        <v>3655</v>
      </c>
      <c r="C844" s="2" t="s">
        <v>209</v>
      </c>
      <c r="D844" s="2"/>
      <c r="E844" s="3">
        <v>290</v>
      </c>
      <c r="F844" s="4" t="s">
        <v>660</v>
      </c>
      <c r="G844" t="str">
        <f t="shared" si="13"/>
        <v>eliminado</v>
      </c>
    </row>
    <row r="845" spans="1:7" ht="29.25" thickBot="1">
      <c r="A845" s="2" t="s">
        <v>962</v>
      </c>
      <c r="B845" s="2">
        <v>1482</v>
      </c>
      <c r="C845" s="2" t="s">
        <v>46</v>
      </c>
      <c r="D845" s="2"/>
      <c r="E845" s="3">
        <v>289</v>
      </c>
      <c r="F845" s="4" t="s">
        <v>660</v>
      </c>
      <c r="G845" t="str">
        <f t="shared" si="13"/>
        <v>eliminado</v>
      </c>
    </row>
    <row r="846" spans="1:7" ht="43.5" thickBot="1">
      <c r="A846" s="2" t="s">
        <v>963</v>
      </c>
      <c r="B846" s="2">
        <v>1259</v>
      </c>
      <c r="C846" s="2" t="s">
        <v>22</v>
      </c>
      <c r="D846" s="2"/>
      <c r="E846" s="3">
        <v>288</v>
      </c>
      <c r="F846" s="4" t="s">
        <v>660</v>
      </c>
      <c r="G846" t="str">
        <f t="shared" si="13"/>
        <v>eliminado</v>
      </c>
    </row>
    <row r="847" spans="1:7" ht="57.75" thickBot="1">
      <c r="A847" s="2" t="s">
        <v>964</v>
      </c>
      <c r="B847" s="2">
        <v>4372</v>
      </c>
      <c r="C847" s="2" t="s">
        <v>131</v>
      </c>
      <c r="D847" s="2"/>
      <c r="E847" s="3">
        <v>288</v>
      </c>
      <c r="F847" s="4" t="s">
        <v>660</v>
      </c>
      <c r="G847" t="str">
        <f t="shared" si="13"/>
        <v>eliminado</v>
      </c>
    </row>
    <row r="848" spans="1:7" ht="43.5" thickBot="1">
      <c r="A848" s="2" t="s">
        <v>965</v>
      </c>
      <c r="B848" s="2">
        <v>3160</v>
      </c>
      <c r="C848" s="2" t="s">
        <v>313</v>
      </c>
      <c r="D848" s="2" t="s">
        <v>41</v>
      </c>
      <c r="E848" s="3">
        <v>287</v>
      </c>
      <c r="F848" s="4" t="s">
        <v>660</v>
      </c>
      <c r="G848" t="str">
        <f t="shared" si="13"/>
        <v>eliminado</v>
      </c>
    </row>
    <row r="849" spans="1:7" ht="43.5" thickBot="1">
      <c r="A849" s="2" t="s">
        <v>966</v>
      </c>
      <c r="B849" s="2">
        <v>1105</v>
      </c>
      <c r="C849" s="2" t="s">
        <v>68</v>
      </c>
      <c r="D849" s="2"/>
      <c r="E849" s="3">
        <v>286</v>
      </c>
      <c r="F849" s="4" t="s">
        <v>660</v>
      </c>
      <c r="G849" t="str">
        <f t="shared" si="13"/>
        <v>eliminado</v>
      </c>
    </row>
    <row r="850" spans="1:7" ht="43.5" thickBot="1">
      <c r="A850" s="2" t="s">
        <v>967</v>
      </c>
      <c r="B850" s="2">
        <v>3309</v>
      </c>
      <c r="C850" s="2" t="s">
        <v>258</v>
      </c>
      <c r="D850" s="2"/>
      <c r="E850" s="3">
        <v>281</v>
      </c>
      <c r="F850" s="4" t="s">
        <v>660</v>
      </c>
      <c r="G850" t="str">
        <f t="shared" si="13"/>
        <v>eliminado</v>
      </c>
    </row>
    <row r="851" spans="1:7" ht="43.5" thickBot="1">
      <c r="A851" s="2" t="s">
        <v>968</v>
      </c>
      <c r="B851" s="2">
        <v>4457</v>
      </c>
      <c r="C851" s="2" t="s">
        <v>228</v>
      </c>
      <c r="D851" s="2" t="s">
        <v>229</v>
      </c>
      <c r="E851" s="3">
        <v>280</v>
      </c>
      <c r="F851" s="4" t="s">
        <v>660</v>
      </c>
      <c r="G851" t="str">
        <f t="shared" si="13"/>
        <v>eliminado</v>
      </c>
    </row>
    <row r="852" spans="1:7" ht="43.5" thickBot="1">
      <c r="A852" s="2" t="s">
        <v>969</v>
      </c>
      <c r="B852" s="2">
        <v>3344</v>
      </c>
      <c r="C852" s="2" t="s">
        <v>258</v>
      </c>
      <c r="D852" s="2"/>
      <c r="E852" s="3">
        <v>280</v>
      </c>
      <c r="F852" s="4" t="s">
        <v>660</v>
      </c>
      <c r="G852" t="str">
        <f t="shared" si="13"/>
        <v>eliminado</v>
      </c>
    </row>
    <row r="853" spans="1:7" ht="43.5" thickBot="1">
      <c r="A853" s="2" t="s">
        <v>970</v>
      </c>
      <c r="B853" s="2">
        <v>4071</v>
      </c>
      <c r="C853" s="2" t="s">
        <v>14</v>
      </c>
      <c r="D853" s="2" t="s">
        <v>15</v>
      </c>
      <c r="E853" s="3">
        <v>278</v>
      </c>
      <c r="F853" s="4" t="s">
        <v>660</v>
      </c>
      <c r="G853" t="str">
        <f t="shared" si="13"/>
        <v>eliminado</v>
      </c>
    </row>
    <row r="854" spans="1:7" ht="43.5" thickBot="1">
      <c r="A854" s="2" t="s">
        <v>971</v>
      </c>
      <c r="B854" s="2">
        <v>3669</v>
      </c>
      <c r="C854" s="2" t="s">
        <v>209</v>
      </c>
      <c r="D854" s="2"/>
      <c r="E854" s="3">
        <v>277</v>
      </c>
      <c r="F854" s="4" t="s">
        <v>660</v>
      </c>
      <c r="G854" t="str">
        <f t="shared" si="13"/>
        <v>eliminado</v>
      </c>
    </row>
    <row r="855" spans="1:7" ht="43.5" thickBot="1">
      <c r="A855" s="2" t="s">
        <v>972</v>
      </c>
      <c r="B855" s="2">
        <v>4085</v>
      </c>
      <c r="C855" s="2" t="s">
        <v>14</v>
      </c>
      <c r="D855" s="2" t="s">
        <v>15</v>
      </c>
      <c r="E855" s="3">
        <v>274</v>
      </c>
      <c r="F855" s="4" t="s">
        <v>660</v>
      </c>
      <c r="G855" t="str">
        <f t="shared" si="13"/>
        <v>eliminado</v>
      </c>
    </row>
    <row r="856" spans="1:7" ht="43.5" thickBot="1">
      <c r="A856" s="2" t="s">
        <v>973</v>
      </c>
      <c r="B856" s="2">
        <v>4419</v>
      </c>
      <c r="C856" s="2" t="s">
        <v>228</v>
      </c>
      <c r="D856" s="2" t="s">
        <v>229</v>
      </c>
      <c r="E856" s="3">
        <v>274</v>
      </c>
      <c r="F856" s="4" t="s">
        <v>660</v>
      </c>
      <c r="G856" t="str">
        <f t="shared" si="13"/>
        <v>eliminado</v>
      </c>
    </row>
    <row r="857" spans="1:7" ht="43.5" thickBot="1">
      <c r="A857" s="2" t="s">
        <v>974</v>
      </c>
      <c r="B857" s="2">
        <v>5067</v>
      </c>
      <c r="C857" s="2" t="s">
        <v>49</v>
      </c>
      <c r="D857" s="2"/>
      <c r="E857" s="3">
        <v>271</v>
      </c>
      <c r="F857" s="4" t="s">
        <v>660</v>
      </c>
      <c r="G857" t="str">
        <f t="shared" si="13"/>
        <v>eliminado</v>
      </c>
    </row>
    <row r="858" spans="1:7" ht="57.75" thickBot="1">
      <c r="A858" s="2" t="s">
        <v>975</v>
      </c>
      <c r="B858" s="2">
        <v>4018</v>
      </c>
      <c r="C858" s="2" t="s">
        <v>14</v>
      </c>
      <c r="D858" s="2" t="s">
        <v>15</v>
      </c>
      <c r="E858" s="3">
        <v>268</v>
      </c>
      <c r="F858" s="4" t="s">
        <v>660</v>
      </c>
      <c r="G858" t="str">
        <f t="shared" si="13"/>
        <v>eliminado</v>
      </c>
    </row>
    <row r="859" spans="1:7" ht="29.25" thickBot="1">
      <c r="A859" s="2" t="s">
        <v>976</v>
      </c>
      <c r="B859" s="2">
        <v>3637</v>
      </c>
      <c r="C859" s="2" t="s">
        <v>209</v>
      </c>
      <c r="D859" s="2"/>
      <c r="E859" s="3">
        <v>268</v>
      </c>
      <c r="F859" s="4" t="s">
        <v>660</v>
      </c>
      <c r="G859" t="str">
        <f t="shared" si="13"/>
        <v>eliminado</v>
      </c>
    </row>
    <row r="860" spans="1:7" ht="29.25" thickBot="1">
      <c r="A860" s="2" t="s">
        <v>977</v>
      </c>
      <c r="B860" s="2">
        <v>1419</v>
      </c>
      <c r="C860" s="2" t="s">
        <v>46</v>
      </c>
      <c r="D860" s="2"/>
      <c r="E860" s="3">
        <v>263</v>
      </c>
      <c r="F860" s="4" t="s">
        <v>660</v>
      </c>
      <c r="G860" t="str">
        <f t="shared" si="13"/>
        <v>eliminado</v>
      </c>
    </row>
    <row r="861" spans="1:7" ht="57.75" thickBot="1">
      <c r="A861" s="2" t="s">
        <v>978</v>
      </c>
      <c r="B861" s="2">
        <v>5037</v>
      </c>
      <c r="C861" s="2" t="s">
        <v>49</v>
      </c>
      <c r="D861" s="2"/>
      <c r="E861" s="3">
        <v>262</v>
      </c>
      <c r="F861" s="4" t="s">
        <v>660</v>
      </c>
      <c r="G861" t="str">
        <f t="shared" si="13"/>
        <v>eliminado</v>
      </c>
    </row>
    <row r="862" spans="1:7" ht="43.5" thickBot="1">
      <c r="A862" s="2" t="s">
        <v>979</v>
      </c>
      <c r="B862" s="2">
        <v>5019</v>
      </c>
      <c r="C862" s="2" t="s">
        <v>49</v>
      </c>
      <c r="D862" s="2"/>
      <c r="E862" s="3">
        <v>262</v>
      </c>
      <c r="F862" s="4" t="s">
        <v>660</v>
      </c>
      <c r="G862" t="str">
        <f t="shared" si="13"/>
        <v>eliminado</v>
      </c>
    </row>
    <row r="863" spans="1:7" ht="86.25" thickBot="1">
      <c r="A863" s="2" t="s">
        <v>980</v>
      </c>
      <c r="B863" s="2">
        <v>1750</v>
      </c>
      <c r="C863" s="2" t="s">
        <v>290</v>
      </c>
      <c r="D863" s="2" t="s">
        <v>15</v>
      </c>
      <c r="E863" s="3">
        <v>259</v>
      </c>
      <c r="F863" s="4" t="s">
        <v>660</v>
      </c>
      <c r="G863" t="str">
        <f t="shared" si="13"/>
        <v>eliminado</v>
      </c>
    </row>
    <row r="864" spans="1:7" ht="43.5" thickBot="1">
      <c r="A864" s="2" t="s">
        <v>981</v>
      </c>
      <c r="B864" s="2">
        <v>4057</v>
      </c>
      <c r="C864" s="2" t="s">
        <v>14</v>
      </c>
      <c r="D864" s="2" t="s">
        <v>15</v>
      </c>
      <c r="E864" s="3">
        <v>258</v>
      </c>
      <c r="F864" s="4" t="s">
        <v>660</v>
      </c>
      <c r="G864" t="str">
        <f t="shared" si="13"/>
        <v>eliminado</v>
      </c>
    </row>
    <row r="865" spans="1:7" ht="57.75" thickBot="1">
      <c r="A865" s="2" t="s">
        <v>982</v>
      </c>
      <c r="B865" s="2">
        <v>2077</v>
      </c>
      <c r="C865" s="2" t="s">
        <v>40</v>
      </c>
      <c r="D865" s="2" t="s">
        <v>41</v>
      </c>
      <c r="E865" s="3">
        <v>257</v>
      </c>
      <c r="F865" s="4" t="s">
        <v>660</v>
      </c>
      <c r="G865" t="str">
        <f t="shared" si="13"/>
        <v>eliminado</v>
      </c>
    </row>
    <row r="866" spans="1:7" ht="43.5" thickBot="1">
      <c r="A866" s="2" t="s">
        <v>983</v>
      </c>
      <c r="B866" s="2">
        <v>3661</v>
      </c>
      <c r="C866" s="2" t="s">
        <v>209</v>
      </c>
      <c r="D866" s="2"/>
      <c r="E866" s="3">
        <v>257</v>
      </c>
      <c r="F866" s="4" t="s">
        <v>660</v>
      </c>
      <c r="G866" t="str">
        <f t="shared" si="13"/>
        <v>eliminado</v>
      </c>
    </row>
    <row r="867" spans="1:7" ht="15.75" thickBot="1">
      <c r="A867" s="2" t="s">
        <v>984</v>
      </c>
      <c r="B867" s="2">
        <v>3666</v>
      </c>
      <c r="C867" s="2" t="s">
        <v>209</v>
      </c>
      <c r="D867" s="2"/>
      <c r="E867" s="3">
        <v>256</v>
      </c>
      <c r="F867" s="4" t="s">
        <v>660</v>
      </c>
      <c r="G867" t="str">
        <f t="shared" si="13"/>
        <v>eliminado</v>
      </c>
    </row>
    <row r="868" spans="1:7" ht="72" thickBot="1">
      <c r="A868" s="2" t="s">
        <v>985</v>
      </c>
      <c r="B868" s="2">
        <v>7020</v>
      </c>
      <c r="C868" s="2" t="s">
        <v>356</v>
      </c>
      <c r="D868" s="2" t="s">
        <v>9</v>
      </c>
      <c r="E868" s="3">
        <v>253</v>
      </c>
      <c r="F868" s="4" t="s">
        <v>660</v>
      </c>
      <c r="G868" t="str">
        <f t="shared" si="13"/>
        <v>eliminado</v>
      </c>
    </row>
    <row r="869" spans="1:7" ht="29.25" thickBot="1">
      <c r="A869" s="2" t="s">
        <v>986</v>
      </c>
      <c r="B869" s="2">
        <v>3692</v>
      </c>
      <c r="C869" s="2" t="s">
        <v>209</v>
      </c>
      <c r="D869" s="2"/>
      <c r="E869" s="3">
        <v>252</v>
      </c>
      <c r="F869" s="4" t="s">
        <v>660</v>
      </c>
      <c r="G869" t="str">
        <f t="shared" si="13"/>
        <v>eliminado</v>
      </c>
    </row>
    <row r="870" spans="1:7" ht="43.5" thickBot="1">
      <c r="A870" s="2" t="s">
        <v>987</v>
      </c>
      <c r="B870" s="2">
        <v>2723</v>
      </c>
      <c r="C870" s="2" t="s">
        <v>507</v>
      </c>
      <c r="D870" s="2" t="s">
        <v>229</v>
      </c>
      <c r="E870" s="3">
        <v>250</v>
      </c>
      <c r="F870" s="4" t="s">
        <v>660</v>
      </c>
      <c r="G870" t="str">
        <f t="shared" si="13"/>
        <v>eliminado</v>
      </c>
    </row>
    <row r="871" spans="1:7" ht="43.5" thickBot="1">
      <c r="A871" s="2" t="s">
        <v>988</v>
      </c>
      <c r="B871" s="2">
        <v>3323</v>
      </c>
      <c r="C871" s="2" t="s">
        <v>258</v>
      </c>
      <c r="D871" s="2"/>
      <c r="E871" s="3">
        <v>249</v>
      </c>
      <c r="F871" s="4" t="s">
        <v>660</v>
      </c>
      <c r="G871" t="str">
        <f t="shared" si="13"/>
        <v>eliminado</v>
      </c>
    </row>
    <row r="872" spans="1:7" ht="86.25" thickBot="1">
      <c r="A872" s="2" t="s">
        <v>989</v>
      </c>
      <c r="B872" s="2">
        <v>4398</v>
      </c>
      <c r="C872" s="2" t="s">
        <v>131</v>
      </c>
      <c r="D872" s="2"/>
      <c r="E872" s="3">
        <v>246</v>
      </c>
      <c r="F872" s="4" t="s">
        <v>660</v>
      </c>
      <c r="G872" t="str">
        <f t="shared" si="13"/>
        <v>eliminado</v>
      </c>
    </row>
    <row r="873" spans="1:7" ht="43.5" thickBot="1">
      <c r="A873" s="2" t="s">
        <v>990</v>
      </c>
      <c r="B873" s="2">
        <v>3606</v>
      </c>
      <c r="C873" s="2" t="s">
        <v>209</v>
      </c>
      <c r="D873" s="2"/>
      <c r="E873" s="3">
        <v>246</v>
      </c>
      <c r="F873" s="4" t="s">
        <v>660</v>
      </c>
      <c r="G873" t="str">
        <f t="shared" si="13"/>
        <v>eliminado</v>
      </c>
    </row>
    <row r="874" spans="1:7" ht="29.25" thickBot="1">
      <c r="A874" s="2" t="s">
        <v>991</v>
      </c>
      <c r="B874" s="2">
        <v>3634</v>
      </c>
      <c r="C874" s="2" t="s">
        <v>209</v>
      </c>
      <c r="D874" s="2"/>
      <c r="E874" s="3">
        <v>245</v>
      </c>
      <c r="F874" s="4" t="s">
        <v>660</v>
      </c>
      <c r="G874" t="str">
        <f t="shared" si="13"/>
        <v>eliminado</v>
      </c>
    </row>
    <row r="875" spans="1:7" ht="43.5" thickBot="1">
      <c r="A875" s="2" t="s">
        <v>992</v>
      </c>
      <c r="B875" s="2">
        <v>2781</v>
      </c>
      <c r="C875" s="2" t="s">
        <v>507</v>
      </c>
      <c r="D875" s="2" t="s">
        <v>229</v>
      </c>
      <c r="E875" s="3">
        <v>244</v>
      </c>
      <c r="F875" s="4" t="s">
        <v>660</v>
      </c>
      <c r="G875" t="str">
        <f t="shared" si="13"/>
        <v>eliminado</v>
      </c>
    </row>
    <row r="876" spans="1:7" ht="43.5" thickBot="1">
      <c r="A876" s="2" t="s">
        <v>993</v>
      </c>
      <c r="B876" s="2">
        <v>1408</v>
      </c>
      <c r="C876" s="2" t="s">
        <v>46</v>
      </c>
      <c r="D876" s="2"/>
      <c r="E876" s="3">
        <v>243</v>
      </c>
      <c r="F876" s="4" t="s">
        <v>660</v>
      </c>
      <c r="G876" t="str">
        <f t="shared" si="13"/>
        <v>eliminado</v>
      </c>
    </row>
    <row r="877" spans="1:7" ht="43.5" thickBot="1">
      <c r="A877" s="2" t="s">
        <v>994</v>
      </c>
      <c r="B877" s="2">
        <v>4054</v>
      </c>
      <c r="C877" s="2" t="s">
        <v>14</v>
      </c>
      <c r="D877" s="2" t="s">
        <v>15</v>
      </c>
      <c r="E877" s="3">
        <v>242</v>
      </c>
      <c r="F877" s="4" t="s">
        <v>660</v>
      </c>
      <c r="G877" t="str">
        <f t="shared" si="13"/>
        <v>eliminado</v>
      </c>
    </row>
    <row r="878" spans="1:7" ht="57.75" thickBot="1">
      <c r="A878" s="2" t="s">
        <v>995</v>
      </c>
      <c r="B878" s="2">
        <v>1494</v>
      </c>
      <c r="C878" s="2" t="s">
        <v>46</v>
      </c>
      <c r="D878" s="2"/>
      <c r="E878" s="3">
        <v>242</v>
      </c>
      <c r="F878" s="4" t="s">
        <v>660</v>
      </c>
      <c r="G878" t="str">
        <f t="shared" si="13"/>
        <v>eliminado</v>
      </c>
    </row>
    <row r="879" spans="1:7" ht="43.5" thickBot="1">
      <c r="A879" s="2" t="s">
        <v>996</v>
      </c>
      <c r="B879" s="2">
        <v>2810</v>
      </c>
      <c r="C879" s="2" t="s">
        <v>702</v>
      </c>
      <c r="D879" s="2" t="s">
        <v>229</v>
      </c>
      <c r="E879" s="3">
        <v>241</v>
      </c>
      <c r="F879" s="4" t="s">
        <v>660</v>
      </c>
      <c r="G879" t="str">
        <f t="shared" si="13"/>
        <v>eliminado</v>
      </c>
    </row>
    <row r="880" spans="1:7" ht="43.5" thickBot="1">
      <c r="A880" s="2" t="s">
        <v>997</v>
      </c>
      <c r="B880" s="2">
        <v>5059</v>
      </c>
      <c r="C880" s="2" t="s">
        <v>49</v>
      </c>
      <c r="D880" s="2"/>
      <c r="E880" s="3">
        <v>239</v>
      </c>
      <c r="F880" s="4" t="s">
        <v>660</v>
      </c>
      <c r="G880" t="str">
        <f t="shared" si="13"/>
        <v>eliminado</v>
      </c>
    </row>
    <row r="881" spans="1:7" ht="72" thickBot="1">
      <c r="A881" s="2" t="s">
        <v>998</v>
      </c>
      <c r="B881" s="2">
        <v>1544</v>
      </c>
      <c r="C881" s="2" t="s">
        <v>126</v>
      </c>
      <c r="D881" s="2"/>
      <c r="E881" s="3">
        <v>238</v>
      </c>
      <c r="F881" s="4" t="s">
        <v>660</v>
      </c>
      <c r="G881" t="str">
        <f t="shared" si="13"/>
        <v>eliminado</v>
      </c>
    </row>
    <row r="882" spans="1:7" ht="29.25" thickBot="1">
      <c r="A882" s="2" t="s">
        <v>999</v>
      </c>
      <c r="B882" s="2">
        <v>1944</v>
      </c>
      <c r="C882" s="2" t="s">
        <v>344</v>
      </c>
      <c r="D882" s="2"/>
      <c r="E882" s="3">
        <v>234</v>
      </c>
      <c r="F882" s="4" t="s">
        <v>660</v>
      </c>
      <c r="G882" t="str">
        <f t="shared" si="13"/>
        <v>eliminado</v>
      </c>
    </row>
    <row r="883" spans="1:7" ht="15.75" thickBot="1">
      <c r="A883" s="2" t="s">
        <v>1000</v>
      </c>
      <c r="B883" s="2">
        <v>1541</v>
      </c>
      <c r="C883" s="2" t="s">
        <v>126</v>
      </c>
      <c r="D883" s="2"/>
      <c r="E883" s="3">
        <v>233</v>
      </c>
      <c r="F883" s="4" t="s">
        <v>660</v>
      </c>
      <c r="G883" t="str">
        <f t="shared" si="13"/>
        <v>eliminado</v>
      </c>
    </row>
    <row r="884" spans="1:7" ht="29.25" thickBot="1">
      <c r="A884" s="2" t="s">
        <v>1001</v>
      </c>
      <c r="B884" s="2">
        <v>3617</v>
      </c>
      <c r="C884" s="2" t="s">
        <v>209</v>
      </c>
      <c r="D884" s="2"/>
      <c r="E884" s="3">
        <v>232</v>
      </c>
      <c r="F884" s="4" t="s">
        <v>660</v>
      </c>
      <c r="G884" t="str">
        <f t="shared" si="13"/>
        <v>eliminado</v>
      </c>
    </row>
    <row r="885" spans="1:7" ht="43.5" thickBot="1">
      <c r="A885" s="2" t="s">
        <v>1002</v>
      </c>
      <c r="B885" s="2">
        <v>1248</v>
      </c>
      <c r="C885" s="2" t="s">
        <v>22</v>
      </c>
      <c r="D885" s="2"/>
      <c r="E885" s="3">
        <v>230</v>
      </c>
      <c r="F885" s="4" t="s">
        <v>660</v>
      </c>
      <c r="G885" t="str">
        <f t="shared" si="13"/>
        <v>eliminado</v>
      </c>
    </row>
    <row r="886" spans="1:7" ht="29.25" thickBot="1">
      <c r="A886" s="2" t="s">
        <v>1003</v>
      </c>
      <c r="B886" s="2">
        <v>1975</v>
      </c>
      <c r="C886" s="2" t="s">
        <v>344</v>
      </c>
      <c r="D886" s="2"/>
      <c r="E886" s="3">
        <v>226</v>
      </c>
      <c r="F886" s="4" t="s">
        <v>660</v>
      </c>
      <c r="G886" t="str">
        <f t="shared" si="13"/>
        <v>eliminado</v>
      </c>
    </row>
    <row r="887" spans="1:7" ht="43.5" thickBot="1">
      <c r="A887" s="2" t="s">
        <v>1004</v>
      </c>
      <c r="B887" s="2">
        <v>3608</v>
      </c>
      <c r="C887" s="2" t="s">
        <v>209</v>
      </c>
      <c r="D887" s="2"/>
      <c r="E887" s="3">
        <v>222</v>
      </c>
      <c r="F887" s="4" t="s">
        <v>660</v>
      </c>
      <c r="G887" t="str">
        <f t="shared" si="13"/>
        <v>eliminado</v>
      </c>
    </row>
    <row r="888" spans="1:7" ht="57.75" thickBot="1">
      <c r="A888" s="2" t="s">
        <v>1005</v>
      </c>
      <c r="B888" s="2">
        <v>1942</v>
      </c>
      <c r="C888" s="2" t="s">
        <v>344</v>
      </c>
      <c r="D888" s="2"/>
      <c r="E888" s="3">
        <v>222</v>
      </c>
      <c r="F888" s="4" t="s">
        <v>660</v>
      </c>
      <c r="G888" t="str">
        <f t="shared" si="13"/>
        <v>eliminado</v>
      </c>
    </row>
    <row r="889" spans="1:7" ht="43.5" thickBot="1">
      <c r="A889" s="2" t="s">
        <v>1006</v>
      </c>
      <c r="B889" s="2">
        <v>1939</v>
      </c>
      <c r="C889" s="2" t="s">
        <v>344</v>
      </c>
      <c r="D889" s="2"/>
      <c r="E889" s="3">
        <v>220</v>
      </c>
      <c r="F889" s="4" t="s">
        <v>660</v>
      </c>
      <c r="G889" t="str">
        <f t="shared" si="13"/>
        <v>eliminado</v>
      </c>
    </row>
    <row r="890" spans="1:7" ht="86.25" thickBot="1">
      <c r="A890" s="2" t="s">
        <v>1007</v>
      </c>
      <c r="B890" s="2">
        <v>4410</v>
      </c>
      <c r="C890" s="2" t="s">
        <v>228</v>
      </c>
      <c r="D890" s="2" t="s">
        <v>229</v>
      </c>
      <c r="E890" s="3">
        <v>220</v>
      </c>
      <c r="F890" s="4" t="s">
        <v>660</v>
      </c>
      <c r="G890" t="str">
        <f t="shared" si="13"/>
        <v>eliminado</v>
      </c>
    </row>
    <row r="891" spans="1:7" ht="57.75" thickBot="1">
      <c r="A891" s="2" t="s">
        <v>1008</v>
      </c>
      <c r="B891" s="2">
        <v>3645</v>
      </c>
      <c r="C891" s="2" t="s">
        <v>209</v>
      </c>
      <c r="D891" s="2"/>
      <c r="E891" s="3">
        <v>219</v>
      </c>
      <c r="F891" s="4" t="s">
        <v>660</v>
      </c>
      <c r="G891" t="str">
        <f t="shared" si="13"/>
        <v>eliminado</v>
      </c>
    </row>
    <row r="892" spans="1:7" ht="57.75" thickBot="1">
      <c r="A892" s="2" t="s">
        <v>1009</v>
      </c>
      <c r="B892" s="2">
        <v>1955</v>
      </c>
      <c r="C892" s="2" t="s">
        <v>344</v>
      </c>
      <c r="D892" s="2"/>
      <c r="E892" s="3">
        <v>218</v>
      </c>
      <c r="F892" s="4" t="s">
        <v>660</v>
      </c>
      <c r="G892" t="str">
        <f t="shared" si="13"/>
        <v>eliminado</v>
      </c>
    </row>
    <row r="893" spans="1:7" ht="57.75" thickBot="1">
      <c r="A893" s="2" t="s">
        <v>1010</v>
      </c>
      <c r="B893" s="2">
        <v>1744</v>
      </c>
      <c r="C893" s="2" t="s">
        <v>290</v>
      </c>
      <c r="D893" s="2" t="s">
        <v>15</v>
      </c>
      <c r="E893" s="3">
        <v>218</v>
      </c>
      <c r="F893" s="4" t="s">
        <v>660</v>
      </c>
      <c r="G893" t="str">
        <f t="shared" si="13"/>
        <v>eliminado</v>
      </c>
    </row>
    <row r="894" spans="1:7" ht="43.5" thickBot="1">
      <c r="A894" s="2" t="s">
        <v>1011</v>
      </c>
      <c r="B894" s="2">
        <v>3602</v>
      </c>
      <c r="C894" s="2" t="s">
        <v>209</v>
      </c>
      <c r="D894" s="2"/>
      <c r="E894" s="3">
        <v>217</v>
      </c>
      <c r="F894" s="4" t="s">
        <v>660</v>
      </c>
      <c r="G894" t="str">
        <f t="shared" si="13"/>
        <v>eliminado</v>
      </c>
    </row>
    <row r="895" spans="1:7" ht="15.75" thickBot="1">
      <c r="A895" s="2" t="s">
        <v>1012</v>
      </c>
      <c r="B895" s="2">
        <v>3656</v>
      </c>
      <c r="C895" s="2" t="s">
        <v>209</v>
      </c>
      <c r="D895" s="2"/>
      <c r="E895" s="3">
        <v>216</v>
      </c>
      <c r="F895" s="4" t="s">
        <v>660</v>
      </c>
      <c r="G895" t="str">
        <f t="shared" si="13"/>
        <v>eliminado</v>
      </c>
    </row>
    <row r="896" spans="1:7" ht="29.25" thickBot="1">
      <c r="A896" s="2" t="s">
        <v>1013</v>
      </c>
      <c r="B896" s="2">
        <v>1446</v>
      </c>
      <c r="C896" s="2" t="s">
        <v>46</v>
      </c>
      <c r="D896" s="2"/>
      <c r="E896" s="3">
        <v>216</v>
      </c>
      <c r="F896" s="4" t="s">
        <v>660</v>
      </c>
      <c r="G896" t="str">
        <f t="shared" si="13"/>
        <v>eliminado</v>
      </c>
    </row>
    <row r="897" spans="1:7" ht="15.75" thickBot="1">
      <c r="A897" s="2" t="s">
        <v>1014</v>
      </c>
      <c r="B897" s="2">
        <v>3603</v>
      </c>
      <c r="C897" s="2" t="s">
        <v>209</v>
      </c>
      <c r="D897" s="2"/>
      <c r="E897" s="3">
        <v>213</v>
      </c>
      <c r="F897" s="4" t="s">
        <v>660</v>
      </c>
      <c r="G897" t="str">
        <f t="shared" si="13"/>
        <v>eliminado</v>
      </c>
    </row>
    <row r="898" spans="1:7" ht="43.5" thickBot="1">
      <c r="A898" s="2" t="s">
        <v>1015</v>
      </c>
      <c r="B898" s="2">
        <v>2301</v>
      </c>
      <c r="C898" s="2" t="s">
        <v>80</v>
      </c>
      <c r="D898" s="2" t="s">
        <v>19</v>
      </c>
      <c r="E898" s="3">
        <v>212</v>
      </c>
      <c r="F898" s="4" t="s">
        <v>660</v>
      </c>
      <c r="G898" t="str">
        <f t="shared" si="13"/>
        <v>eliminado</v>
      </c>
    </row>
    <row r="899" spans="1:7" ht="43.5" thickBot="1">
      <c r="A899" s="2" t="s">
        <v>1016</v>
      </c>
      <c r="B899" s="2">
        <v>3134</v>
      </c>
      <c r="C899" s="2" t="s">
        <v>313</v>
      </c>
      <c r="D899" s="2" t="s">
        <v>41</v>
      </c>
      <c r="E899" s="3">
        <v>212</v>
      </c>
      <c r="F899" s="4" t="s">
        <v>660</v>
      </c>
      <c r="G899" t="str">
        <f t="shared" ref="G899:G962" si="14">IF(CellColor3(A899)=10737330,"eleito","eliminado")</f>
        <v>eliminado</v>
      </c>
    </row>
    <row r="900" spans="1:7" ht="57.75" thickBot="1">
      <c r="A900" s="2" t="s">
        <v>1017</v>
      </c>
      <c r="B900" s="2">
        <v>3351</v>
      </c>
      <c r="C900" s="2" t="s">
        <v>258</v>
      </c>
      <c r="D900" s="2"/>
      <c r="E900" s="3">
        <v>212</v>
      </c>
      <c r="F900" s="4" t="s">
        <v>660</v>
      </c>
      <c r="G900" t="str">
        <f t="shared" si="14"/>
        <v>eliminado</v>
      </c>
    </row>
    <row r="901" spans="1:7" ht="43.5" thickBot="1">
      <c r="A901" s="2" t="s">
        <v>1018</v>
      </c>
      <c r="B901" s="2">
        <v>1787</v>
      </c>
      <c r="C901" s="2" t="s">
        <v>290</v>
      </c>
      <c r="D901" s="2" t="s">
        <v>15</v>
      </c>
      <c r="E901" s="3">
        <v>209</v>
      </c>
      <c r="F901" s="4" t="s">
        <v>660</v>
      </c>
      <c r="G901" t="str">
        <f t="shared" si="14"/>
        <v>eliminado</v>
      </c>
    </row>
    <row r="902" spans="1:7" ht="43.5" thickBot="1">
      <c r="A902" s="2" t="s">
        <v>1019</v>
      </c>
      <c r="B902" s="2">
        <v>1715</v>
      </c>
      <c r="C902" s="2" t="s">
        <v>290</v>
      </c>
      <c r="D902" s="2" t="s">
        <v>15</v>
      </c>
      <c r="E902" s="3">
        <v>209</v>
      </c>
      <c r="F902" s="4" t="s">
        <v>660</v>
      </c>
      <c r="G902" t="str">
        <f t="shared" si="14"/>
        <v>eliminado</v>
      </c>
    </row>
    <row r="903" spans="1:7" ht="29.25" thickBot="1">
      <c r="A903" s="2" t="s">
        <v>1020</v>
      </c>
      <c r="B903" s="2">
        <v>3657</v>
      </c>
      <c r="C903" s="2" t="s">
        <v>209</v>
      </c>
      <c r="D903" s="2"/>
      <c r="E903" s="3">
        <v>208</v>
      </c>
      <c r="F903" s="4" t="s">
        <v>660</v>
      </c>
      <c r="G903" t="str">
        <f t="shared" si="14"/>
        <v>eliminado</v>
      </c>
    </row>
    <row r="904" spans="1:7" ht="86.25" thickBot="1">
      <c r="A904" s="2" t="s">
        <v>1021</v>
      </c>
      <c r="B904" s="2">
        <v>1403</v>
      </c>
      <c r="C904" s="2" t="s">
        <v>46</v>
      </c>
      <c r="D904" s="2"/>
      <c r="E904" s="3">
        <v>207</v>
      </c>
      <c r="F904" s="4" t="s">
        <v>660</v>
      </c>
      <c r="G904" t="str">
        <f t="shared" si="14"/>
        <v>eliminado</v>
      </c>
    </row>
    <row r="905" spans="1:7" ht="43.5" thickBot="1">
      <c r="A905" s="2" t="s">
        <v>1022</v>
      </c>
      <c r="B905" s="2">
        <v>4019</v>
      </c>
      <c r="C905" s="2" t="s">
        <v>14</v>
      </c>
      <c r="D905" s="2" t="s">
        <v>15</v>
      </c>
      <c r="E905" s="3">
        <v>207</v>
      </c>
      <c r="F905" s="4" t="s">
        <v>660</v>
      </c>
      <c r="G905" t="str">
        <f t="shared" si="14"/>
        <v>eliminado</v>
      </c>
    </row>
    <row r="906" spans="1:7" ht="43.5" thickBot="1">
      <c r="A906" s="2" t="s">
        <v>1023</v>
      </c>
      <c r="B906" s="2">
        <v>3347</v>
      </c>
      <c r="C906" s="2" t="s">
        <v>258</v>
      </c>
      <c r="D906" s="2"/>
      <c r="E906" s="3">
        <v>205</v>
      </c>
      <c r="F906" s="4" t="s">
        <v>660</v>
      </c>
      <c r="G906" t="str">
        <f t="shared" si="14"/>
        <v>eliminado</v>
      </c>
    </row>
    <row r="907" spans="1:7" ht="57.75" thickBot="1">
      <c r="A907" s="2" t="s">
        <v>1024</v>
      </c>
      <c r="B907" s="2">
        <v>1487</v>
      </c>
      <c r="C907" s="2" t="s">
        <v>46</v>
      </c>
      <c r="D907" s="2"/>
      <c r="E907" s="3">
        <v>205</v>
      </c>
      <c r="F907" s="4" t="s">
        <v>660</v>
      </c>
      <c r="G907" t="str">
        <f t="shared" si="14"/>
        <v>eliminado</v>
      </c>
    </row>
    <row r="908" spans="1:7" ht="57.75" thickBot="1">
      <c r="A908" s="2" t="s">
        <v>1025</v>
      </c>
      <c r="B908" s="2">
        <v>1554</v>
      </c>
      <c r="C908" s="2" t="s">
        <v>126</v>
      </c>
      <c r="D908" s="2"/>
      <c r="E908" s="3">
        <v>204</v>
      </c>
      <c r="F908" s="4" t="s">
        <v>660</v>
      </c>
      <c r="G908" t="str">
        <f t="shared" si="14"/>
        <v>eliminado</v>
      </c>
    </row>
    <row r="909" spans="1:7" ht="43.5" thickBot="1">
      <c r="A909" s="2" t="s">
        <v>1026</v>
      </c>
      <c r="B909" s="2">
        <v>5096</v>
      </c>
      <c r="C909" s="2" t="s">
        <v>49</v>
      </c>
      <c r="D909" s="2"/>
      <c r="E909" s="3">
        <v>203</v>
      </c>
      <c r="F909" s="4" t="s">
        <v>660</v>
      </c>
      <c r="G909" t="str">
        <f t="shared" si="14"/>
        <v>eliminado</v>
      </c>
    </row>
    <row r="910" spans="1:7" ht="43.5" thickBot="1">
      <c r="A910" s="2" t="s">
        <v>1027</v>
      </c>
      <c r="B910" s="2">
        <v>1908</v>
      </c>
      <c r="C910" s="2" t="s">
        <v>344</v>
      </c>
      <c r="D910" s="2"/>
      <c r="E910" s="3">
        <v>203</v>
      </c>
      <c r="F910" s="4" t="s">
        <v>660</v>
      </c>
      <c r="G910" t="str">
        <f t="shared" si="14"/>
        <v>eliminado</v>
      </c>
    </row>
    <row r="911" spans="1:7" ht="15.75" thickBot="1">
      <c r="A911" s="2" t="s">
        <v>1028</v>
      </c>
      <c r="B911" s="2">
        <v>3651</v>
      </c>
      <c r="C911" s="2" t="s">
        <v>209</v>
      </c>
      <c r="D911" s="2"/>
      <c r="E911" s="3">
        <v>202</v>
      </c>
      <c r="F911" s="4" t="s">
        <v>660</v>
      </c>
      <c r="G911" t="str">
        <f t="shared" si="14"/>
        <v>eliminado</v>
      </c>
    </row>
    <row r="912" spans="1:7" ht="29.25" thickBot="1">
      <c r="A912" s="2" t="s">
        <v>1029</v>
      </c>
      <c r="B912" s="2">
        <v>3671</v>
      </c>
      <c r="C912" s="2" t="s">
        <v>209</v>
      </c>
      <c r="D912" s="2"/>
      <c r="E912" s="3">
        <v>199</v>
      </c>
      <c r="F912" s="4" t="s">
        <v>660</v>
      </c>
      <c r="G912" t="str">
        <f t="shared" si="14"/>
        <v>eliminado</v>
      </c>
    </row>
    <row r="913" spans="1:7" ht="57.75" thickBot="1">
      <c r="A913" s="2" t="s">
        <v>1030</v>
      </c>
      <c r="B913" s="2">
        <v>4499</v>
      </c>
      <c r="C913" s="2" t="s">
        <v>228</v>
      </c>
      <c r="D913" s="2" t="s">
        <v>229</v>
      </c>
      <c r="E913" s="3">
        <v>198</v>
      </c>
      <c r="F913" s="4" t="s">
        <v>660</v>
      </c>
      <c r="G913" t="str">
        <f t="shared" si="14"/>
        <v>eliminado</v>
      </c>
    </row>
    <row r="914" spans="1:7" ht="57.75" thickBot="1">
      <c r="A914" s="2" t="s">
        <v>1031</v>
      </c>
      <c r="B914" s="2">
        <v>3141</v>
      </c>
      <c r="C914" s="2" t="s">
        <v>313</v>
      </c>
      <c r="D914" s="2" t="s">
        <v>41</v>
      </c>
      <c r="E914" s="3">
        <v>194</v>
      </c>
      <c r="F914" s="4" t="s">
        <v>660</v>
      </c>
      <c r="G914" t="str">
        <f t="shared" si="14"/>
        <v>eliminado</v>
      </c>
    </row>
    <row r="915" spans="1:7" ht="29.25" thickBot="1">
      <c r="A915" s="2" t="s">
        <v>1032</v>
      </c>
      <c r="B915" s="2">
        <v>1485</v>
      </c>
      <c r="C915" s="2" t="s">
        <v>46</v>
      </c>
      <c r="D915" s="2"/>
      <c r="E915" s="3">
        <v>193</v>
      </c>
      <c r="F915" s="4" t="s">
        <v>660</v>
      </c>
      <c r="G915" t="str">
        <f t="shared" si="14"/>
        <v>eliminado</v>
      </c>
    </row>
    <row r="916" spans="1:7" ht="43.5" thickBot="1">
      <c r="A916" s="2" t="s">
        <v>1033</v>
      </c>
      <c r="B916" s="2">
        <v>5090</v>
      </c>
      <c r="C916" s="2" t="s">
        <v>49</v>
      </c>
      <c r="D916" s="2"/>
      <c r="E916" s="3">
        <v>193</v>
      </c>
      <c r="F916" s="4" t="s">
        <v>660</v>
      </c>
      <c r="G916" t="str">
        <f t="shared" si="14"/>
        <v>eliminado</v>
      </c>
    </row>
    <row r="917" spans="1:7" ht="57.75" thickBot="1">
      <c r="A917" s="2" t="s">
        <v>1034</v>
      </c>
      <c r="B917" s="2">
        <v>3109</v>
      </c>
      <c r="C917" s="2" t="s">
        <v>313</v>
      </c>
      <c r="D917" s="2" t="s">
        <v>41</v>
      </c>
      <c r="E917" s="3">
        <v>192</v>
      </c>
      <c r="F917" s="4" t="s">
        <v>660</v>
      </c>
      <c r="G917" t="str">
        <f t="shared" si="14"/>
        <v>eliminado</v>
      </c>
    </row>
    <row r="918" spans="1:7" ht="15.75" thickBot="1">
      <c r="A918" s="2" t="s">
        <v>1035</v>
      </c>
      <c r="B918" s="2">
        <v>1558</v>
      </c>
      <c r="C918" s="2" t="s">
        <v>126</v>
      </c>
      <c r="D918" s="2"/>
      <c r="E918" s="3">
        <v>192</v>
      </c>
      <c r="F918" s="4" t="s">
        <v>660</v>
      </c>
      <c r="G918" t="str">
        <f t="shared" si="14"/>
        <v>eliminado</v>
      </c>
    </row>
    <row r="919" spans="1:7" ht="43.5" thickBot="1">
      <c r="A919" s="2" t="s">
        <v>1036</v>
      </c>
      <c r="B919" s="2">
        <v>1719</v>
      </c>
      <c r="C919" s="2" t="s">
        <v>290</v>
      </c>
      <c r="D919" s="2" t="s">
        <v>15</v>
      </c>
      <c r="E919" s="3">
        <v>192</v>
      </c>
      <c r="F919" s="4" t="s">
        <v>660</v>
      </c>
      <c r="G919" t="str">
        <f t="shared" si="14"/>
        <v>eliminado</v>
      </c>
    </row>
    <row r="920" spans="1:7" ht="43.5" thickBot="1">
      <c r="A920" s="2" t="s">
        <v>1037</v>
      </c>
      <c r="B920" s="2">
        <v>2707</v>
      </c>
      <c r="C920" s="2" t="s">
        <v>507</v>
      </c>
      <c r="D920" s="2" t="s">
        <v>229</v>
      </c>
      <c r="E920" s="3">
        <v>190</v>
      </c>
      <c r="F920" s="4" t="s">
        <v>660</v>
      </c>
      <c r="G920" t="str">
        <f t="shared" si="14"/>
        <v>eliminado</v>
      </c>
    </row>
    <row r="921" spans="1:7" ht="29.25" thickBot="1">
      <c r="A921" s="2" t="s">
        <v>1038</v>
      </c>
      <c r="B921" s="2">
        <v>3111</v>
      </c>
      <c r="C921" s="2" t="s">
        <v>313</v>
      </c>
      <c r="D921" s="2" t="s">
        <v>41</v>
      </c>
      <c r="E921" s="3">
        <v>188</v>
      </c>
      <c r="F921" s="4" t="s">
        <v>660</v>
      </c>
      <c r="G921" t="str">
        <f t="shared" si="14"/>
        <v>eliminado</v>
      </c>
    </row>
    <row r="922" spans="1:7" ht="43.5" thickBot="1">
      <c r="A922" s="2" t="s">
        <v>1039</v>
      </c>
      <c r="B922" s="2">
        <v>3389</v>
      </c>
      <c r="C922" s="2" t="s">
        <v>258</v>
      </c>
      <c r="D922" s="2"/>
      <c r="E922" s="3">
        <v>188</v>
      </c>
      <c r="F922" s="4" t="s">
        <v>660</v>
      </c>
      <c r="G922" t="str">
        <f t="shared" si="14"/>
        <v>eliminado</v>
      </c>
    </row>
    <row r="923" spans="1:7" ht="57.75" thickBot="1">
      <c r="A923" s="2" t="s">
        <v>1040</v>
      </c>
      <c r="B923" s="2">
        <v>3318</v>
      </c>
      <c r="C923" s="2" t="s">
        <v>258</v>
      </c>
      <c r="D923" s="2"/>
      <c r="E923" s="3">
        <v>187</v>
      </c>
      <c r="F923" s="4" t="s">
        <v>660</v>
      </c>
      <c r="G923" t="str">
        <f t="shared" si="14"/>
        <v>eliminado</v>
      </c>
    </row>
    <row r="924" spans="1:7" ht="43.5" thickBot="1">
      <c r="A924" s="2" t="s">
        <v>1041</v>
      </c>
      <c r="B924" s="2">
        <v>4407</v>
      </c>
      <c r="C924" s="2" t="s">
        <v>228</v>
      </c>
      <c r="D924" s="2" t="s">
        <v>229</v>
      </c>
      <c r="E924" s="3">
        <v>185</v>
      </c>
      <c r="F924" s="4" t="s">
        <v>660</v>
      </c>
      <c r="G924" t="str">
        <f t="shared" si="14"/>
        <v>eliminado</v>
      </c>
    </row>
    <row r="925" spans="1:7" ht="15.75" thickBot="1">
      <c r="A925" s="2" t="s">
        <v>1042</v>
      </c>
      <c r="B925" s="2">
        <v>3687</v>
      </c>
      <c r="C925" s="2" t="s">
        <v>209</v>
      </c>
      <c r="D925" s="2"/>
      <c r="E925" s="3">
        <v>185</v>
      </c>
      <c r="F925" s="4" t="s">
        <v>660</v>
      </c>
      <c r="G925" t="str">
        <f t="shared" si="14"/>
        <v>eliminado</v>
      </c>
    </row>
    <row r="926" spans="1:7" ht="57.75" thickBot="1">
      <c r="A926" s="2" t="s">
        <v>1043</v>
      </c>
      <c r="B926" s="2">
        <v>4391</v>
      </c>
      <c r="C926" s="2" t="s">
        <v>131</v>
      </c>
      <c r="D926" s="2"/>
      <c r="E926" s="3">
        <v>184</v>
      </c>
      <c r="F926" s="4" t="s">
        <v>660</v>
      </c>
      <c r="G926" t="str">
        <f t="shared" si="14"/>
        <v>eliminado</v>
      </c>
    </row>
    <row r="927" spans="1:7" ht="72" thickBot="1">
      <c r="A927" s="2" t="s">
        <v>1044</v>
      </c>
      <c r="B927" s="2">
        <v>1947</v>
      </c>
      <c r="C927" s="2" t="s">
        <v>344</v>
      </c>
      <c r="D927" s="2"/>
      <c r="E927" s="3">
        <v>184</v>
      </c>
      <c r="F927" s="4" t="s">
        <v>660</v>
      </c>
      <c r="G927" t="str">
        <f t="shared" si="14"/>
        <v>eliminado</v>
      </c>
    </row>
    <row r="928" spans="1:7" ht="57.75" thickBot="1">
      <c r="A928" s="2" t="s">
        <v>1045</v>
      </c>
      <c r="B928" s="2">
        <v>4469</v>
      </c>
      <c r="C928" s="2" t="s">
        <v>228</v>
      </c>
      <c r="D928" s="2" t="s">
        <v>229</v>
      </c>
      <c r="E928" s="3">
        <v>183</v>
      </c>
      <c r="F928" s="4" t="s">
        <v>660</v>
      </c>
      <c r="G928" t="str">
        <f t="shared" si="14"/>
        <v>eliminado</v>
      </c>
    </row>
    <row r="929" spans="1:7" ht="43.5" thickBot="1">
      <c r="A929" s="2" t="s">
        <v>1046</v>
      </c>
      <c r="B929" s="2">
        <v>3393</v>
      </c>
      <c r="C929" s="2" t="s">
        <v>258</v>
      </c>
      <c r="D929" s="2"/>
      <c r="E929" s="3">
        <v>178</v>
      </c>
      <c r="F929" s="4" t="s">
        <v>660</v>
      </c>
      <c r="G929" t="str">
        <f t="shared" si="14"/>
        <v>eliminado</v>
      </c>
    </row>
    <row r="930" spans="1:7" ht="43.5" thickBot="1">
      <c r="A930" s="2" t="s">
        <v>1047</v>
      </c>
      <c r="B930" s="2">
        <v>3112</v>
      </c>
      <c r="C930" s="2" t="s">
        <v>313</v>
      </c>
      <c r="D930" s="2" t="s">
        <v>41</v>
      </c>
      <c r="E930" s="3">
        <v>176</v>
      </c>
      <c r="F930" s="4" t="s">
        <v>660</v>
      </c>
      <c r="G930" t="str">
        <f t="shared" si="14"/>
        <v>eliminado</v>
      </c>
    </row>
    <row r="931" spans="1:7" ht="29.25" thickBot="1">
      <c r="A931" s="2" t="s">
        <v>1048</v>
      </c>
      <c r="B931" s="2">
        <v>3327</v>
      </c>
      <c r="C931" s="2" t="s">
        <v>258</v>
      </c>
      <c r="D931" s="2"/>
      <c r="E931" s="3">
        <v>173</v>
      </c>
      <c r="F931" s="4" t="s">
        <v>660</v>
      </c>
      <c r="G931" t="str">
        <f t="shared" si="14"/>
        <v>eliminado</v>
      </c>
    </row>
    <row r="932" spans="1:7" ht="43.5" thickBot="1">
      <c r="A932" s="2" t="s">
        <v>1049</v>
      </c>
      <c r="B932" s="2">
        <v>2072</v>
      </c>
      <c r="C932" s="2" t="s">
        <v>40</v>
      </c>
      <c r="D932" s="2" t="s">
        <v>41</v>
      </c>
      <c r="E932" s="3">
        <v>173</v>
      </c>
      <c r="F932" s="4" t="s">
        <v>660</v>
      </c>
      <c r="G932" t="str">
        <f t="shared" si="14"/>
        <v>eliminado</v>
      </c>
    </row>
    <row r="933" spans="1:7" ht="29.25" thickBot="1">
      <c r="A933" s="2" t="s">
        <v>1050</v>
      </c>
      <c r="B933" s="2">
        <v>1473</v>
      </c>
      <c r="C933" s="2" t="s">
        <v>46</v>
      </c>
      <c r="D933" s="2"/>
      <c r="E933" s="3">
        <v>173</v>
      </c>
      <c r="F933" s="4" t="s">
        <v>660</v>
      </c>
      <c r="G933" t="str">
        <f t="shared" si="14"/>
        <v>eliminado</v>
      </c>
    </row>
    <row r="934" spans="1:7" ht="29.25" thickBot="1">
      <c r="A934" s="2" t="s">
        <v>1051</v>
      </c>
      <c r="B934" s="2">
        <v>3621</v>
      </c>
      <c r="C934" s="2" t="s">
        <v>209</v>
      </c>
      <c r="D934" s="2"/>
      <c r="E934" s="3">
        <v>173</v>
      </c>
      <c r="F934" s="4" t="s">
        <v>660</v>
      </c>
      <c r="G934" t="str">
        <f t="shared" si="14"/>
        <v>eliminado</v>
      </c>
    </row>
    <row r="935" spans="1:7" ht="15.75" thickBot="1">
      <c r="A935" s="2" t="s">
        <v>1052</v>
      </c>
      <c r="B935" s="2">
        <v>5009</v>
      </c>
      <c r="C935" s="2" t="s">
        <v>49</v>
      </c>
      <c r="D935" s="2"/>
      <c r="E935" s="3">
        <v>170</v>
      </c>
      <c r="F935" s="4" t="s">
        <v>660</v>
      </c>
      <c r="G935" t="str">
        <f t="shared" si="14"/>
        <v>eliminado</v>
      </c>
    </row>
    <row r="936" spans="1:7" ht="72" thickBot="1">
      <c r="A936" s="2" t="s">
        <v>1053</v>
      </c>
      <c r="B936" s="2">
        <v>3174</v>
      </c>
      <c r="C936" s="2" t="s">
        <v>313</v>
      </c>
      <c r="D936" s="2" t="s">
        <v>41</v>
      </c>
      <c r="E936" s="3">
        <v>168</v>
      </c>
      <c r="F936" s="4" t="s">
        <v>660</v>
      </c>
      <c r="G936" t="str">
        <f t="shared" si="14"/>
        <v>eliminado</v>
      </c>
    </row>
    <row r="937" spans="1:7" ht="43.5" thickBot="1">
      <c r="A937" s="2" t="s">
        <v>1054</v>
      </c>
      <c r="B937" s="2">
        <v>3164</v>
      </c>
      <c r="C937" s="2" t="s">
        <v>313</v>
      </c>
      <c r="D937" s="2" t="s">
        <v>41</v>
      </c>
      <c r="E937" s="3">
        <v>168</v>
      </c>
      <c r="F937" s="4" t="s">
        <v>660</v>
      </c>
      <c r="G937" t="str">
        <f t="shared" si="14"/>
        <v>eliminado</v>
      </c>
    </row>
    <row r="938" spans="1:7" ht="29.25" thickBot="1">
      <c r="A938" s="2" t="s">
        <v>1055</v>
      </c>
      <c r="B938" s="2">
        <v>2096</v>
      </c>
      <c r="C938" s="2" t="s">
        <v>40</v>
      </c>
      <c r="D938" s="2" t="s">
        <v>41</v>
      </c>
      <c r="E938" s="3">
        <v>167</v>
      </c>
      <c r="F938" s="4" t="s">
        <v>660</v>
      </c>
      <c r="G938" t="str">
        <f t="shared" si="14"/>
        <v>eliminado</v>
      </c>
    </row>
    <row r="939" spans="1:7" ht="72" thickBot="1">
      <c r="A939" s="2" t="s">
        <v>1056</v>
      </c>
      <c r="B939" s="2">
        <v>5038</v>
      </c>
      <c r="C939" s="2" t="s">
        <v>49</v>
      </c>
      <c r="D939" s="2"/>
      <c r="E939" s="3">
        <v>166</v>
      </c>
      <c r="F939" s="4" t="s">
        <v>660</v>
      </c>
      <c r="G939" t="str">
        <f t="shared" si="14"/>
        <v>eliminado</v>
      </c>
    </row>
    <row r="940" spans="1:7" ht="57.75" thickBot="1">
      <c r="A940" s="2" t="s">
        <v>1057</v>
      </c>
      <c r="B940" s="2">
        <v>2317</v>
      </c>
      <c r="C940" s="2" t="s">
        <v>80</v>
      </c>
      <c r="D940" s="2" t="s">
        <v>19</v>
      </c>
      <c r="E940" s="3">
        <v>165</v>
      </c>
      <c r="F940" s="4" t="s">
        <v>660</v>
      </c>
      <c r="G940" t="str">
        <f t="shared" si="14"/>
        <v>eliminado</v>
      </c>
    </row>
    <row r="941" spans="1:7" ht="43.5" thickBot="1">
      <c r="A941" s="2" t="s">
        <v>1058</v>
      </c>
      <c r="B941" s="2">
        <v>1506</v>
      </c>
      <c r="C941" s="2" t="s">
        <v>126</v>
      </c>
      <c r="D941" s="2"/>
      <c r="E941" s="3">
        <v>164</v>
      </c>
      <c r="F941" s="4" t="s">
        <v>660</v>
      </c>
      <c r="G941" t="str">
        <f t="shared" si="14"/>
        <v>eliminado</v>
      </c>
    </row>
    <row r="942" spans="1:7" ht="43.5" thickBot="1">
      <c r="A942" s="2" t="s">
        <v>1059</v>
      </c>
      <c r="B942" s="2">
        <v>2828</v>
      </c>
      <c r="C942" s="2" t="s">
        <v>702</v>
      </c>
      <c r="D942" s="2" t="s">
        <v>229</v>
      </c>
      <c r="E942" s="3">
        <v>163</v>
      </c>
      <c r="F942" s="4" t="s">
        <v>660</v>
      </c>
      <c r="G942" t="str">
        <f t="shared" si="14"/>
        <v>eliminado</v>
      </c>
    </row>
    <row r="943" spans="1:7" ht="29.25" thickBot="1">
      <c r="A943" s="2" t="s">
        <v>1060</v>
      </c>
      <c r="B943" s="2">
        <v>3183</v>
      </c>
      <c r="C943" s="2" t="s">
        <v>313</v>
      </c>
      <c r="D943" s="2" t="s">
        <v>41</v>
      </c>
      <c r="E943" s="3">
        <v>163</v>
      </c>
      <c r="F943" s="4" t="s">
        <v>660</v>
      </c>
      <c r="G943" t="str">
        <f t="shared" si="14"/>
        <v>eliminado</v>
      </c>
    </row>
    <row r="944" spans="1:7" ht="57.75" thickBot="1">
      <c r="A944" s="2" t="s">
        <v>1061</v>
      </c>
      <c r="B944" s="2">
        <v>3683</v>
      </c>
      <c r="C944" s="2" t="s">
        <v>209</v>
      </c>
      <c r="D944" s="2"/>
      <c r="E944" s="3">
        <v>163</v>
      </c>
      <c r="F944" s="4" t="s">
        <v>660</v>
      </c>
      <c r="G944" t="str">
        <f t="shared" si="14"/>
        <v>eliminado</v>
      </c>
    </row>
    <row r="945" spans="1:7" ht="43.5" thickBot="1">
      <c r="A945" s="2" t="s">
        <v>1062</v>
      </c>
      <c r="B945" s="2">
        <v>5046</v>
      </c>
      <c r="C945" s="2" t="s">
        <v>49</v>
      </c>
      <c r="D945" s="2"/>
      <c r="E945" s="3">
        <v>159</v>
      </c>
      <c r="F945" s="4" t="s">
        <v>660</v>
      </c>
      <c r="G945" t="str">
        <f t="shared" si="14"/>
        <v>eliminado</v>
      </c>
    </row>
    <row r="946" spans="1:7" ht="43.5" thickBot="1">
      <c r="A946" s="2" t="s">
        <v>1063</v>
      </c>
      <c r="B946" s="2">
        <v>1495</v>
      </c>
      <c r="C946" s="2" t="s">
        <v>46</v>
      </c>
      <c r="D946" s="2"/>
      <c r="E946" s="3">
        <v>157</v>
      </c>
      <c r="F946" s="4" t="s">
        <v>660</v>
      </c>
      <c r="G946" t="str">
        <f t="shared" si="14"/>
        <v>eliminado</v>
      </c>
    </row>
    <row r="947" spans="1:7" ht="43.5" thickBot="1">
      <c r="A947" s="2" t="s">
        <v>1064</v>
      </c>
      <c r="B947" s="2">
        <v>1707</v>
      </c>
      <c r="C947" s="2" t="s">
        <v>290</v>
      </c>
      <c r="D947" s="2" t="s">
        <v>15</v>
      </c>
      <c r="E947" s="3">
        <v>156</v>
      </c>
      <c r="F947" s="4" t="s">
        <v>660</v>
      </c>
      <c r="G947" t="str">
        <f t="shared" si="14"/>
        <v>eliminado</v>
      </c>
    </row>
    <row r="948" spans="1:7" ht="72" thickBot="1">
      <c r="A948" s="2" t="s">
        <v>1065</v>
      </c>
      <c r="B948" s="2">
        <v>1959</v>
      </c>
      <c r="C948" s="2" t="s">
        <v>344</v>
      </c>
      <c r="D948" s="2"/>
      <c r="E948" s="3">
        <v>153</v>
      </c>
      <c r="F948" s="4" t="s">
        <v>660</v>
      </c>
      <c r="G948" t="str">
        <f t="shared" si="14"/>
        <v>eliminado</v>
      </c>
    </row>
    <row r="949" spans="1:7" ht="43.5" thickBot="1">
      <c r="A949" s="2" t="s">
        <v>1066</v>
      </c>
      <c r="B949" s="2">
        <v>3373</v>
      </c>
      <c r="C949" s="2" t="s">
        <v>258</v>
      </c>
      <c r="D949" s="2"/>
      <c r="E949" s="3">
        <v>151</v>
      </c>
      <c r="F949" s="4" t="s">
        <v>660</v>
      </c>
      <c r="G949" t="str">
        <f t="shared" si="14"/>
        <v>eliminado</v>
      </c>
    </row>
    <row r="950" spans="1:7" ht="43.5" thickBot="1">
      <c r="A950" s="2" t="s">
        <v>1067</v>
      </c>
      <c r="B950" s="2">
        <v>1751</v>
      </c>
      <c r="C950" s="2" t="s">
        <v>290</v>
      </c>
      <c r="D950" s="2" t="s">
        <v>15</v>
      </c>
      <c r="E950" s="3">
        <v>151</v>
      </c>
      <c r="F950" s="4" t="s">
        <v>660</v>
      </c>
      <c r="G950" t="str">
        <f t="shared" si="14"/>
        <v>eliminado</v>
      </c>
    </row>
    <row r="951" spans="1:7" ht="57.75" thickBot="1">
      <c r="A951" s="2" t="s">
        <v>1068</v>
      </c>
      <c r="B951" s="2">
        <v>3121</v>
      </c>
      <c r="C951" s="2" t="s">
        <v>313</v>
      </c>
      <c r="D951" s="2" t="s">
        <v>41</v>
      </c>
      <c r="E951" s="3">
        <v>150</v>
      </c>
      <c r="F951" s="4" t="s">
        <v>660</v>
      </c>
      <c r="G951" t="str">
        <f t="shared" si="14"/>
        <v>eliminado</v>
      </c>
    </row>
    <row r="952" spans="1:7" ht="43.5" thickBot="1">
      <c r="A952" s="2" t="s">
        <v>1069</v>
      </c>
      <c r="B952" s="2">
        <v>4496</v>
      </c>
      <c r="C952" s="2" t="s">
        <v>228</v>
      </c>
      <c r="D952" s="2" t="s">
        <v>229</v>
      </c>
      <c r="E952" s="3">
        <v>148</v>
      </c>
      <c r="F952" s="4" t="s">
        <v>660</v>
      </c>
      <c r="G952" t="str">
        <f t="shared" si="14"/>
        <v>eliminado</v>
      </c>
    </row>
    <row r="953" spans="1:7" ht="43.5" thickBot="1">
      <c r="A953" s="2" t="s">
        <v>1070</v>
      </c>
      <c r="B953" s="2">
        <v>1107</v>
      </c>
      <c r="C953" s="2" t="s">
        <v>68</v>
      </c>
      <c r="D953" s="2"/>
      <c r="E953" s="3">
        <v>147</v>
      </c>
      <c r="F953" s="4" t="s">
        <v>660</v>
      </c>
      <c r="G953" t="str">
        <f t="shared" si="14"/>
        <v>eliminado</v>
      </c>
    </row>
    <row r="954" spans="1:7" ht="15.75" thickBot="1">
      <c r="A954" s="2" t="s">
        <v>1071</v>
      </c>
      <c r="B954" s="2">
        <v>1935</v>
      </c>
      <c r="C954" s="2" t="s">
        <v>344</v>
      </c>
      <c r="D954" s="2"/>
      <c r="E954" s="3">
        <v>147</v>
      </c>
      <c r="F954" s="4" t="s">
        <v>660</v>
      </c>
      <c r="G954" t="str">
        <f t="shared" si="14"/>
        <v>eliminado</v>
      </c>
    </row>
    <row r="955" spans="1:7" ht="43.5" thickBot="1">
      <c r="A955" s="2" t="s">
        <v>1072</v>
      </c>
      <c r="B955" s="2">
        <v>3135</v>
      </c>
      <c r="C955" s="2" t="s">
        <v>313</v>
      </c>
      <c r="D955" s="2" t="s">
        <v>41</v>
      </c>
      <c r="E955" s="3">
        <v>145</v>
      </c>
      <c r="F955" s="4" t="s">
        <v>660</v>
      </c>
      <c r="G955" t="str">
        <f t="shared" si="14"/>
        <v>eliminado</v>
      </c>
    </row>
    <row r="956" spans="1:7" ht="43.5" thickBot="1">
      <c r="A956" s="2" t="s">
        <v>1073</v>
      </c>
      <c r="B956" s="2">
        <v>1953</v>
      </c>
      <c r="C956" s="2" t="s">
        <v>344</v>
      </c>
      <c r="D956" s="2"/>
      <c r="E956" s="3">
        <v>143</v>
      </c>
      <c r="F956" s="4" t="s">
        <v>660</v>
      </c>
      <c r="G956" t="str">
        <f t="shared" si="14"/>
        <v>eliminado</v>
      </c>
    </row>
    <row r="957" spans="1:7" ht="43.5" thickBot="1">
      <c r="A957" s="2" t="s">
        <v>1074</v>
      </c>
      <c r="B957" s="2">
        <v>4401</v>
      </c>
      <c r="C957" s="2" t="s">
        <v>228</v>
      </c>
      <c r="D957" s="2" t="s">
        <v>229</v>
      </c>
      <c r="E957" s="3">
        <v>143</v>
      </c>
      <c r="F957" s="4" t="s">
        <v>660</v>
      </c>
      <c r="G957" t="str">
        <f t="shared" si="14"/>
        <v>eliminado</v>
      </c>
    </row>
    <row r="958" spans="1:7" ht="57.75" thickBot="1">
      <c r="A958" s="2" t="s">
        <v>1075</v>
      </c>
      <c r="B958" s="2">
        <v>3630</v>
      </c>
      <c r="C958" s="2" t="s">
        <v>209</v>
      </c>
      <c r="D958" s="2"/>
      <c r="E958" s="3">
        <v>140</v>
      </c>
      <c r="F958" s="4" t="s">
        <v>660</v>
      </c>
      <c r="G958" t="str">
        <f t="shared" si="14"/>
        <v>eliminado</v>
      </c>
    </row>
    <row r="959" spans="1:7" ht="29.25" thickBot="1">
      <c r="A959" s="2" t="s">
        <v>1076</v>
      </c>
      <c r="B959" s="2">
        <v>1915</v>
      </c>
      <c r="C959" s="2" t="s">
        <v>344</v>
      </c>
      <c r="D959" s="2"/>
      <c r="E959" s="3">
        <v>140</v>
      </c>
      <c r="F959" s="4" t="s">
        <v>660</v>
      </c>
      <c r="G959" t="str">
        <f t="shared" si="14"/>
        <v>eliminado</v>
      </c>
    </row>
    <row r="960" spans="1:7" ht="43.5" thickBot="1">
      <c r="A960" s="2" t="s">
        <v>1077</v>
      </c>
      <c r="B960" s="2">
        <v>2850</v>
      </c>
      <c r="C960" s="2" t="s">
        <v>702</v>
      </c>
      <c r="D960" s="2" t="s">
        <v>229</v>
      </c>
      <c r="E960" s="3">
        <v>138</v>
      </c>
      <c r="F960" s="4" t="s">
        <v>660</v>
      </c>
      <c r="G960" t="str">
        <f t="shared" si="14"/>
        <v>eliminado</v>
      </c>
    </row>
    <row r="961" spans="1:7" ht="43.5" thickBot="1">
      <c r="A961" s="2" t="s">
        <v>1078</v>
      </c>
      <c r="B961" s="2">
        <v>4091</v>
      </c>
      <c r="C961" s="2" t="s">
        <v>14</v>
      </c>
      <c r="D961" s="2" t="s">
        <v>15</v>
      </c>
      <c r="E961" s="3">
        <v>138</v>
      </c>
      <c r="F961" s="4" t="s">
        <v>660</v>
      </c>
      <c r="G961" t="str">
        <f t="shared" si="14"/>
        <v>eliminado</v>
      </c>
    </row>
    <row r="962" spans="1:7" ht="43.5" thickBot="1">
      <c r="A962" s="2" t="s">
        <v>1079</v>
      </c>
      <c r="B962" s="2">
        <v>2840</v>
      </c>
      <c r="C962" s="2" t="s">
        <v>702</v>
      </c>
      <c r="D962" s="2" t="s">
        <v>229</v>
      </c>
      <c r="E962" s="3">
        <v>137</v>
      </c>
      <c r="F962" s="4" t="s">
        <v>660</v>
      </c>
      <c r="G962" t="str">
        <f t="shared" si="14"/>
        <v>eliminado</v>
      </c>
    </row>
    <row r="963" spans="1:7" ht="57.75" thickBot="1">
      <c r="A963" s="2" t="s">
        <v>1080</v>
      </c>
      <c r="B963" s="2">
        <v>1479</v>
      </c>
      <c r="C963" s="2" t="s">
        <v>46</v>
      </c>
      <c r="D963" s="2"/>
      <c r="E963" s="3">
        <v>136</v>
      </c>
      <c r="F963" s="4" t="s">
        <v>660</v>
      </c>
      <c r="G963" t="str">
        <f t="shared" ref="G963:G1026" si="15">IF(CellColor3(A963)=10737330,"eleito","eliminado")</f>
        <v>eliminado</v>
      </c>
    </row>
    <row r="964" spans="1:7" ht="43.5" thickBot="1">
      <c r="A964" s="2" t="s">
        <v>1081</v>
      </c>
      <c r="B964" s="2">
        <v>2829</v>
      </c>
      <c r="C964" s="2" t="s">
        <v>702</v>
      </c>
      <c r="D964" s="2" t="s">
        <v>229</v>
      </c>
      <c r="E964" s="3">
        <v>134</v>
      </c>
      <c r="F964" s="4" t="s">
        <v>660</v>
      </c>
      <c r="G964" t="str">
        <f t="shared" si="15"/>
        <v>eliminado</v>
      </c>
    </row>
    <row r="965" spans="1:7" ht="29.25" thickBot="1">
      <c r="A965" s="2" t="s">
        <v>1082</v>
      </c>
      <c r="B965" s="2">
        <v>3330</v>
      </c>
      <c r="C965" s="2" t="s">
        <v>258</v>
      </c>
      <c r="D965" s="2"/>
      <c r="E965" s="3">
        <v>131</v>
      </c>
      <c r="F965" s="4" t="s">
        <v>660</v>
      </c>
      <c r="G965" t="str">
        <f t="shared" si="15"/>
        <v>eliminado</v>
      </c>
    </row>
    <row r="966" spans="1:7" ht="43.5" thickBot="1">
      <c r="A966" s="2" t="s">
        <v>1083</v>
      </c>
      <c r="B966" s="2">
        <v>3676</v>
      </c>
      <c r="C966" s="2" t="s">
        <v>209</v>
      </c>
      <c r="D966" s="2"/>
      <c r="E966" s="3">
        <v>129</v>
      </c>
      <c r="F966" s="4" t="s">
        <v>660</v>
      </c>
      <c r="G966" t="str">
        <f t="shared" si="15"/>
        <v>eliminado</v>
      </c>
    </row>
    <row r="967" spans="1:7" ht="43.5" thickBot="1">
      <c r="A967" s="2" t="s">
        <v>1084</v>
      </c>
      <c r="B967" s="2">
        <v>3629</v>
      </c>
      <c r="C967" s="2" t="s">
        <v>209</v>
      </c>
      <c r="D967" s="2"/>
      <c r="E967" s="3">
        <v>127</v>
      </c>
      <c r="F967" s="4" t="s">
        <v>660</v>
      </c>
      <c r="G967" t="str">
        <f t="shared" si="15"/>
        <v>eliminado</v>
      </c>
    </row>
    <row r="968" spans="1:7" ht="43.5" thickBot="1">
      <c r="A968" s="2" t="s">
        <v>1085</v>
      </c>
      <c r="B968" s="2">
        <v>2305</v>
      </c>
      <c r="C968" s="2" t="s">
        <v>80</v>
      </c>
      <c r="D968" s="2" t="s">
        <v>19</v>
      </c>
      <c r="E968" s="3">
        <v>127</v>
      </c>
      <c r="F968" s="4" t="s">
        <v>660</v>
      </c>
      <c r="G968" t="str">
        <f t="shared" si="15"/>
        <v>eliminado</v>
      </c>
    </row>
    <row r="969" spans="1:7" ht="43.5" thickBot="1">
      <c r="A969" s="2" t="s">
        <v>1086</v>
      </c>
      <c r="B969" s="2">
        <v>4461</v>
      </c>
      <c r="C969" s="2" t="s">
        <v>228</v>
      </c>
      <c r="D969" s="2" t="s">
        <v>229</v>
      </c>
      <c r="E969" s="3">
        <v>125</v>
      </c>
      <c r="F969" s="4" t="s">
        <v>660</v>
      </c>
      <c r="G969" t="str">
        <f t="shared" si="15"/>
        <v>eliminado</v>
      </c>
    </row>
    <row r="970" spans="1:7" ht="57.75" thickBot="1">
      <c r="A970" s="2" t="s">
        <v>1087</v>
      </c>
      <c r="B970" s="2">
        <v>1449</v>
      </c>
      <c r="C970" s="2" t="s">
        <v>46</v>
      </c>
      <c r="D970" s="2"/>
      <c r="E970" s="3">
        <v>125</v>
      </c>
      <c r="F970" s="4" t="s">
        <v>660</v>
      </c>
      <c r="G970" t="str">
        <f t="shared" si="15"/>
        <v>eliminado</v>
      </c>
    </row>
    <row r="971" spans="1:7" ht="72" thickBot="1">
      <c r="A971" s="2" t="s">
        <v>1088</v>
      </c>
      <c r="B971" s="2">
        <v>4478</v>
      </c>
      <c r="C971" s="2" t="s">
        <v>228</v>
      </c>
      <c r="D971" s="2" t="s">
        <v>229</v>
      </c>
      <c r="E971" s="3">
        <v>118</v>
      </c>
      <c r="F971" s="4" t="s">
        <v>660</v>
      </c>
      <c r="G971" t="str">
        <f t="shared" si="15"/>
        <v>eliminado</v>
      </c>
    </row>
    <row r="972" spans="1:7" ht="43.5" thickBot="1">
      <c r="A972" s="2" t="s">
        <v>1089</v>
      </c>
      <c r="B972" s="2">
        <v>4084</v>
      </c>
      <c r="C972" s="2" t="s">
        <v>14</v>
      </c>
      <c r="D972" s="2" t="s">
        <v>15</v>
      </c>
      <c r="E972" s="3">
        <v>117</v>
      </c>
      <c r="F972" s="4" t="s">
        <v>660</v>
      </c>
      <c r="G972" t="str">
        <f t="shared" si="15"/>
        <v>eliminado</v>
      </c>
    </row>
    <row r="973" spans="1:7" ht="57.75" thickBot="1">
      <c r="A973" s="2" t="s">
        <v>1090</v>
      </c>
      <c r="B973" s="2">
        <v>1575</v>
      </c>
      <c r="C973" s="2" t="s">
        <v>126</v>
      </c>
      <c r="D973" s="2"/>
      <c r="E973" s="3">
        <v>115</v>
      </c>
      <c r="F973" s="4" t="s">
        <v>660</v>
      </c>
      <c r="G973" t="str">
        <f t="shared" si="15"/>
        <v>eliminado</v>
      </c>
    </row>
    <row r="974" spans="1:7" ht="57.75" thickBot="1">
      <c r="A974" s="2" t="s">
        <v>1091</v>
      </c>
      <c r="B974" s="2">
        <v>5097</v>
      </c>
      <c r="C974" s="2" t="s">
        <v>49</v>
      </c>
      <c r="D974" s="2"/>
      <c r="E974" s="3">
        <v>115</v>
      </c>
      <c r="F974" s="4" t="s">
        <v>660</v>
      </c>
      <c r="G974" t="str">
        <f t="shared" si="15"/>
        <v>eliminado</v>
      </c>
    </row>
    <row r="975" spans="1:7" ht="29.25" thickBot="1">
      <c r="A975" s="2" t="s">
        <v>1092</v>
      </c>
      <c r="B975" s="2">
        <v>3336</v>
      </c>
      <c r="C975" s="2" t="s">
        <v>258</v>
      </c>
      <c r="D975" s="2"/>
      <c r="E975" s="3">
        <v>113</v>
      </c>
      <c r="F975" s="4" t="s">
        <v>660</v>
      </c>
      <c r="G975" t="str">
        <f t="shared" si="15"/>
        <v>eliminado</v>
      </c>
    </row>
    <row r="976" spans="1:7" ht="29.25" thickBot="1">
      <c r="A976" s="2" t="s">
        <v>1093</v>
      </c>
      <c r="B976" s="2">
        <v>5072</v>
      </c>
      <c r="C976" s="2" t="s">
        <v>49</v>
      </c>
      <c r="D976" s="2"/>
      <c r="E976" s="3">
        <v>110</v>
      </c>
      <c r="F976" s="4" t="s">
        <v>660</v>
      </c>
      <c r="G976" t="str">
        <f t="shared" si="15"/>
        <v>eliminado</v>
      </c>
    </row>
    <row r="977" spans="1:7" ht="29.25" thickBot="1">
      <c r="A977" s="2" t="s">
        <v>1094</v>
      </c>
      <c r="B977" s="2">
        <v>3361</v>
      </c>
      <c r="C977" s="2" t="s">
        <v>258</v>
      </c>
      <c r="D977" s="2"/>
      <c r="E977" s="3">
        <v>109</v>
      </c>
      <c r="F977" s="4" t="s">
        <v>660</v>
      </c>
      <c r="G977" t="str">
        <f t="shared" si="15"/>
        <v>eliminado</v>
      </c>
    </row>
    <row r="978" spans="1:7" ht="86.25" thickBot="1">
      <c r="A978" s="2" t="s">
        <v>1095</v>
      </c>
      <c r="B978" s="2">
        <v>3168</v>
      </c>
      <c r="C978" s="2" t="s">
        <v>313</v>
      </c>
      <c r="D978" s="2" t="s">
        <v>41</v>
      </c>
      <c r="E978" s="3">
        <v>108</v>
      </c>
      <c r="F978" s="4" t="s">
        <v>660</v>
      </c>
      <c r="G978" t="str">
        <f t="shared" si="15"/>
        <v>eliminado</v>
      </c>
    </row>
    <row r="979" spans="1:7" ht="43.5" thickBot="1">
      <c r="A979" s="2" t="s">
        <v>1096</v>
      </c>
      <c r="B979" s="2">
        <v>2327</v>
      </c>
      <c r="C979" s="2" t="s">
        <v>80</v>
      </c>
      <c r="D979" s="2" t="s">
        <v>19</v>
      </c>
      <c r="E979" s="3">
        <v>107</v>
      </c>
      <c r="F979" s="4" t="s">
        <v>660</v>
      </c>
      <c r="G979" t="str">
        <f t="shared" si="15"/>
        <v>eliminado</v>
      </c>
    </row>
    <row r="980" spans="1:7" ht="43.5" thickBot="1">
      <c r="A980" s="2" t="s">
        <v>1097</v>
      </c>
      <c r="B980" s="2">
        <v>3618</v>
      </c>
      <c r="C980" s="2" t="s">
        <v>209</v>
      </c>
      <c r="D980" s="2"/>
      <c r="E980" s="3">
        <v>107</v>
      </c>
      <c r="F980" s="4" t="s">
        <v>660</v>
      </c>
      <c r="G980" t="str">
        <f t="shared" si="15"/>
        <v>eliminado</v>
      </c>
    </row>
    <row r="981" spans="1:7" ht="43.5" thickBot="1">
      <c r="A981" s="2" t="s">
        <v>1098</v>
      </c>
      <c r="B981" s="2">
        <v>3303</v>
      </c>
      <c r="C981" s="2" t="s">
        <v>258</v>
      </c>
      <c r="D981" s="2"/>
      <c r="E981" s="3">
        <v>106</v>
      </c>
      <c r="F981" s="4" t="s">
        <v>660</v>
      </c>
      <c r="G981" t="str">
        <f t="shared" si="15"/>
        <v>eliminado</v>
      </c>
    </row>
    <row r="982" spans="1:7" ht="43.5" thickBot="1">
      <c r="A982" s="2" t="s">
        <v>1099</v>
      </c>
      <c r="B982" s="2">
        <v>3343</v>
      </c>
      <c r="C982" s="2" t="s">
        <v>258</v>
      </c>
      <c r="D982" s="2"/>
      <c r="E982" s="3">
        <v>106</v>
      </c>
      <c r="F982" s="4" t="s">
        <v>660</v>
      </c>
      <c r="G982" t="str">
        <f t="shared" si="15"/>
        <v>eliminado</v>
      </c>
    </row>
    <row r="983" spans="1:7" ht="29.25" thickBot="1">
      <c r="A983" s="2" t="s">
        <v>1100</v>
      </c>
      <c r="B983" s="2">
        <v>3604</v>
      </c>
      <c r="C983" s="2" t="s">
        <v>209</v>
      </c>
      <c r="D983" s="2"/>
      <c r="E983" s="3">
        <v>105</v>
      </c>
      <c r="F983" s="4" t="s">
        <v>660</v>
      </c>
      <c r="G983" t="str">
        <f t="shared" si="15"/>
        <v>eliminado</v>
      </c>
    </row>
    <row r="984" spans="1:7" ht="57.75" thickBot="1">
      <c r="A984" s="2" t="s">
        <v>1101</v>
      </c>
      <c r="B984" s="2">
        <v>1785</v>
      </c>
      <c r="C984" s="2" t="s">
        <v>290</v>
      </c>
      <c r="D984" s="2" t="s">
        <v>15</v>
      </c>
      <c r="E984" s="3">
        <v>105</v>
      </c>
      <c r="F984" s="4" t="s">
        <v>660</v>
      </c>
      <c r="G984" t="str">
        <f t="shared" si="15"/>
        <v>eliminado</v>
      </c>
    </row>
    <row r="985" spans="1:7" ht="43.5" thickBot="1">
      <c r="A985" s="2" t="s">
        <v>1102</v>
      </c>
      <c r="B985" s="2">
        <v>2851</v>
      </c>
      <c r="C985" s="2" t="s">
        <v>702</v>
      </c>
      <c r="D985" s="2" t="s">
        <v>229</v>
      </c>
      <c r="E985" s="3">
        <v>103</v>
      </c>
      <c r="F985" s="4" t="s">
        <v>660</v>
      </c>
      <c r="G985" t="str">
        <f t="shared" si="15"/>
        <v>eliminado</v>
      </c>
    </row>
    <row r="986" spans="1:7" ht="57.75" thickBot="1">
      <c r="A986" s="2" t="s">
        <v>1103</v>
      </c>
      <c r="B986" s="2">
        <v>1504</v>
      </c>
      <c r="C986" s="2" t="s">
        <v>126</v>
      </c>
      <c r="D986" s="2"/>
      <c r="E986" s="3">
        <v>100</v>
      </c>
      <c r="F986" s="4" t="s">
        <v>660</v>
      </c>
      <c r="G986" t="str">
        <f t="shared" si="15"/>
        <v>eliminado</v>
      </c>
    </row>
    <row r="987" spans="1:7" ht="15.75" thickBot="1">
      <c r="A987" s="2" t="s">
        <v>1104</v>
      </c>
      <c r="B987" s="2">
        <v>5008</v>
      </c>
      <c r="C987" s="2" t="s">
        <v>49</v>
      </c>
      <c r="D987" s="2"/>
      <c r="E987" s="3">
        <v>98</v>
      </c>
      <c r="F987" s="4" t="s">
        <v>660</v>
      </c>
      <c r="G987" t="str">
        <f t="shared" si="15"/>
        <v>eliminado</v>
      </c>
    </row>
    <row r="988" spans="1:7" ht="15.75" thickBot="1">
      <c r="A988" s="2" t="s">
        <v>1105</v>
      </c>
      <c r="B988" s="2">
        <v>3662</v>
      </c>
      <c r="C988" s="2" t="s">
        <v>209</v>
      </c>
      <c r="D988" s="2"/>
      <c r="E988" s="3">
        <v>97</v>
      </c>
      <c r="F988" s="4" t="s">
        <v>660</v>
      </c>
      <c r="G988" t="str">
        <f t="shared" si="15"/>
        <v>eliminado</v>
      </c>
    </row>
    <row r="989" spans="1:7" ht="43.5" thickBot="1">
      <c r="A989" s="2" t="s">
        <v>1106</v>
      </c>
      <c r="B989" s="2">
        <v>2802</v>
      </c>
      <c r="C989" s="2" t="s">
        <v>702</v>
      </c>
      <c r="D989" s="2" t="s">
        <v>229</v>
      </c>
      <c r="E989" s="3">
        <v>96</v>
      </c>
      <c r="F989" s="4" t="s">
        <v>660</v>
      </c>
      <c r="G989" t="str">
        <f t="shared" si="15"/>
        <v>eliminado</v>
      </c>
    </row>
    <row r="990" spans="1:7" ht="43.5" thickBot="1">
      <c r="A990" s="2" t="s">
        <v>1107</v>
      </c>
      <c r="B990" s="2">
        <v>2393</v>
      </c>
      <c r="C990" s="2" t="s">
        <v>80</v>
      </c>
      <c r="D990" s="2" t="s">
        <v>19</v>
      </c>
      <c r="E990" s="3">
        <v>95</v>
      </c>
      <c r="F990" s="4" t="s">
        <v>660</v>
      </c>
      <c r="G990" t="str">
        <f t="shared" si="15"/>
        <v>eliminado</v>
      </c>
    </row>
    <row r="991" spans="1:7" ht="43.5" thickBot="1">
      <c r="A991" s="2" t="s">
        <v>1108</v>
      </c>
      <c r="B991" s="2">
        <v>3619</v>
      </c>
      <c r="C991" s="2" t="s">
        <v>209</v>
      </c>
      <c r="D991" s="2"/>
      <c r="E991" s="3">
        <v>93</v>
      </c>
      <c r="F991" s="4" t="s">
        <v>660</v>
      </c>
      <c r="G991" t="str">
        <f t="shared" si="15"/>
        <v>eliminado</v>
      </c>
    </row>
    <row r="992" spans="1:7" ht="29.25" thickBot="1">
      <c r="A992" s="2" t="s">
        <v>1109</v>
      </c>
      <c r="B992" s="2">
        <v>3609</v>
      </c>
      <c r="C992" s="2" t="s">
        <v>209</v>
      </c>
      <c r="D992" s="2"/>
      <c r="E992" s="3">
        <v>91</v>
      </c>
      <c r="F992" s="4" t="s">
        <v>660</v>
      </c>
      <c r="G992" t="str">
        <f t="shared" si="15"/>
        <v>eliminado</v>
      </c>
    </row>
    <row r="993" spans="1:7" ht="43.5" thickBot="1">
      <c r="A993" s="2" t="s">
        <v>1110</v>
      </c>
      <c r="B993" s="2">
        <v>2878</v>
      </c>
      <c r="C993" s="2" t="s">
        <v>702</v>
      </c>
      <c r="D993" s="2" t="s">
        <v>229</v>
      </c>
      <c r="E993" s="3">
        <v>88</v>
      </c>
      <c r="F993" s="4" t="s">
        <v>660</v>
      </c>
      <c r="G993" t="str">
        <f t="shared" si="15"/>
        <v>eliminado</v>
      </c>
    </row>
    <row r="994" spans="1:7" ht="15.75" thickBot="1">
      <c r="A994" s="2" t="s">
        <v>1111</v>
      </c>
      <c r="B994" s="2">
        <v>3672</v>
      </c>
      <c r="C994" s="2" t="s">
        <v>209</v>
      </c>
      <c r="D994" s="2"/>
      <c r="E994" s="3">
        <v>80</v>
      </c>
      <c r="F994" s="4" t="s">
        <v>660</v>
      </c>
      <c r="G994" t="str">
        <f t="shared" si="15"/>
        <v>eliminado</v>
      </c>
    </row>
    <row r="995" spans="1:7" ht="43.5" thickBot="1">
      <c r="A995" s="2" t="s">
        <v>1112</v>
      </c>
      <c r="B995" s="2">
        <v>4446</v>
      </c>
      <c r="C995" s="2" t="s">
        <v>228</v>
      </c>
      <c r="D995" s="2" t="s">
        <v>229</v>
      </c>
      <c r="E995" s="3">
        <v>79</v>
      </c>
      <c r="F995" s="4" t="s">
        <v>660</v>
      </c>
      <c r="G995" t="str">
        <f t="shared" si="15"/>
        <v>eliminado</v>
      </c>
    </row>
    <row r="996" spans="1:7" ht="29.25" thickBot="1">
      <c r="A996" s="2" t="s">
        <v>1113</v>
      </c>
      <c r="B996" s="2">
        <v>3167</v>
      </c>
      <c r="C996" s="2" t="s">
        <v>313</v>
      </c>
      <c r="D996" s="2" t="s">
        <v>41</v>
      </c>
      <c r="E996" s="3">
        <v>79</v>
      </c>
      <c r="F996" s="4" t="s">
        <v>660</v>
      </c>
      <c r="G996" t="str">
        <f t="shared" si="15"/>
        <v>eliminado</v>
      </c>
    </row>
    <row r="997" spans="1:7" ht="43.5" thickBot="1">
      <c r="A997" s="2" t="s">
        <v>1114</v>
      </c>
      <c r="B997" s="2">
        <v>2860</v>
      </c>
      <c r="C997" s="2" t="s">
        <v>702</v>
      </c>
      <c r="D997" s="2" t="s">
        <v>229</v>
      </c>
      <c r="E997" s="3">
        <v>76</v>
      </c>
      <c r="F997" s="4" t="s">
        <v>660</v>
      </c>
      <c r="G997" t="str">
        <f t="shared" si="15"/>
        <v>eliminado</v>
      </c>
    </row>
    <row r="998" spans="1:7" ht="29.25" thickBot="1">
      <c r="A998" s="2" t="s">
        <v>1115</v>
      </c>
      <c r="B998" s="2">
        <v>3340</v>
      </c>
      <c r="C998" s="2" t="s">
        <v>258</v>
      </c>
      <c r="D998" s="2"/>
      <c r="E998" s="3">
        <v>75</v>
      </c>
      <c r="F998" s="4" t="s">
        <v>660</v>
      </c>
      <c r="G998" t="str">
        <f t="shared" si="15"/>
        <v>eliminado</v>
      </c>
    </row>
    <row r="999" spans="1:7" ht="29.25" thickBot="1">
      <c r="A999" s="2" t="s">
        <v>1116</v>
      </c>
      <c r="B999" s="2">
        <v>5093</v>
      </c>
      <c r="C999" s="2" t="s">
        <v>49</v>
      </c>
      <c r="D999" s="2"/>
      <c r="E999" s="3">
        <v>74</v>
      </c>
      <c r="F999" s="4" t="s">
        <v>660</v>
      </c>
      <c r="G999" t="str">
        <f t="shared" si="15"/>
        <v>eliminado</v>
      </c>
    </row>
    <row r="1000" spans="1:7" ht="43.5" thickBot="1">
      <c r="A1000" s="2" t="s">
        <v>1117</v>
      </c>
      <c r="B1000" s="2">
        <v>3627</v>
      </c>
      <c r="C1000" s="2" t="s">
        <v>209</v>
      </c>
      <c r="D1000" s="2"/>
      <c r="E1000" s="3">
        <v>73</v>
      </c>
      <c r="F1000" s="4" t="s">
        <v>660</v>
      </c>
      <c r="G1000" t="str">
        <f t="shared" si="15"/>
        <v>eliminado</v>
      </c>
    </row>
    <row r="1001" spans="1:7" ht="43.5" thickBot="1">
      <c r="A1001" s="2" t="s">
        <v>1118</v>
      </c>
      <c r="B1001" s="2">
        <v>3605</v>
      </c>
      <c r="C1001" s="2" t="s">
        <v>209</v>
      </c>
      <c r="D1001" s="2"/>
      <c r="E1001" s="3">
        <v>70</v>
      </c>
      <c r="F1001" s="4" t="s">
        <v>660</v>
      </c>
      <c r="G1001" t="str">
        <f t="shared" si="15"/>
        <v>eliminado</v>
      </c>
    </row>
    <row r="1002" spans="1:7" ht="43.5" thickBot="1">
      <c r="A1002" s="2" t="s">
        <v>1119</v>
      </c>
      <c r="B1002" s="2">
        <v>2803</v>
      </c>
      <c r="C1002" s="2" t="s">
        <v>702</v>
      </c>
      <c r="D1002" s="2" t="s">
        <v>229</v>
      </c>
      <c r="E1002" s="3">
        <v>68</v>
      </c>
      <c r="F1002" s="4" t="s">
        <v>660</v>
      </c>
      <c r="G1002" t="str">
        <f t="shared" si="15"/>
        <v>eliminado</v>
      </c>
    </row>
    <row r="1003" spans="1:7" ht="43.5" thickBot="1">
      <c r="A1003" s="2" t="s">
        <v>1120</v>
      </c>
      <c r="B1003" s="2">
        <v>2899</v>
      </c>
      <c r="C1003" s="2" t="s">
        <v>702</v>
      </c>
      <c r="D1003" s="2" t="s">
        <v>229</v>
      </c>
      <c r="E1003" s="3">
        <v>61</v>
      </c>
      <c r="F1003" s="4" t="s">
        <v>660</v>
      </c>
      <c r="G1003" t="str">
        <f t="shared" si="15"/>
        <v>eliminado</v>
      </c>
    </row>
    <row r="1004" spans="1:7" ht="43.5" thickBot="1">
      <c r="A1004" s="2" t="s">
        <v>1121</v>
      </c>
      <c r="B1004" s="2">
        <v>2838</v>
      </c>
      <c r="C1004" s="2" t="s">
        <v>702</v>
      </c>
      <c r="D1004" s="2" t="s">
        <v>229</v>
      </c>
      <c r="E1004" s="3">
        <v>60</v>
      </c>
      <c r="F1004" s="4" t="s">
        <v>660</v>
      </c>
      <c r="G1004" t="str">
        <f t="shared" si="15"/>
        <v>eliminado</v>
      </c>
    </row>
    <row r="1005" spans="1:7" ht="43.5" thickBot="1">
      <c r="A1005" s="2" t="s">
        <v>1122</v>
      </c>
      <c r="B1005" s="2">
        <v>1757</v>
      </c>
      <c r="C1005" s="2" t="s">
        <v>290</v>
      </c>
      <c r="D1005" s="2" t="s">
        <v>15</v>
      </c>
      <c r="E1005" s="3">
        <v>60</v>
      </c>
      <c r="F1005" s="4" t="s">
        <v>660</v>
      </c>
      <c r="G1005" t="str">
        <f t="shared" si="15"/>
        <v>eliminado</v>
      </c>
    </row>
    <row r="1006" spans="1:7" ht="43.5" thickBot="1">
      <c r="A1006" s="2" t="s">
        <v>1123</v>
      </c>
      <c r="B1006" s="2">
        <v>1964</v>
      </c>
      <c r="C1006" s="2" t="s">
        <v>344</v>
      </c>
      <c r="D1006" s="2"/>
      <c r="E1006" s="3">
        <v>55</v>
      </c>
      <c r="F1006" s="4" t="s">
        <v>660</v>
      </c>
      <c r="G1006" t="str">
        <f t="shared" si="15"/>
        <v>eliminado</v>
      </c>
    </row>
    <row r="1007" spans="1:7" ht="15.75" thickBot="1">
      <c r="A1007" s="2" t="s">
        <v>1124</v>
      </c>
      <c r="B1007" s="2">
        <v>1901</v>
      </c>
      <c r="C1007" s="2" t="s">
        <v>344</v>
      </c>
      <c r="D1007" s="2"/>
      <c r="E1007" s="3">
        <v>54</v>
      </c>
      <c r="F1007" s="4" t="s">
        <v>660</v>
      </c>
      <c r="G1007" t="str">
        <f t="shared" si="15"/>
        <v>eliminado</v>
      </c>
    </row>
    <row r="1008" spans="1:7" ht="29.25" thickBot="1">
      <c r="A1008" s="2" t="s">
        <v>1125</v>
      </c>
      <c r="B1008" s="2">
        <v>3691</v>
      </c>
      <c r="C1008" s="2" t="s">
        <v>209</v>
      </c>
      <c r="D1008" s="2"/>
      <c r="E1008" s="3">
        <v>53</v>
      </c>
      <c r="F1008" s="4" t="s">
        <v>660</v>
      </c>
      <c r="G1008" t="str">
        <f t="shared" si="15"/>
        <v>eliminado</v>
      </c>
    </row>
    <row r="1009" spans="1:7" ht="43.5" thickBot="1">
      <c r="A1009" s="2" t="s">
        <v>1126</v>
      </c>
      <c r="B1009" s="2">
        <v>3108</v>
      </c>
      <c r="C1009" s="2" t="s">
        <v>313</v>
      </c>
      <c r="D1009" s="2" t="s">
        <v>41</v>
      </c>
      <c r="E1009" s="3">
        <v>45</v>
      </c>
      <c r="F1009" s="4" t="s">
        <v>660</v>
      </c>
      <c r="G1009" t="str">
        <f t="shared" si="15"/>
        <v>eliminado</v>
      </c>
    </row>
    <row r="1010" spans="1:7" ht="43.5" thickBot="1">
      <c r="A1010" s="2" t="s">
        <v>1127</v>
      </c>
      <c r="B1010" s="2">
        <v>1491</v>
      </c>
      <c r="C1010" s="2" t="s">
        <v>46</v>
      </c>
      <c r="D1010" s="2"/>
      <c r="E1010" s="3">
        <v>43</v>
      </c>
      <c r="F1010" s="4" t="s">
        <v>660</v>
      </c>
      <c r="G1010" t="str">
        <f t="shared" si="15"/>
        <v>eliminado</v>
      </c>
    </row>
    <row r="1011" spans="1:7" ht="43.5" thickBot="1">
      <c r="A1011" s="2" t="s">
        <v>1128</v>
      </c>
      <c r="B1011" s="2">
        <v>3642</v>
      </c>
      <c r="C1011" s="2" t="s">
        <v>209</v>
      </c>
      <c r="D1011" s="2"/>
      <c r="E1011" s="3">
        <v>39</v>
      </c>
      <c r="F1011" s="4" t="s">
        <v>660</v>
      </c>
      <c r="G1011" t="str">
        <f t="shared" si="15"/>
        <v>eliminado</v>
      </c>
    </row>
    <row r="1012" spans="1:7" ht="29.25" thickBot="1">
      <c r="A1012" s="2" t="s">
        <v>1129</v>
      </c>
      <c r="B1012" s="2">
        <v>1985</v>
      </c>
      <c r="C1012" s="2" t="s">
        <v>344</v>
      </c>
      <c r="D1012" s="2"/>
      <c r="E1012" s="3">
        <v>37</v>
      </c>
      <c r="F1012" s="4" t="s">
        <v>660</v>
      </c>
      <c r="G1012" t="str">
        <f t="shared" si="15"/>
        <v>eliminado</v>
      </c>
    </row>
    <row r="1013" spans="1:7" ht="43.5" thickBot="1">
      <c r="A1013" s="2" t="s">
        <v>1130</v>
      </c>
      <c r="B1013" s="2">
        <v>2819</v>
      </c>
      <c r="C1013" s="2" t="s">
        <v>702</v>
      </c>
      <c r="D1013" s="2" t="s">
        <v>229</v>
      </c>
      <c r="E1013" s="3">
        <v>35</v>
      </c>
      <c r="F1013" s="4" t="s">
        <v>660</v>
      </c>
      <c r="G1013" t="str">
        <f t="shared" si="15"/>
        <v>eliminado</v>
      </c>
    </row>
    <row r="1014" spans="1:7" ht="29.25" thickBot="1">
      <c r="A1014" s="2" t="s">
        <v>1131</v>
      </c>
      <c r="B1014" s="2">
        <v>1725</v>
      </c>
      <c r="C1014" s="2" t="s">
        <v>290</v>
      </c>
      <c r="D1014" s="2" t="s">
        <v>15</v>
      </c>
      <c r="E1014" s="3">
        <v>30</v>
      </c>
      <c r="F1014" s="4" t="s">
        <v>660</v>
      </c>
      <c r="G1014" t="str">
        <f t="shared" si="15"/>
        <v>eliminado</v>
      </c>
    </row>
    <row r="1015" spans="1:7" ht="15.75" thickBot="1">
      <c r="A1015" s="2" t="s">
        <v>1132</v>
      </c>
      <c r="B1015" s="2">
        <v>3681</v>
      </c>
      <c r="C1015" s="2" t="s">
        <v>209</v>
      </c>
      <c r="D1015" s="2"/>
      <c r="E1015" s="3">
        <v>21</v>
      </c>
      <c r="F1015" s="4" t="s">
        <v>660</v>
      </c>
      <c r="G1015" t="str">
        <f t="shared" si="15"/>
        <v>eliminado</v>
      </c>
    </row>
    <row r="1016" spans="1:7" ht="29.25" thickBot="1">
      <c r="A1016" s="2" t="s">
        <v>1133</v>
      </c>
      <c r="B1016" s="2">
        <v>3107</v>
      </c>
      <c r="C1016" s="2" t="s">
        <v>313</v>
      </c>
      <c r="D1016" s="2" t="s">
        <v>41</v>
      </c>
      <c r="E1016" s="3">
        <v>20</v>
      </c>
      <c r="F1016" s="4" t="s">
        <v>660</v>
      </c>
      <c r="G1016" t="str">
        <f t="shared" si="15"/>
        <v>eliminado</v>
      </c>
    </row>
    <row r="1017" spans="1:7" ht="43.5" thickBot="1">
      <c r="A1017" s="2" t="s">
        <v>1134</v>
      </c>
      <c r="B1017" s="2">
        <v>2740</v>
      </c>
      <c r="C1017" s="2" t="s">
        <v>507</v>
      </c>
      <c r="D1017" s="2" t="s">
        <v>229</v>
      </c>
      <c r="E1017" s="3">
        <v>20</v>
      </c>
      <c r="F1017" s="4" t="s">
        <v>660</v>
      </c>
      <c r="G1017" t="str">
        <f t="shared" si="15"/>
        <v>eliminado</v>
      </c>
    </row>
    <row r="1018" spans="1:7" ht="29.25" thickBot="1">
      <c r="A1018" s="2" t="s">
        <v>1135</v>
      </c>
      <c r="B1018" s="2">
        <v>5084</v>
      </c>
      <c r="C1018" s="2" t="s">
        <v>49</v>
      </c>
      <c r="D1018" s="2"/>
      <c r="E1018" s="3">
        <v>13</v>
      </c>
      <c r="F1018" s="4" t="s">
        <v>660</v>
      </c>
      <c r="G1018" t="str">
        <f t="shared" si="15"/>
        <v>eliminado</v>
      </c>
    </row>
    <row r="1019" spans="1:7" ht="57.75" thickBot="1">
      <c r="A1019" s="2" t="s">
        <v>1136</v>
      </c>
      <c r="B1019" s="2">
        <v>3626</v>
      </c>
      <c r="C1019" s="2" t="s">
        <v>209</v>
      </c>
      <c r="D1019" s="2"/>
      <c r="E1019" s="3">
        <v>0</v>
      </c>
      <c r="F1019" s="4" t="s">
        <v>660</v>
      </c>
      <c r="G1019" t="str">
        <f t="shared" si="15"/>
        <v>eliminado</v>
      </c>
    </row>
    <row r="1020" spans="1:7" ht="15.75" thickBot="1">
      <c r="A1020" s="2" t="s">
        <v>1137</v>
      </c>
      <c r="B1020" s="2">
        <v>5071</v>
      </c>
      <c r="C1020" s="2" t="s">
        <v>49</v>
      </c>
      <c r="D1020" s="2"/>
      <c r="E1020" s="3">
        <v>0</v>
      </c>
      <c r="F1020" s="4" t="s">
        <v>660</v>
      </c>
      <c r="G1020" t="str">
        <f t="shared" si="15"/>
        <v>eliminado</v>
      </c>
    </row>
    <row r="1021" spans="1:7" ht="57.75" thickBot="1">
      <c r="A1021" s="2" t="s">
        <v>1138</v>
      </c>
      <c r="B1021" s="2">
        <v>2768</v>
      </c>
      <c r="C1021" s="2" t="s">
        <v>507</v>
      </c>
      <c r="D1021" s="2" t="s">
        <v>229</v>
      </c>
      <c r="E1021" s="3">
        <v>0</v>
      </c>
      <c r="F1021" s="4" t="s">
        <v>660</v>
      </c>
      <c r="G1021" t="str">
        <f t="shared" si="15"/>
        <v>eliminado</v>
      </c>
    </row>
    <row r="1022" spans="1:7" ht="57.75" thickBot="1">
      <c r="A1022" s="2" t="s">
        <v>1139</v>
      </c>
      <c r="B1022" s="2">
        <v>3641</v>
      </c>
      <c r="C1022" s="2" t="s">
        <v>209</v>
      </c>
      <c r="D1022" s="2"/>
      <c r="E1022" s="3">
        <v>0</v>
      </c>
      <c r="F1022" s="4" t="s">
        <v>660</v>
      </c>
      <c r="G1022" t="str">
        <f t="shared" si="15"/>
        <v>eliminado</v>
      </c>
    </row>
    <row r="1023" spans="1:7" ht="43.5" thickBot="1">
      <c r="A1023" s="2" t="s">
        <v>1140</v>
      </c>
      <c r="B1023" s="2">
        <v>2580</v>
      </c>
      <c r="C1023" s="2" t="s">
        <v>30</v>
      </c>
      <c r="D1023" s="2" t="s">
        <v>19</v>
      </c>
      <c r="E1023" s="3">
        <v>0</v>
      </c>
      <c r="F1023" s="4" t="s">
        <v>660</v>
      </c>
      <c r="G1023" t="str">
        <f t="shared" si="15"/>
        <v>eliminado</v>
      </c>
    </row>
    <row r="1024" spans="1:7" ht="43.5" thickBot="1">
      <c r="A1024" s="2" t="s">
        <v>1141</v>
      </c>
      <c r="B1024" s="2">
        <v>5017</v>
      </c>
      <c r="C1024" s="2" t="s">
        <v>49</v>
      </c>
      <c r="D1024" s="2"/>
      <c r="E1024" s="3">
        <v>0</v>
      </c>
      <c r="F1024" s="4" t="s">
        <v>660</v>
      </c>
      <c r="G1024" t="str">
        <f t="shared" si="15"/>
        <v>eliminado</v>
      </c>
    </row>
    <row r="1025" spans="1:7" ht="57.75" thickBot="1">
      <c r="A1025" s="2" t="s">
        <v>1142</v>
      </c>
      <c r="B1025" s="2">
        <v>5069</v>
      </c>
      <c r="C1025" s="2" t="s">
        <v>49</v>
      </c>
      <c r="D1025" s="2"/>
      <c r="E1025" s="3">
        <v>0</v>
      </c>
      <c r="F1025" s="4" t="s">
        <v>660</v>
      </c>
      <c r="G1025" t="str">
        <f t="shared" si="15"/>
        <v>eliminado</v>
      </c>
    </row>
    <row r="1026" spans="1:7" ht="29.25" thickBot="1">
      <c r="A1026" s="2" t="s">
        <v>1143</v>
      </c>
      <c r="B1026" s="2">
        <v>4031</v>
      </c>
      <c r="C1026" s="2" t="s">
        <v>14</v>
      </c>
      <c r="D1026" s="2" t="s">
        <v>15</v>
      </c>
      <c r="E1026" s="3">
        <v>0</v>
      </c>
      <c r="F1026" s="4" t="s">
        <v>660</v>
      </c>
      <c r="G1026" t="str">
        <f t="shared" si="15"/>
        <v>eliminado</v>
      </c>
    </row>
    <row r="1027" spans="1:7" ht="43.5" thickBot="1">
      <c r="A1027" s="2" t="s">
        <v>1144</v>
      </c>
      <c r="B1027" s="2">
        <v>2131</v>
      </c>
      <c r="C1027" s="2" t="s">
        <v>1145</v>
      </c>
      <c r="D1027" s="2"/>
      <c r="E1027" s="3">
        <v>0</v>
      </c>
      <c r="F1027" s="4" t="s">
        <v>660</v>
      </c>
      <c r="G1027" t="str">
        <f t="shared" ref="G1027:G1090" si="16">IF(CellColor3(A1027)=10737330,"eleito","eliminado")</f>
        <v>eliminado</v>
      </c>
    </row>
    <row r="1028" spans="1:7" ht="57.75" thickBot="1">
      <c r="A1028" s="2" t="s">
        <v>1146</v>
      </c>
      <c r="B1028" s="2">
        <v>5074</v>
      </c>
      <c r="C1028" s="2" t="s">
        <v>49</v>
      </c>
      <c r="D1028" s="2"/>
      <c r="E1028" s="3">
        <v>0</v>
      </c>
      <c r="F1028" s="4" t="s">
        <v>660</v>
      </c>
      <c r="G1028" t="str">
        <f t="shared" si="16"/>
        <v>eliminado</v>
      </c>
    </row>
    <row r="1029" spans="1:7" ht="29.25" thickBot="1">
      <c r="A1029" s="2" t="s">
        <v>1147</v>
      </c>
      <c r="B1029" s="2">
        <v>1988</v>
      </c>
      <c r="C1029" s="2" t="s">
        <v>344</v>
      </c>
      <c r="D1029" s="2"/>
      <c r="E1029" s="3">
        <v>0</v>
      </c>
      <c r="F1029" s="4" t="s">
        <v>660</v>
      </c>
      <c r="G1029" t="str">
        <f t="shared" si="16"/>
        <v>eliminado</v>
      </c>
    </row>
    <row r="1030" spans="1:7" ht="43.5" thickBot="1">
      <c r="A1030" s="2" t="s">
        <v>1148</v>
      </c>
      <c r="B1030" s="2">
        <v>5077</v>
      </c>
      <c r="C1030" s="2" t="s">
        <v>49</v>
      </c>
      <c r="D1030" s="2"/>
      <c r="E1030" s="3">
        <v>0</v>
      </c>
      <c r="F1030" s="4" t="s">
        <v>660</v>
      </c>
      <c r="G1030" t="str">
        <f t="shared" si="16"/>
        <v>eliminado</v>
      </c>
    </row>
    <row r="1031" spans="1:7" ht="43.5" thickBot="1">
      <c r="A1031" s="2" t="s">
        <v>1149</v>
      </c>
      <c r="B1031" s="2">
        <v>2585</v>
      </c>
      <c r="C1031" s="2" t="s">
        <v>30</v>
      </c>
      <c r="D1031" s="2" t="s">
        <v>19</v>
      </c>
      <c r="E1031" s="3">
        <v>0</v>
      </c>
      <c r="F1031" s="4" t="s">
        <v>660</v>
      </c>
      <c r="G1031" t="str">
        <f t="shared" si="16"/>
        <v>eliminado</v>
      </c>
    </row>
    <row r="1032" spans="1:7" ht="72" thickBot="1">
      <c r="A1032" s="2" t="s">
        <v>1150</v>
      </c>
      <c r="B1032" s="2">
        <v>1993</v>
      </c>
      <c r="C1032" s="2" t="s">
        <v>344</v>
      </c>
      <c r="D1032" s="2"/>
      <c r="E1032" s="3">
        <v>0</v>
      </c>
      <c r="F1032" s="4" t="s">
        <v>660</v>
      </c>
      <c r="G1032" t="str">
        <f t="shared" si="16"/>
        <v>eliminado</v>
      </c>
    </row>
    <row r="1033" spans="1:7" ht="29.25" thickBot="1">
      <c r="A1033" s="2" t="s">
        <v>1151</v>
      </c>
      <c r="B1033" s="2">
        <v>1233</v>
      </c>
      <c r="C1033" s="2" t="s">
        <v>22</v>
      </c>
      <c r="D1033" s="2"/>
      <c r="E1033" s="3">
        <v>0</v>
      </c>
      <c r="F1033" s="4" t="s">
        <v>660</v>
      </c>
      <c r="G1033" t="str">
        <f t="shared" si="16"/>
        <v>eliminado</v>
      </c>
    </row>
    <row r="1034" spans="1:7" ht="72" thickBot="1">
      <c r="A1034" s="2" t="s">
        <v>1152</v>
      </c>
      <c r="B1034" s="2">
        <v>3690</v>
      </c>
      <c r="C1034" s="2" t="s">
        <v>209</v>
      </c>
      <c r="D1034" s="2"/>
      <c r="E1034" s="3">
        <v>0</v>
      </c>
      <c r="F1034" s="4" t="s">
        <v>660</v>
      </c>
      <c r="G1034" t="str">
        <f t="shared" si="16"/>
        <v>eliminado</v>
      </c>
    </row>
    <row r="1035" spans="1:7" ht="57.75" thickBot="1">
      <c r="A1035" s="2" t="s">
        <v>1153</v>
      </c>
      <c r="B1035" s="2">
        <v>1711</v>
      </c>
      <c r="C1035" s="2" t="s">
        <v>290</v>
      </c>
      <c r="D1035" s="2" t="s">
        <v>15</v>
      </c>
      <c r="E1035" s="3">
        <v>0</v>
      </c>
      <c r="F1035" s="4" t="s">
        <v>660</v>
      </c>
      <c r="G1035" t="str">
        <f t="shared" si="16"/>
        <v>eliminado</v>
      </c>
    </row>
    <row r="1036" spans="1:7" ht="57.75" thickBot="1">
      <c r="A1036" s="2" t="s">
        <v>1154</v>
      </c>
      <c r="B1036" s="2">
        <v>3157</v>
      </c>
      <c r="C1036" s="2" t="s">
        <v>313</v>
      </c>
      <c r="D1036" s="2" t="s">
        <v>41</v>
      </c>
      <c r="E1036" s="3">
        <v>0</v>
      </c>
      <c r="F1036" s="4" t="s">
        <v>660</v>
      </c>
      <c r="G1036" t="str">
        <f t="shared" si="16"/>
        <v>eliminado</v>
      </c>
    </row>
    <row r="1037" spans="1:7" ht="29.25" thickBot="1">
      <c r="A1037" s="2" t="s">
        <v>1155</v>
      </c>
      <c r="B1037" s="2">
        <v>5054</v>
      </c>
      <c r="C1037" s="2" t="s">
        <v>49</v>
      </c>
      <c r="D1037" s="2"/>
      <c r="E1037" s="3">
        <v>0</v>
      </c>
      <c r="F1037" s="4" t="s">
        <v>660</v>
      </c>
      <c r="G1037" t="str">
        <f t="shared" si="16"/>
        <v>eliminado</v>
      </c>
    </row>
    <row r="1038" spans="1:7" ht="43.5" thickBot="1">
      <c r="A1038" s="2" t="s">
        <v>1156</v>
      </c>
      <c r="B1038" s="2">
        <v>3126</v>
      </c>
      <c r="C1038" s="2" t="s">
        <v>313</v>
      </c>
      <c r="D1038" s="2" t="s">
        <v>41</v>
      </c>
      <c r="E1038" s="3">
        <v>0</v>
      </c>
      <c r="F1038" s="4" t="s">
        <v>660</v>
      </c>
      <c r="G1038" t="str">
        <f t="shared" si="16"/>
        <v>eliminado</v>
      </c>
    </row>
    <row r="1039" spans="1:7" ht="43.5" thickBot="1">
      <c r="A1039" s="2" t="s">
        <v>1157</v>
      </c>
      <c r="B1039" s="2">
        <v>1979</v>
      </c>
      <c r="C1039" s="2" t="s">
        <v>344</v>
      </c>
      <c r="D1039" s="2"/>
      <c r="E1039" s="3">
        <v>0</v>
      </c>
      <c r="F1039" s="4" t="s">
        <v>660</v>
      </c>
      <c r="G1039" t="str">
        <f t="shared" si="16"/>
        <v>eliminado</v>
      </c>
    </row>
    <row r="1040" spans="1:7" ht="29.25" thickBot="1">
      <c r="A1040" s="2" t="s">
        <v>1158</v>
      </c>
      <c r="B1040" s="2">
        <v>2039</v>
      </c>
      <c r="C1040" s="2" t="s">
        <v>40</v>
      </c>
      <c r="D1040" s="2" t="s">
        <v>41</v>
      </c>
      <c r="E1040" s="3">
        <v>0</v>
      </c>
      <c r="F1040" s="4" t="s">
        <v>660</v>
      </c>
      <c r="G1040" t="str">
        <f t="shared" si="16"/>
        <v>eliminado</v>
      </c>
    </row>
    <row r="1041" spans="1:7" ht="57.75" thickBot="1">
      <c r="A1041" s="2" t="s">
        <v>1159</v>
      </c>
      <c r="B1041" s="2">
        <v>2000</v>
      </c>
      <c r="C1041" s="2" t="s">
        <v>40</v>
      </c>
      <c r="D1041" s="2" t="s">
        <v>41</v>
      </c>
      <c r="E1041" s="3">
        <v>0</v>
      </c>
      <c r="F1041" s="4" t="s">
        <v>660</v>
      </c>
      <c r="G1041" t="str">
        <f t="shared" si="16"/>
        <v>eliminado</v>
      </c>
    </row>
    <row r="1042" spans="1:7" ht="57.75" thickBot="1">
      <c r="A1042" s="2" t="s">
        <v>1160</v>
      </c>
      <c r="B1042" s="2">
        <v>2092</v>
      </c>
      <c r="C1042" s="2" t="s">
        <v>40</v>
      </c>
      <c r="D1042" s="2" t="s">
        <v>41</v>
      </c>
      <c r="E1042" s="3">
        <v>0</v>
      </c>
      <c r="F1042" s="4" t="s">
        <v>660</v>
      </c>
      <c r="G1042" t="str">
        <f t="shared" si="16"/>
        <v>eliminado</v>
      </c>
    </row>
    <row r="1043" spans="1:7" ht="43.5" thickBot="1">
      <c r="A1043" s="2" t="s">
        <v>1161</v>
      </c>
      <c r="B1043" s="2">
        <v>1144</v>
      </c>
      <c r="C1043" s="2" t="s">
        <v>68</v>
      </c>
      <c r="D1043" s="2"/>
      <c r="E1043" s="3">
        <v>0</v>
      </c>
      <c r="F1043" s="4" t="s">
        <v>660</v>
      </c>
      <c r="G1043" t="str">
        <f t="shared" si="16"/>
        <v>eliminado</v>
      </c>
    </row>
    <row r="1044" spans="1:7" ht="57.75" thickBot="1">
      <c r="A1044" s="2" t="s">
        <v>1162</v>
      </c>
      <c r="B1044" s="2">
        <v>2141</v>
      </c>
      <c r="C1044" s="2" t="s">
        <v>1145</v>
      </c>
      <c r="D1044" s="2"/>
      <c r="E1044" s="3">
        <v>0</v>
      </c>
      <c r="F1044" s="4" t="s">
        <v>660</v>
      </c>
      <c r="G1044" t="str">
        <f t="shared" si="16"/>
        <v>eliminado</v>
      </c>
    </row>
    <row r="1045" spans="1:7" ht="43.5" thickBot="1">
      <c r="A1045" s="2" t="s">
        <v>1163</v>
      </c>
      <c r="B1045" s="2">
        <v>1710</v>
      </c>
      <c r="C1045" s="2" t="s">
        <v>290</v>
      </c>
      <c r="D1045" s="2" t="s">
        <v>15</v>
      </c>
      <c r="E1045" s="3">
        <v>0</v>
      </c>
      <c r="F1045" s="4" t="s">
        <v>660</v>
      </c>
      <c r="G1045" t="str">
        <f t="shared" si="16"/>
        <v>eliminado</v>
      </c>
    </row>
    <row r="1046" spans="1:7" ht="57.75" thickBot="1">
      <c r="A1046" s="2" t="s">
        <v>1164</v>
      </c>
      <c r="B1046" s="2">
        <v>4013</v>
      </c>
      <c r="C1046" s="2" t="s">
        <v>14</v>
      </c>
      <c r="D1046" s="2" t="s">
        <v>15</v>
      </c>
      <c r="E1046" s="3">
        <v>0</v>
      </c>
      <c r="F1046" s="4" t="s">
        <v>660</v>
      </c>
      <c r="G1046" t="str">
        <f t="shared" si="16"/>
        <v>eliminado</v>
      </c>
    </row>
    <row r="1047" spans="1:7" ht="29.25" thickBot="1">
      <c r="A1047" s="2" t="s">
        <v>1165</v>
      </c>
      <c r="B1047" s="2">
        <v>5043</v>
      </c>
      <c r="C1047" s="2" t="s">
        <v>49</v>
      </c>
      <c r="D1047" s="2"/>
      <c r="E1047" s="3">
        <v>0</v>
      </c>
      <c r="F1047" s="4" t="s">
        <v>660</v>
      </c>
      <c r="G1047" t="str">
        <f t="shared" si="16"/>
        <v>eliminado</v>
      </c>
    </row>
    <row r="1048" spans="1:7" ht="29.25" thickBot="1">
      <c r="A1048" s="2" t="s">
        <v>1166</v>
      </c>
      <c r="B1048" s="2">
        <v>3132</v>
      </c>
      <c r="C1048" s="2" t="s">
        <v>313</v>
      </c>
      <c r="D1048" s="2" t="s">
        <v>41</v>
      </c>
      <c r="E1048" s="3">
        <v>0</v>
      </c>
      <c r="F1048" s="4" t="s">
        <v>660</v>
      </c>
      <c r="G1048" t="str">
        <f t="shared" si="16"/>
        <v>eliminado</v>
      </c>
    </row>
    <row r="1049" spans="1:7" ht="57.75" thickBot="1">
      <c r="A1049" s="2" t="s">
        <v>1167</v>
      </c>
      <c r="B1049" s="2">
        <v>3300</v>
      </c>
      <c r="C1049" s="2" t="s">
        <v>258</v>
      </c>
      <c r="D1049" s="2"/>
      <c r="E1049" s="3">
        <v>0</v>
      </c>
      <c r="F1049" s="4" t="s">
        <v>660</v>
      </c>
      <c r="G1049" t="str">
        <f t="shared" si="16"/>
        <v>eliminado</v>
      </c>
    </row>
    <row r="1050" spans="1:7" ht="15.75" thickBot="1">
      <c r="A1050" s="2" t="s">
        <v>1168</v>
      </c>
      <c r="B1050" s="2">
        <v>5048</v>
      </c>
      <c r="C1050" s="2" t="s">
        <v>49</v>
      </c>
      <c r="D1050" s="2"/>
      <c r="E1050" s="3">
        <v>0</v>
      </c>
      <c r="F1050" s="4" t="s">
        <v>660</v>
      </c>
      <c r="G1050" t="str">
        <f t="shared" si="16"/>
        <v>eliminado</v>
      </c>
    </row>
    <row r="1051" spans="1:7" ht="29.25" thickBot="1">
      <c r="A1051" s="2" t="s">
        <v>1169</v>
      </c>
      <c r="B1051" s="2">
        <v>1958</v>
      </c>
      <c r="C1051" s="2" t="s">
        <v>344</v>
      </c>
      <c r="D1051" s="2"/>
      <c r="E1051" s="3">
        <v>0</v>
      </c>
      <c r="F1051" s="4" t="s">
        <v>660</v>
      </c>
      <c r="G1051" t="str">
        <f t="shared" si="16"/>
        <v>eliminado</v>
      </c>
    </row>
    <row r="1052" spans="1:7" ht="43.5" thickBot="1">
      <c r="A1052" s="2" t="s">
        <v>1170</v>
      </c>
      <c r="B1052" s="2">
        <v>2939</v>
      </c>
      <c r="C1052" s="2" t="s">
        <v>740</v>
      </c>
      <c r="D1052" s="2"/>
      <c r="E1052" s="3">
        <v>0</v>
      </c>
      <c r="F1052" s="4" t="s">
        <v>660</v>
      </c>
      <c r="G1052" t="str">
        <f t="shared" si="16"/>
        <v>eliminado</v>
      </c>
    </row>
    <row r="1053" spans="1:7" ht="29.25" thickBot="1">
      <c r="A1053" s="2" t="s">
        <v>1171</v>
      </c>
      <c r="B1053" s="2">
        <v>2021</v>
      </c>
      <c r="C1053" s="2" t="s">
        <v>40</v>
      </c>
      <c r="D1053" s="2" t="s">
        <v>41</v>
      </c>
      <c r="E1053" s="3">
        <v>0</v>
      </c>
      <c r="F1053" s="4" t="s">
        <v>660</v>
      </c>
      <c r="G1053" t="str">
        <f t="shared" si="16"/>
        <v>eliminado</v>
      </c>
    </row>
    <row r="1054" spans="1:7" ht="43.5" thickBot="1">
      <c r="A1054" s="2" t="s">
        <v>1172</v>
      </c>
      <c r="B1054" s="2">
        <v>5026</v>
      </c>
      <c r="C1054" s="2" t="s">
        <v>49</v>
      </c>
      <c r="D1054" s="2"/>
      <c r="E1054" s="3">
        <v>0</v>
      </c>
      <c r="F1054" s="4" t="s">
        <v>660</v>
      </c>
      <c r="G1054" t="str">
        <f t="shared" si="16"/>
        <v>eliminado</v>
      </c>
    </row>
    <row r="1055" spans="1:7" ht="43.5" thickBot="1">
      <c r="A1055" s="2" t="s">
        <v>1173</v>
      </c>
      <c r="B1055" s="2">
        <v>2844</v>
      </c>
      <c r="C1055" s="2" t="s">
        <v>702</v>
      </c>
      <c r="D1055" s="2" t="s">
        <v>229</v>
      </c>
      <c r="E1055" s="3">
        <v>0</v>
      </c>
      <c r="F1055" s="4" t="s">
        <v>660</v>
      </c>
      <c r="G1055" t="str">
        <f t="shared" si="16"/>
        <v>eliminado</v>
      </c>
    </row>
    <row r="1056" spans="1:7" ht="43.5" thickBot="1">
      <c r="A1056" s="2" t="s">
        <v>1174</v>
      </c>
      <c r="B1056" s="2">
        <v>2814</v>
      </c>
      <c r="C1056" s="2" t="s">
        <v>702</v>
      </c>
      <c r="D1056" s="2" t="s">
        <v>229</v>
      </c>
      <c r="E1056" s="3">
        <v>0</v>
      </c>
      <c r="F1056" s="4" t="s">
        <v>660</v>
      </c>
      <c r="G1056" t="str">
        <f t="shared" si="16"/>
        <v>eliminado</v>
      </c>
    </row>
    <row r="1057" spans="1:7" ht="15.75" thickBot="1">
      <c r="A1057" s="2" t="s">
        <v>1175</v>
      </c>
      <c r="B1057" s="2">
        <v>1963</v>
      </c>
      <c r="C1057" s="2" t="s">
        <v>344</v>
      </c>
      <c r="D1057" s="2"/>
      <c r="E1057" s="3">
        <v>0</v>
      </c>
      <c r="F1057" s="4" t="s">
        <v>660</v>
      </c>
      <c r="G1057" t="str">
        <f t="shared" si="16"/>
        <v>eliminado</v>
      </c>
    </row>
    <row r="1058" spans="1:7" ht="29.25" thickBot="1">
      <c r="A1058" s="2" t="s">
        <v>1176</v>
      </c>
      <c r="B1058" s="2">
        <v>1717</v>
      </c>
      <c r="C1058" s="2" t="s">
        <v>290</v>
      </c>
      <c r="D1058" s="2" t="s">
        <v>15</v>
      </c>
      <c r="E1058" s="3">
        <v>0</v>
      </c>
      <c r="F1058" s="4" t="s">
        <v>660</v>
      </c>
      <c r="G1058" t="str">
        <f t="shared" si="16"/>
        <v>eliminado</v>
      </c>
    </row>
    <row r="1059" spans="1:7" ht="43.5" thickBot="1">
      <c r="A1059" s="2" t="s">
        <v>1177</v>
      </c>
      <c r="B1059" s="2">
        <v>1114</v>
      </c>
      <c r="C1059" s="2" t="s">
        <v>68</v>
      </c>
      <c r="D1059" s="2"/>
      <c r="E1059" s="3">
        <v>0</v>
      </c>
      <c r="F1059" s="4" t="s">
        <v>660</v>
      </c>
      <c r="G1059" t="str">
        <f t="shared" si="16"/>
        <v>eliminado</v>
      </c>
    </row>
    <row r="1060" spans="1:7" ht="43.5" thickBot="1">
      <c r="A1060" s="2" t="s">
        <v>1178</v>
      </c>
      <c r="B1060" s="2">
        <v>3639</v>
      </c>
      <c r="C1060" s="2" t="s">
        <v>209</v>
      </c>
      <c r="D1060" s="2"/>
      <c r="E1060" s="3">
        <v>0</v>
      </c>
      <c r="F1060" s="4" t="s">
        <v>660</v>
      </c>
      <c r="G1060" t="str">
        <f t="shared" si="16"/>
        <v>eliminado</v>
      </c>
    </row>
    <row r="1061" spans="1:7" ht="57.75" thickBot="1">
      <c r="A1061" s="2" t="s">
        <v>1179</v>
      </c>
      <c r="B1061" s="2">
        <v>1904</v>
      </c>
      <c r="C1061" s="2" t="s">
        <v>344</v>
      </c>
      <c r="D1061" s="2"/>
      <c r="E1061" s="3">
        <v>0</v>
      </c>
      <c r="F1061" s="4" t="s">
        <v>660</v>
      </c>
      <c r="G1061" t="str">
        <f t="shared" si="16"/>
        <v>eliminado</v>
      </c>
    </row>
    <row r="1062" spans="1:7" ht="57.75" thickBot="1">
      <c r="A1062" s="2" t="s">
        <v>1180</v>
      </c>
      <c r="B1062" s="2">
        <v>4413</v>
      </c>
      <c r="C1062" s="2" t="s">
        <v>228</v>
      </c>
      <c r="D1062" s="2" t="s">
        <v>229</v>
      </c>
      <c r="E1062" s="3">
        <v>0</v>
      </c>
      <c r="F1062" s="4" t="s">
        <v>660</v>
      </c>
      <c r="G1062" t="str">
        <f t="shared" si="16"/>
        <v>eliminado</v>
      </c>
    </row>
    <row r="1063" spans="1:7" ht="57.75" thickBot="1">
      <c r="A1063" s="2" t="s">
        <v>1181</v>
      </c>
      <c r="B1063" s="2">
        <v>1251</v>
      </c>
      <c r="C1063" s="2" t="s">
        <v>22</v>
      </c>
      <c r="D1063" s="2"/>
      <c r="E1063" s="3">
        <v>0</v>
      </c>
      <c r="F1063" s="4" t="s">
        <v>660</v>
      </c>
      <c r="G1063" t="str">
        <f t="shared" si="16"/>
        <v>eliminado</v>
      </c>
    </row>
    <row r="1064" spans="1:7" ht="15.75" thickBot="1">
      <c r="A1064" s="2" t="s">
        <v>1182</v>
      </c>
      <c r="B1064" s="2">
        <v>5044</v>
      </c>
      <c r="C1064" s="2" t="s">
        <v>49</v>
      </c>
      <c r="D1064" s="2"/>
      <c r="E1064" s="3">
        <v>0</v>
      </c>
      <c r="F1064" s="4" t="s">
        <v>660</v>
      </c>
      <c r="G1064" t="str">
        <f t="shared" si="16"/>
        <v>eliminado</v>
      </c>
    </row>
    <row r="1065" spans="1:7" ht="29.25" thickBot="1">
      <c r="A1065" s="2" t="s">
        <v>1183</v>
      </c>
      <c r="B1065" s="2">
        <v>3106</v>
      </c>
      <c r="C1065" s="2" t="s">
        <v>313</v>
      </c>
      <c r="D1065" s="2" t="s">
        <v>41</v>
      </c>
      <c r="E1065" s="3">
        <v>0</v>
      </c>
      <c r="F1065" s="4" t="s">
        <v>660</v>
      </c>
      <c r="G1065" t="str">
        <f t="shared" si="16"/>
        <v>eliminado</v>
      </c>
    </row>
    <row r="1066" spans="1:7" ht="43.5" thickBot="1">
      <c r="A1066" s="2" t="s">
        <v>1184</v>
      </c>
      <c r="B1066" s="2">
        <v>4447</v>
      </c>
      <c r="C1066" s="2" t="s">
        <v>228</v>
      </c>
      <c r="D1066" s="2" t="s">
        <v>229</v>
      </c>
      <c r="E1066" s="3">
        <v>0</v>
      </c>
      <c r="F1066" s="4" t="s">
        <v>660</v>
      </c>
      <c r="G1066" t="str">
        <f t="shared" si="16"/>
        <v>eliminado</v>
      </c>
    </row>
    <row r="1067" spans="1:7" ht="86.25" thickBot="1">
      <c r="A1067" s="2" t="s">
        <v>1185</v>
      </c>
      <c r="B1067" s="2">
        <v>3140</v>
      </c>
      <c r="C1067" s="2" t="s">
        <v>313</v>
      </c>
      <c r="D1067" s="2" t="s">
        <v>41</v>
      </c>
      <c r="E1067" s="3">
        <v>0</v>
      </c>
      <c r="F1067" s="4" t="s">
        <v>660</v>
      </c>
      <c r="G1067" t="str">
        <f t="shared" si="16"/>
        <v>eliminado</v>
      </c>
    </row>
    <row r="1068" spans="1:7" ht="57.75" thickBot="1">
      <c r="A1068" s="2" t="s">
        <v>1186</v>
      </c>
      <c r="B1068" s="2">
        <v>4414</v>
      </c>
      <c r="C1068" s="2" t="s">
        <v>228</v>
      </c>
      <c r="D1068" s="2" t="s">
        <v>229</v>
      </c>
      <c r="E1068" s="3">
        <v>0</v>
      </c>
      <c r="F1068" s="4" t="s">
        <v>660</v>
      </c>
      <c r="G1068" t="str">
        <f t="shared" si="16"/>
        <v>eliminado</v>
      </c>
    </row>
    <row r="1069" spans="1:7" ht="43.5" thickBot="1">
      <c r="A1069" s="2" t="s">
        <v>1187</v>
      </c>
      <c r="B1069" s="2">
        <v>2701</v>
      </c>
      <c r="C1069" s="2" t="s">
        <v>507</v>
      </c>
      <c r="D1069" s="2" t="s">
        <v>229</v>
      </c>
      <c r="E1069" s="3">
        <v>0</v>
      </c>
      <c r="F1069" s="4" t="s">
        <v>660</v>
      </c>
      <c r="G1069" t="str">
        <f t="shared" si="16"/>
        <v>eliminado</v>
      </c>
    </row>
    <row r="1070" spans="1:7" ht="57.75" thickBot="1">
      <c r="A1070" s="2" t="s">
        <v>1188</v>
      </c>
      <c r="B1070" s="2">
        <v>2890</v>
      </c>
      <c r="C1070" s="2" t="s">
        <v>702</v>
      </c>
      <c r="D1070" s="2" t="s">
        <v>229</v>
      </c>
      <c r="E1070" s="3">
        <v>0</v>
      </c>
      <c r="F1070" s="4" t="s">
        <v>660</v>
      </c>
      <c r="G1070" t="str">
        <f t="shared" si="16"/>
        <v>eliminado</v>
      </c>
    </row>
    <row r="1071" spans="1:7" ht="72" thickBot="1">
      <c r="A1071" s="2" t="s">
        <v>1189</v>
      </c>
      <c r="B1071" s="2">
        <v>1986</v>
      </c>
      <c r="C1071" s="2" t="s">
        <v>344</v>
      </c>
      <c r="D1071" s="2"/>
      <c r="E1071" s="3">
        <v>0</v>
      </c>
      <c r="F1071" s="4" t="s">
        <v>660</v>
      </c>
      <c r="G1071" t="str">
        <f t="shared" si="16"/>
        <v>eliminado</v>
      </c>
    </row>
    <row r="1072" spans="1:7" ht="72" thickBot="1">
      <c r="A1072" s="2" t="s">
        <v>1190</v>
      </c>
      <c r="B1072" s="2">
        <v>1326</v>
      </c>
      <c r="C1072" s="2" t="s">
        <v>25</v>
      </c>
      <c r="D1072" s="2" t="s">
        <v>9</v>
      </c>
      <c r="E1072" s="3">
        <v>0</v>
      </c>
      <c r="F1072" s="4" t="s">
        <v>660</v>
      </c>
      <c r="G1072" t="str">
        <f t="shared" si="16"/>
        <v>eliminado</v>
      </c>
    </row>
    <row r="1073" spans="1:7" ht="43.5" thickBot="1">
      <c r="A1073" s="2" t="s">
        <v>1191</v>
      </c>
      <c r="B1073" s="2">
        <v>1101</v>
      </c>
      <c r="C1073" s="2" t="s">
        <v>68</v>
      </c>
      <c r="D1073" s="2"/>
      <c r="E1073" s="3">
        <v>0</v>
      </c>
      <c r="F1073" s="4" t="s">
        <v>660</v>
      </c>
      <c r="G1073" t="str">
        <f t="shared" si="16"/>
        <v>eliminado</v>
      </c>
    </row>
    <row r="1074" spans="1:7" ht="72" thickBot="1">
      <c r="A1074" s="2" t="s">
        <v>1192</v>
      </c>
      <c r="B1074" s="2">
        <v>4470</v>
      </c>
      <c r="C1074" s="2" t="s">
        <v>228</v>
      </c>
      <c r="D1074" s="2" t="s">
        <v>229</v>
      </c>
      <c r="E1074" s="3">
        <v>0</v>
      </c>
      <c r="F1074" s="4" t="s">
        <v>660</v>
      </c>
      <c r="G1074" t="str">
        <f t="shared" si="16"/>
        <v>eliminado</v>
      </c>
    </row>
    <row r="1075" spans="1:7" ht="29.25" thickBot="1">
      <c r="A1075" s="2" t="s">
        <v>1193</v>
      </c>
      <c r="B1075" s="2">
        <v>2090</v>
      </c>
      <c r="C1075" s="2" t="s">
        <v>40</v>
      </c>
      <c r="D1075" s="2" t="s">
        <v>41</v>
      </c>
      <c r="E1075" s="3">
        <v>0</v>
      </c>
      <c r="F1075" s="4" t="s">
        <v>660</v>
      </c>
      <c r="G1075" t="str">
        <f t="shared" si="16"/>
        <v>eliminado</v>
      </c>
    </row>
    <row r="1076" spans="1:7" ht="43.5" thickBot="1">
      <c r="A1076" s="2" t="s">
        <v>1194</v>
      </c>
      <c r="B1076" s="2">
        <v>4450</v>
      </c>
      <c r="C1076" s="2" t="s">
        <v>228</v>
      </c>
      <c r="D1076" s="2" t="s">
        <v>229</v>
      </c>
      <c r="E1076" s="3">
        <v>0</v>
      </c>
      <c r="F1076" s="4" t="s">
        <v>660</v>
      </c>
      <c r="G1076" t="str">
        <f t="shared" si="16"/>
        <v>eliminado</v>
      </c>
    </row>
    <row r="1077" spans="1:7" ht="72" thickBot="1">
      <c r="A1077" s="2" t="s">
        <v>1195</v>
      </c>
      <c r="B1077" s="2">
        <v>1399</v>
      </c>
      <c r="C1077" s="2" t="s">
        <v>25</v>
      </c>
      <c r="D1077" s="2" t="s">
        <v>9</v>
      </c>
      <c r="E1077" s="3">
        <v>0</v>
      </c>
      <c r="F1077" s="4" t="s">
        <v>660</v>
      </c>
      <c r="G1077" t="str">
        <f t="shared" si="16"/>
        <v>eliminado</v>
      </c>
    </row>
    <row r="1078" spans="1:7" ht="43.5" thickBot="1">
      <c r="A1078" s="2" t="s">
        <v>1196</v>
      </c>
      <c r="B1078" s="2">
        <v>1556</v>
      </c>
      <c r="C1078" s="2" t="s">
        <v>126</v>
      </c>
      <c r="D1078" s="2"/>
      <c r="E1078" s="3">
        <v>0</v>
      </c>
      <c r="F1078" s="4" t="s">
        <v>660</v>
      </c>
      <c r="G1078" t="str">
        <f t="shared" si="16"/>
        <v>eliminado</v>
      </c>
    </row>
    <row r="1079" spans="1:7" ht="72" thickBot="1">
      <c r="A1079" s="2" t="s">
        <v>1197</v>
      </c>
      <c r="B1079" s="2">
        <v>1334</v>
      </c>
      <c r="C1079" s="2" t="s">
        <v>25</v>
      </c>
      <c r="D1079" s="2" t="s">
        <v>9</v>
      </c>
      <c r="E1079" s="3">
        <v>0</v>
      </c>
      <c r="F1079" s="4" t="s">
        <v>660</v>
      </c>
      <c r="G1079" t="str">
        <f t="shared" si="16"/>
        <v>eliminado</v>
      </c>
    </row>
    <row r="1080" spans="1:7" ht="43.5" thickBot="1">
      <c r="A1080" s="2" t="s">
        <v>1198</v>
      </c>
      <c r="B1080" s="2">
        <v>1402</v>
      </c>
      <c r="C1080" s="2" t="s">
        <v>46</v>
      </c>
      <c r="D1080" s="2"/>
      <c r="E1080" s="3">
        <v>0</v>
      </c>
      <c r="F1080" s="4" t="s">
        <v>660</v>
      </c>
      <c r="G1080" t="str">
        <f t="shared" si="16"/>
        <v>eliminado</v>
      </c>
    </row>
    <row r="1081" spans="1:7" ht="57.75" thickBot="1">
      <c r="A1081" s="2" t="s">
        <v>1199</v>
      </c>
      <c r="B1081" s="2">
        <v>3156</v>
      </c>
      <c r="C1081" s="2" t="s">
        <v>313</v>
      </c>
      <c r="D1081" s="2" t="s">
        <v>41</v>
      </c>
      <c r="E1081" s="3">
        <v>0</v>
      </c>
      <c r="F1081" s="4" t="s">
        <v>660</v>
      </c>
      <c r="G1081" t="str">
        <f t="shared" si="16"/>
        <v>eliminado</v>
      </c>
    </row>
    <row r="1082" spans="1:7" ht="29.25" thickBot="1">
      <c r="A1082" s="2" t="s">
        <v>1200</v>
      </c>
      <c r="B1082" s="2">
        <v>1423</v>
      </c>
      <c r="C1082" s="2" t="s">
        <v>46</v>
      </c>
      <c r="D1082" s="2"/>
      <c r="E1082" s="3">
        <v>0</v>
      </c>
      <c r="F1082" s="4" t="s">
        <v>660</v>
      </c>
      <c r="G1082" t="str">
        <f t="shared" si="16"/>
        <v>eliminado</v>
      </c>
    </row>
    <row r="1083" spans="1:7" ht="57.75" thickBot="1">
      <c r="A1083" s="2" t="s">
        <v>1201</v>
      </c>
      <c r="B1083" s="2">
        <v>1970</v>
      </c>
      <c r="C1083" s="2" t="s">
        <v>344</v>
      </c>
      <c r="D1083" s="2"/>
      <c r="E1083" s="3">
        <v>0</v>
      </c>
      <c r="F1083" s="4" t="s">
        <v>660</v>
      </c>
      <c r="G1083" t="str">
        <f t="shared" si="16"/>
        <v>eliminado</v>
      </c>
    </row>
    <row r="1084" spans="1:7" ht="29.25" thickBot="1">
      <c r="A1084" s="2" t="s">
        <v>1202</v>
      </c>
      <c r="B1084" s="2">
        <v>4376</v>
      </c>
      <c r="C1084" s="2" t="s">
        <v>131</v>
      </c>
      <c r="D1084" s="2"/>
      <c r="E1084" s="3">
        <v>0</v>
      </c>
      <c r="F1084" s="4" t="s">
        <v>660</v>
      </c>
      <c r="G1084" t="str">
        <f t="shared" si="16"/>
        <v>eliminado</v>
      </c>
    </row>
    <row r="1085" spans="1:7" ht="15.75" thickBot="1">
      <c r="A1085" s="2" t="s">
        <v>1203</v>
      </c>
      <c r="B1085" s="2">
        <v>1109</v>
      </c>
      <c r="C1085" s="2" t="s">
        <v>68</v>
      </c>
      <c r="D1085" s="2"/>
      <c r="E1085" s="3">
        <v>0</v>
      </c>
      <c r="F1085" s="4" t="s">
        <v>660</v>
      </c>
      <c r="G1085" t="str">
        <f t="shared" si="16"/>
        <v>eliminado</v>
      </c>
    </row>
    <row r="1086" spans="1:7" ht="57.75" thickBot="1">
      <c r="A1086" s="2" t="s">
        <v>1204</v>
      </c>
      <c r="B1086" s="2">
        <v>1117</v>
      </c>
      <c r="C1086" s="2" t="s">
        <v>68</v>
      </c>
      <c r="D1086" s="2"/>
      <c r="E1086" s="3">
        <v>0</v>
      </c>
      <c r="F1086" s="4" t="s">
        <v>660</v>
      </c>
      <c r="G1086" t="str">
        <f t="shared" si="16"/>
        <v>eliminado</v>
      </c>
    </row>
    <row r="1087" spans="1:7" ht="43.5" thickBot="1">
      <c r="A1087" s="2" t="s">
        <v>1205</v>
      </c>
      <c r="B1087" s="2">
        <v>1431</v>
      </c>
      <c r="C1087" s="2" t="s">
        <v>46</v>
      </c>
      <c r="D1087" s="2"/>
      <c r="E1087" s="3">
        <v>0</v>
      </c>
      <c r="F1087" s="4" t="s">
        <v>660</v>
      </c>
      <c r="G1087" t="str">
        <f t="shared" si="16"/>
        <v>eliminado</v>
      </c>
    </row>
    <row r="1088" spans="1:7" ht="15.75" thickBot="1">
      <c r="A1088" s="2" t="s">
        <v>1206</v>
      </c>
      <c r="B1088" s="2">
        <v>1905</v>
      </c>
      <c r="C1088" s="2" t="s">
        <v>344</v>
      </c>
      <c r="D1088" s="2"/>
      <c r="E1088" s="3">
        <v>0</v>
      </c>
      <c r="F1088" s="4" t="s">
        <v>660</v>
      </c>
      <c r="G1088" t="str">
        <f t="shared" si="16"/>
        <v>eliminado</v>
      </c>
    </row>
    <row r="1089" spans="1:7" ht="72" thickBot="1">
      <c r="A1089" s="2" t="s">
        <v>1207</v>
      </c>
      <c r="B1089" s="2">
        <v>4428</v>
      </c>
      <c r="C1089" s="2" t="s">
        <v>228</v>
      </c>
      <c r="D1089" s="2" t="s">
        <v>229</v>
      </c>
      <c r="E1089" s="3">
        <v>0</v>
      </c>
      <c r="F1089" s="4" t="s">
        <v>660</v>
      </c>
      <c r="G1089" t="str">
        <f t="shared" si="16"/>
        <v>eliminado</v>
      </c>
    </row>
    <row r="1090" spans="1:7" ht="15.75" thickBot="1">
      <c r="A1090" s="2" t="s">
        <v>1208</v>
      </c>
      <c r="B1090" s="2">
        <v>4319</v>
      </c>
      <c r="C1090" s="2" t="s">
        <v>131</v>
      </c>
      <c r="D1090" s="2"/>
      <c r="E1090" s="3">
        <v>0</v>
      </c>
      <c r="F1090" s="4" t="s">
        <v>660</v>
      </c>
      <c r="G1090" t="str">
        <f t="shared" si="16"/>
        <v>eliminado</v>
      </c>
    </row>
    <row r="1091" spans="1:7" ht="43.5" thickBot="1">
      <c r="A1091" s="2" t="s">
        <v>1209</v>
      </c>
      <c r="B1091" s="2">
        <v>1946</v>
      </c>
      <c r="C1091" s="2" t="s">
        <v>344</v>
      </c>
      <c r="D1091" s="2"/>
      <c r="E1091" s="3">
        <v>0</v>
      </c>
      <c r="F1091" s="4" t="s">
        <v>660</v>
      </c>
      <c r="G1091" t="str">
        <f t="shared" ref="G1091:G1154" si="17">IF(CellColor3(A1091)=10737330,"eleito","eliminado")</f>
        <v>eliminado</v>
      </c>
    </row>
    <row r="1092" spans="1:7" ht="43.5" thickBot="1">
      <c r="A1092" s="2" t="s">
        <v>1210</v>
      </c>
      <c r="B1092" s="2">
        <v>4451</v>
      </c>
      <c r="C1092" s="2" t="s">
        <v>228</v>
      </c>
      <c r="D1092" s="2" t="s">
        <v>229</v>
      </c>
      <c r="E1092" s="3">
        <v>0</v>
      </c>
      <c r="F1092" s="4" t="s">
        <v>660</v>
      </c>
      <c r="G1092" t="str">
        <f t="shared" si="17"/>
        <v>eliminado</v>
      </c>
    </row>
    <row r="1093" spans="1:7" ht="72" thickBot="1">
      <c r="A1093" s="2" t="s">
        <v>1211</v>
      </c>
      <c r="B1093" s="2">
        <v>2882</v>
      </c>
      <c r="C1093" s="2" t="s">
        <v>702</v>
      </c>
      <c r="D1093" s="2" t="s">
        <v>229</v>
      </c>
      <c r="E1093" s="3">
        <v>0</v>
      </c>
      <c r="F1093" s="4" t="s">
        <v>660</v>
      </c>
      <c r="G1093" t="str">
        <f t="shared" si="17"/>
        <v>eliminado</v>
      </c>
    </row>
    <row r="1094" spans="1:7" ht="72" thickBot="1">
      <c r="A1094" s="2" t="s">
        <v>1212</v>
      </c>
      <c r="B1094" s="2">
        <v>5032</v>
      </c>
      <c r="C1094" s="2" t="s">
        <v>49</v>
      </c>
      <c r="D1094" s="2"/>
      <c r="E1094" s="3">
        <v>0</v>
      </c>
      <c r="F1094" s="4" t="s">
        <v>660</v>
      </c>
      <c r="G1094" t="str">
        <f t="shared" si="17"/>
        <v>eliminado</v>
      </c>
    </row>
    <row r="1095" spans="1:7" ht="43.5" thickBot="1">
      <c r="A1095" s="2" t="s">
        <v>1213</v>
      </c>
      <c r="B1095" s="2">
        <v>3387</v>
      </c>
      <c r="C1095" s="2" t="s">
        <v>258</v>
      </c>
      <c r="D1095" s="2"/>
      <c r="E1095" s="3">
        <v>0</v>
      </c>
      <c r="F1095" s="4" t="s">
        <v>660</v>
      </c>
      <c r="G1095" t="str">
        <f t="shared" si="17"/>
        <v>eliminado</v>
      </c>
    </row>
    <row r="1096" spans="1:7" ht="72" thickBot="1">
      <c r="A1096" s="2" t="s">
        <v>1214</v>
      </c>
      <c r="B1096" s="2">
        <v>1952</v>
      </c>
      <c r="C1096" s="2" t="s">
        <v>344</v>
      </c>
      <c r="D1096" s="2"/>
      <c r="E1096" s="3">
        <v>0</v>
      </c>
      <c r="F1096" s="4" t="s">
        <v>660</v>
      </c>
      <c r="G1096" t="str">
        <f t="shared" si="17"/>
        <v>eliminado</v>
      </c>
    </row>
    <row r="1097" spans="1:7" ht="29.25" thickBot="1">
      <c r="A1097" s="2" t="s">
        <v>1215</v>
      </c>
      <c r="B1097" s="2">
        <v>4047</v>
      </c>
      <c r="C1097" s="2" t="s">
        <v>14</v>
      </c>
      <c r="D1097" s="2" t="s">
        <v>15</v>
      </c>
      <c r="E1097" s="3">
        <v>0</v>
      </c>
      <c r="F1097" s="4" t="s">
        <v>660</v>
      </c>
      <c r="G1097" t="str">
        <f t="shared" si="17"/>
        <v>eliminado</v>
      </c>
    </row>
    <row r="1098" spans="1:7" ht="43.5" thickBot="1">
      <c r="A1098" s="2" t="s">
        <v>1216</v>
      </c>
      <c r="B1098" s="2">
        <v>4434</v>
      </c>
      <c r="C1098" s="2" t="s">
        <v>228</v>
      </c>
      <c r="D1098" s="2" t="s">
        <v>229</v>
      </c>
      <c r="E1098" s="3">
        <v>0</v>
      </c>
      <c r="F1098" s="4" t="s">
        <v>660</v>
      </c>
      <c r="G1098" t="str">
        <f t="shared" si="17"/>
        <v>eliminado</v>
      </c>
    </row>
    <row r="1099" spans="1:7" ht="43.5" thickBot="1">
      <c r="A1099" s="2" t="s">
        <v>1217</v>
      </c>
      <c r="B1099" s="2">
        <v>5030</v>
      </c>
      <c r="C1099" s="2" t="s">
        <v>49</v>
      </c>
      <c r="D1099" s="2"/>
      <c r="E1099" s="3">
        <v>0</v>
      </c>
      <c r="F1099" s="4" t="s">
        <v>660</v>
      </c>
      <c r="G1099" t="str">
        <f t="shared" si="17"/>
        <v>eliminado</v>
      </c>
    </row>
    <row r="1100" spans="1:7" ht="43.5" thickBot="1">
      <c r="A1100" s="2" t="s">
        <v>1218</v>
      </c>
      <c r="B1100" s="2">
        <v>5010</v>
      </c>
      <c r="C1100" s="2" t="s">
        <v>49</v>
      </c>
      <c r="D1100" s="2"/>
      <c r="E1100" s="3">
        <v>0</v>
      </c>
      <c r="F1100" s="4" t="s">
        <v>660</v>
      </c>
      <c r="G1100" t="str">
        <f t="shared" si="17"/>
        <v>eliminado</v>
      </c>
    </row>
    <row r="1101" spans="1:7" ht="57.75" thickBot="1">
      <c r="A1101" s="2" t="s">
        <v>1219</v>
      </c>
      <c r="B1101" s="2">
        <v>2870</v>
      </c>
      <c r="C1101" s="2" t="s">
        <v>702</v>
      </c>
      <c r="D1101" s="2" t="s">
        <v>229</v>
      </c>
      <c r="E1101" s="3">
        <v>0</v>
      </c>
      <c r="F1101" s="4" t="s">
        <v>660</v>
      </c>
      <c r="G1101" t="str">
        <f t="shared" si="17"/>
        <v>eliminado</v>
      </c>
    </row>
    <row r="1102" spans="1:7" ht="43.5" thickBot="1">
      <c r="A1102" s="2" t="s">
        <v>1220</v>
      </c>
      <c r="B1102" s="2">
        <v>3114</v>
      </c>
      <c r="C1102" s="2" t="s">
        <v>313</v>
      </c>
      <c r="D1102" s="2" t="s">
        <v>41</v>
      </c>
      <c r="E1102" s="3">
        <v>0</v>
      </c>
      <c r="F1102" s="4" t="s">
        <v>660</v>
      </c>
      <c r="G1102" t="str">
        <f t="shared" si="17"/>
        <v>eliminado</v>
      </c>
    </row>
    <row r="1103" spans="1:7" ht="43.5" thickBot="1">
      <c r="A1103" s="2" t="s">
        <v>1221</v>
      </c>
      <c r="B1103" s="2">
        <v>2038</v>
      </c>
      <c r="C1103" s="2" t="s">
        <v>40</v>
      </c>
      <c r="D1103" s="2" t="s">
        <v>41</v>
      </c>
      <c r="E1103" s="3">
        <v>0</v>
      </c>
      <c r="F1103" s="4" t="s">
        <v>660</v>
      </c>
      <c r="G1103" t="str">
        <f t="shared" si="17"/>
        <v>eliminado</v>
      </c>
    </row>
    <row r="1104" spans="1:7" ht="57.75" thickBot="1">
      <c r="A1104" s="2" t="s">
        <v>1222</v>
      </c>
      <c r="B1104" s="2">
        <v>1938</v>
      </c>
      <c r="C1104" s="2" t="s">
        <v>344</v>
      </c>
      <c r="D1104" s="2"/>
      <c r="E1104" s="3">
        <v>0</v>
      </c>
      <c r="F1104" s="4" t="s">
        <v>660</v>
      </c>
      <c r="G1104" t="str">
        <f t="shared" si="17"/>
        <v>eliminado</v>
      </c>
    </row>
    <row r="1105" spans="1:7" ht="72" thickBot="1">
      <c r="A1105" s="2" t="s">
        <v>1223</v>
      </c>
      <c r="B1105" s="2">
        <v>1432</v>
      </c>
      <c r="C1105" s="2" t="s">
        <v>46</v>
      </c>
      <c r="D1105" s="2"/>
      <c r="E1105" s="3">
        <v>0</v>
      </c>
      <c r="F1105" s="4" t="s">
        <v>660</v>
      </c>
      <c r="G1105" t="str">
        <f t="shared" si="17"/>
        <v>eliminado</v>
      </c>
    </row>
    <row r="1106" spans="1:7" ht="57.75" thickBot="1">
      <c r="A1106" s="2" t="s">
        <v>1224</v>
      </c>
      <c r="B1106" s="2">
        <v>3332</v>
      </c>
      <c r="C1106" s="2" t="s">
        <v>258</v>
      </c>
      <c r="D1106" s="2"/>
      <c r="E1106" s="3">
        <v>0</v>
      </c>
      <c r="F1106" s="4" t="s">
        <v>660</v>
      </c>
      <c r="G1106" t="str">
        <f t="shared" si="17"/>
        <v>eliminado</v>
      </c>
    </row>
    <row r="1107" spans="1:7" ht="72" thickBot="1">
      <c r="A1107" s="2" t="s">
        <v>1225</v>
      </c>
      <c r="B1107" s="2">
        <v>1125</v>
      </c>
      <c r="C1107" s="2" t="s">
        <v>68</v>
      </c>
      <c r="D1107" s="2"/>
      <c r="E1107" s="3">
        <v>0</v>
      </c>
      <c r="F1107" s="4" t="s">
        <v>660</v>
      </c>
      <c r="G1107" t="str">
        <f t="shared" si="17"/>
        <v>eliminado</v>
      </c>
    </row>
    <row r="1108" spans="1:7" ht="57.75" thickBot="1">
      <c r="A1108" s="2" t="s">
        <v>1226</v>
      </c>
      <c r="B1108" s="2">
        <v>2057</v>
      </c>
      <c r="C1108" s="2" t="s">
        <v>40</v>
      </c>
      <c r="D1108" s="2" t="s">
        <v>41</v>
      </c>
      <c r="E1108" s="3">
        <v>0</v>
      </c>
      <c r="F1108" s="4" t="s">
        <v>660</v>
      </c>
      <c r="G1108" t="str">
        <f t="shared" si="17"/>
        <v>eliminado</v>
      </c>
    </row>
    <row r="1109" spans="1:7" ht="43.5" thickBot="1">
      <c r="A1109" s="2" t="s">
        <v>1227</v>
      </c>
      <c r="B1109" s="2">
        <v>1956</v>
      </c>
      <c r="C1109" s="2" t="s">
        <v>344</v>
      </c>
      <c r="D1109" s="2"/>
      <c r="E1109" s="3">
        <v>0</v>
      </c>
      <c r="F1109" s="4" t="s">
        <v>660</v>
      </c>
      <c r="G1109" t="str">
        <f t="shared" si="17"/>
        <v>eliminado</v>
      </c>
    </row>
    <row r="1110" spans="1:7" ht="15.75" thickBot="1">
      <c r="A1110" s="2" t="s">
        <v>1228</v>
      </c>
      <c r="B1110" s="2">
        <v>5088</v>
      </c>
      <c r="C1110" s="2" t="s">
        <v>49</v>
      </c>
      <c r="D1110" s="2"/>
      <c r="E1110" s="3">
        <v>0</v>
      </c>
      <c r="F1110" s="4" t="s">
        <v>660</v>
      </c>
      <c r="G1110" t="str">
        <f t="shared" si="17"/>
        <v>eliminado</v>
      </c>
    </row>
    <row r="1111" spans="1:7" ht="72" thickBot="1">
      <c r="A1111" s="2" t="s">
        <v>1229</v>
      </c>
      <c r="B1111" s="2">
        <v>5047</v>
      </c>
      <c r="C1111" s="2" t="s">
        <v>49</v>
      </c>
      <c r="D1111" s="2"/>
      <c r="E1111" s="3">
        <v>0</v>
      </c>
      <c r="F1111" s="4" t="s">
        <v>660</v>
      </c>
      <c r="G1111" t="str">
        <f t="shared" si="17"/>
        <v>eliminado</v>
      </c>
    </row>
    <row r="1112" spans="1:7" ht="43.5" thickBot="1">
      <c r="A1112" s="2" t="s">
        <v>1230</v>
      </c>
      <c r="B1112" s="2">
        <v>2026</v>
      </c>
      <c r="C1112" s="2" t="s">
        <v>40</v>
      </c>
      <c r="D1112" s="2" t="s">
        <v>41</v>
      </c>
      <c r="E1112" s="3">
        <v>0</v>
      </c>
      <c r="F1112" s="4" t="s">
        <v>660</v>
      </c>
      <c r="G1112" t="str">
        <f t="shared" si="17"/>
        <v>eliminado</v>
      </c>
    </row>
    <row r="1113" spans="1:7" ht="72" thickBot="1">
      <c r="A1113" s="2" t="s">
        <v>1231</v>
      </c>
      <c r="B1113" s="2">
        <v>1363</v>
      </c>
      <c r="C1113" s="2" t="s">
        <v>25</v>
      </c>
      <c r="D1113" s="2" t="s">
        <v>9</v>
      </c>
      <c r="E1113" s="3">
        <v>0</v>
      </c>
      <c r="F1113" s="4" t="s">
        <v>660</v>
      </c>
      <c r="G1113" t="str">
        <f t="shared" si="17"/>
        <v>eliminado</v>
      </c>
    </row>
    <row r="1114" spans="1:7" ht="15.75" thickBot="1">
      <c r="A1114" s="2" t="s">
        <v>1232</v>
      </c>
      <c r="B1114" s="2">
        <v>1111</v>
      </c>
      <c r="C1114" s="2" t="s">
        <v>68</v>
      </c>
      <c r="D1114" s="2"/>
      <c r="E1114" s="3">
        <v>0</v>
      </c>
      <c r="F1114" s="4" t="s">
        <v>660</v>
      </c>
      <c r="G1114" t="str">
        <f t="shared" si="17"/>
        <v>eliminado</v>
      </c>
    </row>
    <row r="1115" spans="1:7" ht="57.75" thickBot="1">
      <c r="A1115" s="2" t="s">
        <v>1233</v>
      </c>
      <c r="B1115" s="2">
        <v>1459</v>
      </c>
      <c r="C1115" s="2" t="s">
        <v>46</v>
      </c>
      <c r="D1115" s="2"/>
      <c r="E1115" s="3">
        <v>0</v>
      </c>
      <c r="F1115" s="4" t="s">
        <v>660</v>
      </c>
      <c r="G1115" t="str">
        <f t="shared" si="17"/>
        <v>eliminado</v>
      </c>
    </row>
    <row r="1116" spans="1:7" ht="29.25" thickBot="1">
      <c r="A1116" s="2" t="s">
        <v>1234</v>
      </c>
      <c r="B1116" s="2">
        <v>5094</v>
      </c>
      <c r="C1116" s="2" t="s">
        <v>49</v>
      </c>
      <c r="D1116" s="2"/>
      <c r="E1116" s="3">
        <v>0</v>
      </c>
      <c r="F1116" s="4" t="s">
        <v>660</v>
      </c>
      <c r="G1116" t="str">
        <f t="shared" si="17"/>
        <v>eliminado</v>
      </c>
    </row>
    <row r="1117" spans="1:7" ht="29.25" thickBot="1">
      <c r="A1117" s="2" t="s">
        <v>1235</v>
      </c>
      <c r="B1117" s="2">
        <v>1924</v>
      </c>
      <c r="C1117" s="2" t="s">
        <v>344</v>
      </c>
      <c r="D1117" s="2"/>
      <c r="E1117" s="3">
        <v>0</v>
      </c>
      <c r="F1117" s="4" t="s">
        <v>660</v>
      </c>
      <c r="G1117" t="str">
        <f t="shared" si="17"/>
        <v>eliminado</v>
      </c>
    </row>
    <row r="1118" spans="1:7" ht="29.25" thickBot="1">
      <c r="A1118" s="2" t="s">
        <v>1236</v>
      </c>
      <c r="B1118" s="2">
        <v>1971</v>
      </c>
      <c r="C1118" s="2" t="s">
        <v>344</v>
      </c>
      <c r="D1118" s="2"/>
      <c r="E1118" s="3">
        <v>0</v>
      </c>
      <c r="F1118" s="4" t="s">
        <v>660</v>
      </c>
      <c r="G1118" t="str">
        <f t="shared" si="17"/>
        <v>eliminado</v>
      </c>
    </row>
    <row r="1119" spans="1:7" ht="29.25" thickBot="1">
      <c r="A1119" s="2" t="s">
        <v>1237</v>
      </c>
      <c r="B1119" s="2">
        <v>1903</v>
      </c>
      <c r="C1119" s="2" t="s">
        <v>344</v>
      </c>
      <c r="D1119" s="2"/>
      <c r="E1119" s="3">
        <v>0</v>
      </c>
      <c r="F1119" s="4" t="s">
        <v>660</v>
      </c>
      <c r="G1119" t="str">
        <f t="shared" si="17"/>
        <v>eliminado</v>
      </c>
    </row>
    <row r="1120" spans="1:7" ht="29.25" thickBot="1">
      <c r="A1120" s="2" t="s">
        <v>1238</v>
      </c>
      <c r="B1120" s="2">
        <v>4304</v>
      </c>
      <c r="C1120" s="2" t="s">
        <v>131</v>
      </c>
      <c r="D1120" s="2"/>
      <c r="E1120" s="3">
        <v>0</v>
      </c>
      <c r="F1120" s="4" t="s">
        <v>660</v>
      </c>
      <c r="G1120" t="str">
        <f t="shared" si="17"/>
        <v>eliminado</v>
      </c>
    </row>
    <row r="1121" spans="1:7" ht="29.25" thickBot="1">
      <c r="A1121" s="2" t="s">
        <v>1239</v>
      </c>
      <c r="B1121" s="2">
        <v>2100</v>
      </c>
      <c r="C1121" s="2" t="s">
        <v>1145</v>
      </c>
      <c r="D1121" s="2"/>
      <c r="E1121" s="3">
        <v>0</v>
      </c>
      <c r="F1121" s="4" t="s">
        <v>660</v>
      </c>
      <c r="G1121" t="str">
        <f t="shared" si="17"/>
        <v>eliminado</v>
      </c>
    </row>
    <row r="1122" spans="1:7" ht="29.25" thickBot="1">
      <c r="A1122" s="2" t="s">
        <v>1240</v>
      </c>
      <c r="B1122" s="2">
        <v>5024</v>
      </c>
      <c r="C1122" s="2" t="s">
        <v>49</v>
      </c>
      <c r="D1122" s="2"/>
      <c r="E1122" s="3">
        <v>0</v>
      </c>
      <c r="F1122" s="4" t="s">
        <v>660</v>
      </c>
      <c r="G1122" t="str">
        <f t="shared" si="17"/>
        <v>eliminado</v>
      </c>
    </row>
    <row r="1123" spans="1:7" ht="72" thickBot="1">
      <c r="A1123" s="2" t="s">
        <v>1241</v>
      </c>
      <c r="B1123" s="2">
        <v>1303</v>
      </c>
      <c r="C1123" s="2" t="s">
        <v>25</v>
      </c>
      <c r="D1123" s="2" t="s">
        <v>9</v>
      </c>
      <c r="E1123" s="3">
        <v>0</v>
      </c>
      <c r="F1123" s="4" t="s">
        <v>660</v>
      </c>
      <c r="G1123" t="str">
        <f t="shared" si="17"/>
        <v>eliminado</v>
      </c>
    </row>
    <row r="1124" spans="1:7" ht="43.5" thickBot="1">
      <c r="A1124" s="2" t="s">
        <v>1242</v>
      </c>
      <c r="B1124" s="2">
        <v>5013</v>
      </c>
      <c r="C1124" s="2" t="s">
        <v>49</v>
      </c>
      <c r="D1124" s="2"/>
      <c r="E1124" s="3">
        <v>0</v>
      </c>
      <c r="F1124" s="4" t="s">
        <v>660</v>
      </c>
      <c r="G1124" t="str">
        <f t="shared" si="17"/>
        <v>eliminado</v>
      </c>
    </row>
    <row r="1125" spans="1:7" ht="43.5" thickBot="1">
      <c r="A1125" s="2" t="s">
        <v>1243</v>
      </c>
      <c r="B1125" s="2">
        <v>2713</v>
      </c>
      <c r="C1125" s="2" t="s">
        <v>507</v>
      </c>
      <c r="D1125" s="2" t="s">
        <v>229</v>
      </c>
      <c r="E1125" s="3">
        <v>0</v>
      </c>
      <c r="F1125" s="4" t="s">
        <v>660</v>
      </c>
      <c r="G1125" t="str">
        <f t="shared" si="17"/>
        <v>eliminado</v>
      </c>
    </row>
    <row r="1126" spans="1:7" ht="43.5" thickBot="1">
      <c r="A1126" s="2" t="s">
        <v>1244</v>
      </c>
      <c r="B1126" s="2">
        <v>4098</v>
      </c>
      <c r="C1126" s="2" t="s">
        <v>14</v>
      </c>
      <c r="D1126" s="2" t="s">
        <v>15</v>
      </c>
      <c r="E1126" s="3">
        <v>0</v>
      </c>
      <c r="F1126" s="4" t="s">
        <v>660</v>
      </c>
      <c r="G1126" t="str">
        <f t="shared" si="17"/>
        <v>eliminado</v>
      </c>
    </row>
    <row r="1127" spans="1:7" ht="15.75" thickBot="1">
      <c r="A1127" s="2" t="s">
        <v>1245</v>
      </c>
      <c r="B1127" s="2">
        <v>3664</v>
      </c>
      <c r="C1127" s="2" t="s">
        <v>209</v>
      </c>
      <c r="D1127" s="2"/>
      <c r="E1127" s="3">
        <v>0</v>
      </c>
      <c r="F1127" s="4" t="s">
        <v>660</v>
      </c>
      <c r="G1127" t="str">
        <f t="shared" si="17"/>
        <v>eliminado</v>
      </c>
    </row>
    <row r="1128" spans="1:7" ht="29.25" thickBot="1">
      <c r="A1128" s="2" t="s">
        <v>1246</v>
      </c>
      <c r="B1128" s="2">
        <v>1911</v>
      </c>
      <c r="C1128" s="2" t="s">
        <v>344</v>
      </c>
      <c r="D1128" s="2"/>
      <c r="E1128" s="3">
        <v>0</v>
      </c>
      <c r="F1128" s="4" t="s">
        <v>660</v>
      </c>
      <c r="G1128" t="str">
        <f t="shared" si="17"/>
        <v>eliminado</v>
      </c>
    </row>
    <row r="1129" spans="1:7" ht="43.5" thickBot="1">
      <c r="A1129" s="2" t="s">
        <v>1247</v>
      </c>
      <c r="B1129" s="2">
        <v>4400</v>
      </c>
      <c r="C1129" s="2" t="s">
        <v>228</v>
      </c>
      <c r="D1129" s="2" t="s">
        <v>229</v>
      </c>
      <c r="E1129" s="3">
        <v>0</v>
      </c>
      <c r="F1129" s="4" t="s">
        <v>660</v>
      </c>
      <c r="G1129" t="str">
        <f t="shared" si="17"/>
        <v>eliminado</v>
      </c>
    </row>
    <row r="1130" spans="1:7" ht="57.75" thickBot="1">
      <c r="A1130" s="2" t="s">
        <v>1248</v>
      </c>
      <c r="B1130" s="2">
        <v>1476</v>
      </c>
      <c r="C1130" s="2" t="s">
        <v>46</v>
      </c>
      <c r="D1130" s="2"/>
      <c r="E1130" s="3">
        <v>0</v>
      </c>
      <c r="F1130" s="4" t="s">
        <v>660</v>
      </c>
      <c r="G1130" t="str">
        <f t="shared" si="17"/>
        <v>eliminado</v>
      </c>
    </row>
    <row r="1131" spans="1:7" ht="29.25" thickBot="1">
      <c r="A1131" s="2" t="s">
        <v>1249</v>
      </c>
      <c r="B1131" s="2">
        <v>1981</v>
      </c>
      <c r="C1131" s="2" t="s">
        <v>344</v>
      </c>
      <c r="D1131" s="2"/>
      <c r="E1131" s="3">
        <v>0</v>
      </c>
      <c r="F1131" s="4" t="s">
        <v>660</v>
      </c>
      <c r="G1131" t="str">
        <f t="shared" si="17"/>
        <v>eliminado</v>
      </c>
    </row>
    <row r="1132" spans="1:7" ht="72" thickBot="1">
      <c r="A1132" s="2" t="s">
        <v>1250</v>
      </c>
      <c r="B1132" s="2">
        <v>1373</v>
      </c>
      <c r="C1132" s="2" t="s">
        <v>25</v>
      </c>
      <c r="D1132" s="2" t="s">
        <v>9</v>
      </c>
      <c r="E1132" s="3">
        <v>0</v>
      </c>
      <c r="F1132" s="4" t="s">
        <v>660</v>
      </c>
      <c r="G1132" t="str">
        <f t="shared" si="17"/>
        <v>eliminado</v>
      </c>
    </row>
    <row r="1133" spans="1:7" ht="29.25" thickBot="1">
      <c r="A1133" s="2" t="s">
        <v>1251</v>
      </c>
      <c r="B1133" s="2">
        <v>2199</v>
      </c>
      <c r="C1133" s="2" t="s">
        <v>1145</v>
      </c>
      <c r="D1133" s="2"/>
      <c r="E1133" s="3">
        <v>0</v>
      </c>
      <c r="F1133" s="4" t="s">
        <v>660</v>
      </c>
      <c r="G1133" t="str">
        <f t="shared" si="17"/>
        <v>eliminado</v>
      </c>
    </row>
    <row r="1134" spans="1:7" ht="29.25" thickBot="1">
      <c r="A1134" s="2" t="s">
        <v>1252</v>
      </c>
      <c r="B1134" s="2">
        <v>3631</v>
      </c>
      <c r="C1134" s="2" t="s">
        <v>209</v>
      </c>
      <c r="D1134" s="2"/>
      <c r="E1134" s="3">
        <v>0</v>
      </c>
      <c r="F1134" s="4" t="s">
        <v>660</v>
      </c>
      <c r="G1134" t="str">
        <f t="shared" si="17"/>
        <v>eliminado</v>
      </c>
    </row>
    <row r="1135" spans="1:7" ht="43.5" thickBot="1">
      <c r="A1135" s="2" t="s">
        <v>1253</v>
      </c>
      <c r="B1135" s="2">
        <v>1260</v>
      </c>
      <c r="C1135" s="2" t="s">
        <v>22</v>
      </c>
      <c r="D1135" s="2"/>
      <c r="E1135" s="3">
        <v>0</v>
      </c>
      <c r="F1135" s="4" t="s">
        <v>660</v>
      </c>
      <c r="G1135" t="str">
        <f t="shared" si="17"/>
        <v>eliminado</v>
      </c>
    </row>
    <row r="1136" spans="1:7" ht="86.25" thickBot="1">
      <c r="A1136" s="2" t="s">
        <v>1254</v>
      </c>
      <c r="B1136" s="2">
        <v>7001</v>
      </c>
      <c r="C1136" s="2" t="s">
        <v>356</v>
      </c>
      <c r="D1136" s="2" t="s">
        <v>9</v>
      </c>
      <c r="E1136" s="3">
        <v>0</v>
      </c>
      <c r="F1136" s="4" t="s">
        <v>660</v>
      </c>
      <c r="G1136" t="str">
        <f t="shared" si="17"/>
        <v>eliminado</v>
      </c>
    </row>
    <row r="1137" spans="1:7" ht="29.25" thickBot="1">
      <c r="A1137" s="2" t="s">
        <v>1255</v>
      </c>
      <c r="B1137" s="2">
        <v>1636</v>
      </c>
      <c r="C1137" s="2" t="s">
        <v>389</v>
      </c>
      <c r="D1137" s="2"/>
      <c r="E1137" s="3">
        <v>0</v>
      </c>
      <c r="F1137" s="4" t="s">
        <v>660</v>
      </c>
      <c r="G1137" t="str">
        <f t="shared" si="17"/>
        <v>eliminado</v>
      </c>
    </row>
    <row r="1138" spans="1:7" ht="29.25" thickBot="1">
      <c r="A1138" s="2" t="s">
        <v>1256</v>
      </c>
      <c r="B1138" s="2">
        <v>5062</v>
      </c>
      <c r="C1138" s="2" t="s">
        <v>49</v>
      </c>
      <c r="D1138" s="2"/>
      <c r="E1138" s="3">
        <v>0</v>
      </c>
      <c r="F1138" s="4" t="s">
        <v>660</v>
      </c>
      <c r="G1138" t="str">
        <f t="shared" si="17"/>
        <v>eliminado</v>
      </c>
    </row>
    <row r="1139" spans="1:7" ht="43.5" thickBot="1">
      <c r="A1139" s="2" t="s">
        <v>1257</v>
      </c>
      <c r="B1139" s="2">
        <v>2003</v>
      </c>
      <c r="C1139" s="2" t="s">
        <v>40</v>
      </c>
      <c r="D1139" s="2" t="s">
        <v>41</v>
      </c>
      <c r="E1139" s="3">
        <v>0</v>
      </c>
      <c r="F1139" s="4" t="s">
        <v>660</v>
      </c>
      <c r="G1139" t="str">
        <f t="shared" si="17"/>
        <v>eliminado</v>
      </c>
    </row>
    <row r="1140" spans="1:7" ht="57.75" thickBot="1">
      <c r="A1140" s="2" t="s">
        <v>1258</v>
      </c>
      <c r="B1140" s="2">
        <v>3100</v>
      </c>
      <c r="C1140" s="2" t="s">
        <v>313</v>
      </c>
      <c r="D1140" s="2" t="s">
        <v>41</v>
      </c>
      <c r="E1140" s="3">
        <v>0</v>
      </c>
      <c r="F1140" s="4" t="s">
        <v>660</v>
      </c>
      <c r="G1140" t="str">
        <f t="shared" si="17"/>
        <v>eliminado</v>
      </c>
    </row>
    <row r="1141" spans="1:7" ht="29.25" thickBot="1">
      <c r="A1141" s="2" t="s">
        <v>1259</v>
      </c>
      <c r="B1141" s="2">
        <v>2063</v>
      </c>
      <c r="C1141" s="2" t="s">
        <v>40</v>
      </c>
      <c r="D1141" s="2" t="s">
        <v>41</v>
      </c>
      <c r="E1141" s="3">
        <v>0</v>
      </c>
      <c r="F1141" s="4" t="s">
        <v>660</v>
      </c>
      <c r="G1141" t="str">
        <f t="shared" si="17"/>
        <v>eliminado</v>
      </c>
    </row>
    <row r="1142" spans="1:7" ht="57.75" thickBot="1">
      <c r="A1142" s="2" t="s">
        <v>1260</v>
      </c>
      <c r="B1142" s="2">
        <v>4397</v>
      </c>
      <c r="C1142" s="2" t="s">
        <v>131</v>
      </c>
      <c r="D1142" s="2"/>
      <c r="E1142" s="3">
        <v>0</v>
      </c>
      <c r="F1142" s="4" t="s">
        <v>660</v>
      </c>
      <c r="G1142" t="str">
        <f t="shared" si="17"/>
        <v>eliminado</v>
      </c>
    </row>
    <row r="1143" spans="1:7" ht="29.25" thickBot="1">
      <c r="A1143" s="2" t="s">
        <v>1261</v>
      </c>
      <c r="B1143" s="2">
        <v>3125</v>
      </c>
      <c r="C1143" s="2" t="s">
        <v>313</v>
      </c>
      <c r="D1143" s="2" t="s">
        <v>41</v>
      </c>
      <c r="E1143" s="3">
        <v>0</v>
      </c>
      <c r="F1143" s="4" t="s">
        <v>660</v>
      </c>
      <c r="G1143" t="str">
        <f t="shared" si="17"/>
        <v>eliminado</v>
      </c>
    </row>
    <row r="1144" spans="1:7" ht="72" thickBot="1">
      <c r="A1144" s="2" t="s">
        <v>1262</v>
      </c>
      <c r="B1144" s="2">
        <v>1359</v>
      </c>
      <c r="C1144" s="2" t="s">
        <v>25</v>
      </c>
      <c r="D1144" s="2" t="s">
        <v>9</v>
      </c>
      <c r="E1144" s="3">
        <v>0</v>
      </c>
      <c r="F1144" s="4" t="s">
        <v>660</v>
      </c>
      <c r="G1144" t="str">
        <f t="shared" si="17"/>
        <v>eliminado</v>
      </c>
    </row>
    <row r="1145" spans="1:7" ht="43.5" thickBot="1">
      <c r="A1145" s="2" t="s">
        <v>1263</v>
      </c>
      <c r="B1145" s="2">
        <v>5080</v>
      </c>
      <c r="C1145" s="2" t="s">
        <v>49</v>
      </c>
      <c r="D1145" s="2"/>
      <c r="E1145" s="3">
        <v>0</v>
      </c>
      <c r="F1145" s="4" t="s">
        <v>660</v>
      </c>
      <c r="G1145" t="str">
        <f t="shared" si="17"/>
        <v>eliminado</v>
      </c>
    </row>
    <row r="1146" spans="1:7" ht="57.75" thickBot="1">
      <c r="A1146" s="2" t="s">
        <v>1264</v>
      </c>
      <c r="B1146" s="2">
        <v>2888</v>
      </c>
      <c r="C1146" s="2" t="s">
        <v>702</v>
      </c>
      <c r="D1146" s="2" t="s">
        <v>229</v>
      </c>
      <c r="E1146" s="3">
        <v>0</v>
      </c>
      <c r="F1146" s="4" t="s">
        <v>660</v>
      </c>
      <c r="G1146" t="str">
        <f t="shared" si="17"/>
        <v>eliminado</v>
      </c>
    </row>
    <row r="1147" spans="1:7" ht="43.5" thickBot="1">
      <c r="A1147" s="2" t="s">
        <v>1265</v>
      </c>
      <c r="B1147" s="2">
        <v>3679</v>
      </c>
      <c r="C1147" s="2" t="s">
        <v>209</v>
      </c>
      <c r="D1147" s="2"/>
      <c r="E1147" s="3">
        <v>0</v>
      </c>
      <c r="F1147" s="4" t="s">
        <v>660</v>
      </c>
      <c r="G1147" t="str">
        <f t="shared" si="17"/>
        <v>eliminado</v>
      </c>
    </row>
    <row r="1148" spans="1:7" ht="57.75" thickBot="1">
      <c r="A1148" s="2" t="s">
        <v>1266</v>
      </c>
      <c r="B1148" s="2">
        <v>5057</v>
      </c>
      <c r="C1148" s="2" t="s">
        <v>49</v>
      </c>
      <c r="D1148" s="2"/>
      <c r="E1148" s="3">
        <v>0</v>
      </c>
      <c r="F1148" s="4" t="s">
        <v>660</v>
      </c>
      <c r="G1148" t="str">
        <f t="shared" si="17"/>
        <v>eliminado</v>
      </c>
    </row>
    <row r="1149" spans="1:7" ht="72" thickBot="1">
      <c r="A1149" s="2" t="s">
        <v>1267</v>
      </c>
      <c r="B1149" s="2">
        <v>2035</v>
      </c>
      <c r="C1149" s="2" t="s">
        <v>40</v>
      </c>
      <c r="D1149" s="2" t="s">
        <v>41</v>
      </c>
      <c r="E1149" s="3">
        <v>0</v>
      </c>
      <c r="F1149" s="4" t="s">
        <v>660</v>
      </c>
      <c r="G1149" t="str">
        <f t="shared" si="17"/>
        <v>eliminado</v>
      </c>
    </row>
    <row r="1150" spans="1:7" ht="43.5" thickBot="1">
      <c r="A1150" s="2" t="s">
        <v>1268</v>
      </c>
      <c r="B1150" s="2">
        <v>4466</v>
      </c>
      <c r="C1150" s="2" t="s">
        <v>228</v>
      </c>
      <c r="D1150" s="2" t="s">
        <v>229</v>
      </c>
      <c r="E1150" s="3">
        <v>0</v>
      </c>
      <c r="F1150" s="4" t="s">
        <v>660</v>
      </c>
      <c r="G1150" t="str">
        <f t="shared" si="17"/>
        <v>eliminado</v>
      </c>
    </row>
    <row r="1151" spans="1:7" ht="43.5" thickBot="1">
      <c r="A1151" s="2" t="s">
        <v>1269</v>
      </c>
      <c r="B1151" s="2">
        <v>2866</v>
      </c>
      <c r="C1151" s="2" t="s">
        <v>702</v>
      </c>
      <c r="D1151" s="2" t="s">
        <v>229</v>
      </c>
      <c r="E1151" s="3">
        <v>0</v>
      </c>
      <c r="F1151" s="4" t="s">
        <v>660</v>
      </c>
      <c r="G1151" t="str">
        <f t="shared" si="17"/>
        <v>eliminado</v>
      </c>
    </row>
    <row r="1152" spans="1:7" ht="57.75" thickBot="1">
      <c r="A1152" s="2" t="s">
        <v>1270</v>
      </c>
      <c r="B1152" s="2">
        <v>5099</v>
      </c>
      <c r="C1152" s="2" t="s">
        <v>49</v>
      </c>
      <c r="D1152" s="2"/>
      <c r="E1152" s="3">
        <v>0</v>
      </c>
      <c r="F1152" s="4" t="s">
        <v>660</v>
      </c>
      <c r="G1152" t="str">
        <f t="shared" si="17"/>
        <v>eliminado</v>
      </c>
    </row>
    <row r="1153" spans="1:7" ht="57.75" thickBot="1">
      <c r="A1153" s="2" t="s">
        <v>1271</v>
      </c>
      <c r="B1153" s="2">
        <v>1987</v>
      </c>
      <c r="C1153" s="2" t="s">
        <v>344</v>
      </c>
      <c r="D1153" s="2"/>
      <c r="E1153" s="3">
        <v>0</v>
      </c>
      <c r="F1153" s="4" t="s">
        <v>660</v>
      </c>
      <c r="G1153" t="str">
        <f t="shared" si="17"/>
        <v>eliminado</v>
      </c>
    </row>
    <row r="1154" spans="1:7" ht="57.75" thickBot="1">
      <c r="A1154" s="2" t="s">
        <v>1272</v>
      </c>
      <c r="B1154" s="2">
        <v>1128</v>
      </c>
      <c r="C1154" s="2" t="s">
        <v>68</v>
      </c>
      <c r="D1154" s="2"/>
      <c r="E1154" s="3">
        <v>0</v>
      </c>
      <c r="F1154" s="4" t="s">
        <v>660</v>
      </c>
      <c r="G1154" t="str">
        <f t="shared" si="17"/>
        <v>eliminado</v>
      </c>
    </row>
    <row r="1155" spans="1:7" ht="43.5" thickBot="1">
      <c r="A1155" s="2" t="s">
        <v>1273</v>
      </c>
      <c r="B1155" s="2">
        <v>3162</v>
      </c>
      <c r="C1155" s="2" t="s">
        <v>313</v>
      </c>
      <c r="D1155" s="2" t="s">
        <v>41</v>
      </c>
      <c r="E1155" s="3">
        <v>0</v>
      </c>
      <c r="F1155" s="4" t="s">
        <v>660</v>
      </c>
      <c r="G1155" t="str">
        <f t="shared" ref="G1155:G1170" si="18">IF(CellColor3(A1155)=10737330,"eleito","eliminado")</f>
        <v>eliminado</v>
      </c>
    </row>
    <row r="1156" spans="1:7" ht="43.5" thickBot="1">
      <c r="A1156" s="2" t="s">
        <v>1274</v>
      </c>
      <c r="B1156" s="2">
        <v>1991</v>
      </c>
      <c r="C1156" s="2" t="s">
        <v>344</v>
      </c>
      <c r="D1156" s="2"/>
      <c r="E1156" s="3">
        <v>0</v>
      </c>
      <c r="F1156" s="4" t="s">
        <v>660</v>
      </c>
      <c r="G1156" t="str">
        <f t="shared" si="18"/>
        <v>eliminado</v>
      </c>
    </row>
    <row r="1157" spans="1:7" ht="43.5" thickBot="1">
      <c r="A1157" s="2" t="s">
        <v>1275</v>
      </c>
      <c r="B1157" s="2">
        <v>2855</v>
      </c>
      <c r="C1157" s="2" t="s">
        <v>702</v>
      </c>
      <c r="D1157" s="2" t="s">
        <v>229</v>
      </c>
      <c r="E1157" s="3">
        <v>0</v>
      </c>
      <c r="F1157" s="4" t="s">
        <v>660</v>
      </c>
      <c r="G1157" t="str">
        <f t="shared" si="18"/>
        <v>eliminado</v>
      </c>
    </row>
    <row r="1158" spans="1:7" ht="43.5" thickBot="1">
      <c r="A1158" s="2" t="s">
        <v>1276</v>
      </c>
      <c r="B1158" s="2">
        <v>1926</v>
      </c>
      <c r="C1158" s="2" t="s">
        <v>344</v>
      </c>
      <c r="D1158" s="2"/>
      <c r="E1158" s="3">
        <v>0</v>
      </c>
      <c r="F1158" s="4" t="s">
        <v>660</v>
      </c>
      <c r="G1158" t="str">
        <f t="shared" si="18"/>
        <v>eliminado</v>
      </c>
    </row>
    <row r="1159" spans="1:7" ht="57.75" thickBot="1">
      <c r="A1159" s="2" t="s">
        <v>1277</v>
      </c>
      <c r="B1159" s="2">
        <v>4486</v>
      </c>
      <c r="C1159" s="2" t="s">
        <v>228</v>
      </c>
      <c r="D1159" s="2" t="s">
        <v>229</v>
      </c>
      <c r="E1159" s="3">
        <v>0</v>
      </c>
      <c r="F1159" s="4" t="s">
        <v>660</v>
      </c>
      <c r="G1159" t="str">
        <f t="shared" si="18"/>
        <v>eliminado</v>
      </c>
    </row>
    <row r="1160" spans="1:7" ht="43.5" thickBot="1">
      <c r="A1160" s="2" t="s">
        <v>1278</v>
      </c>
      <c r="B1160" s="2">
        <v>2830</v>
      </c>
      <c r="C1160" s="2" t="s">
        <v>702</v>
      </c>
      <c r="D1160" s="2" t="s">
        <v>229</v>
      </c>
      <c r="E1160" s="3">
        <v>0</v>
      </c>
      <c r="F1160" s="4" t="s">
        <v>660</v>
      </c>
      <c r="G1160" t="str">
        <f t="shared" si="18"/>
        <v>eliminado</v>
      </c>
    </row>
    <row r="1161" spans="1:7" ht="43.5" thickBot="1">
      <c r="A1161" s="2" t="s">
        <v>1279</v>
      </c>
      <c r="B1161" s="2">
        <v>4385</v>
      </c>
      <c r="C1161" s="2" t="s">
        <v>131</v>
      </c>
      <c r="D1161" s="2"/>
      <c r="E1161" s="3">
        <v>0</v>
      </c>
      <c r="F1161" s="4" t="s">
        <v>660</v>
      </c>
      <c r="G1161" t="str">
        <f t="shared" si="18"/>
        <v>eliminado</v>
      </c>
    </row>
    <row r="1162" spans="1:7" ht="43.5" thickBot="1">
      <c r="A1162" s="2" t="s">
        <v>1280</v>
      </c>
      <c r="B1162" s="2">
        <v>3328</v>
      </c>
      <c r="C1162" s="2" t="s">
        <v>258</v>
      </c>
      <c r="D1162" s="2"/>
      <c r="E1162" s="3">
        <v>0</v>
      </c>
      <c r="F1162" s="4" t="s">
        <v>660</v>
      </c>
      <c r="G1162" t="str">
        <f t="shared" si="18"/>
        <v>eliminado</v>
      </c>
    </row>
    <row r="1163" spans="1:7" ht="43.5" thickBot="1">
      <c r="A1163" s="2" t="s">
        <v>1281</v>
      </c>
      <c r="B1163" s="2">
        <v>5089</v>
      </c>
      <c r="C1163" s="2" t="s">
        <v>49</v>
      </c>
      <c r="D1163" s="2"/>
      <c r="E1163" s="3">
        <v>0</v>
      </c>
      <c r="F1163" s="4" t="s">
        <v>660</v>
      </c>
      <c r="G1163" t="str">
        <f t="shared" si="18"/>
        <v>eliminado</v>
      </c>
    </row>
    <row r="1164" spans="1:7" ht="72" thickBot="1">
      <c r="A1164" s="2" t="s">
        <v>1282</v>
      </c>
      <c r="B1164" s="2">
        <v>7064</v>
      </c>
      <c r="C1164" s="2" t="s">
        <v>356</v>
      </c>
      <c r="D1164" s="2" t="s">
        <v>9</v>
      </c>
      <c r="E1164" s="3">
        <v>0</v>
      </c>
      <c r="F1164" s="4" t="s">
        <v>660</v>
      </c>
      <c r="G1164" t="str">
        <f t="shared" si="18"/>
        <v>eliminado</v>
      </c>
    </row>
    <row r="1165" spans="1:7" ht="43.5" thickBot="1">
      <c r="A1165" s="2" t="s">
        <v>1283</v>
      </c>
      <c r="B1165" s="2">
        <v>4441</v>
      </c>
      <c r="C1165" s="2" t="s">
        <v>228</v>
      </c>
      <c r="D1165" s="2" t="s">
        <v>229</v>
      </c>
      <c r="E1165" s="3">
        <v>0</v>
      </c>
      <c r="F1165" s="4" t="s">
        <v>660</v>
      </c>
      <c r="G1165" t="str">
        <f t="shared" si="18"/>
        <v>eliminado</v>
      </c>
    </row>
    <row r="1166" spans="1:7" ht="43.5" thickBot="1">
      <c r="A1166" s="2" t="s">
        <v>1284</v>
      </c>
      <c r="B1166" s="2">
        <v>4481</v>
      </c>
      <c r="C1166" s="2" t="s">
        <v>228</v>
      </c>
      <c r="D1166" s="2" t="s">
        <v>229</v>
      </c>
      <c r="E1166" s="3">
        <v>0</v>
      </c>
      <c r="F1166" s="4" t="s">
        <v>660</v>
      </c>
      <c r="G1166" t="str">
        <f t="shared" si="18"/>
        <v>eliminado</v>
      </c>
    </row>
    <row r="1167" spans="1:7" ht="29.25" thickBot="1">
      <c r="A1167" s="2" t="s">
        <v>1285</v>
      </c>
      <c r="B1167" s="2">
        <v>2121</v>
      </c>
      <c r="C1167" s="2" t="s">
        <v>1145</v>
      </c>
      <c r="D1167" s="2"/>
      <c r="E1167" s="3">
        <v>0</v>
      </c>
      <c r="F1167" s="4" t="s">
        <v>660</v>
      </c>
      <c r="G1167" t="str">
        <f t="shared" si="18"/>
        <v>eliminado</v>
      </c>
    </row>
    <row r="1168" spans="1:7" ht="43.5" thickBot="1">
      <c r="A1168" s="2" t="s">
        <v>1286</v>
      </c>
      <c r="B1168" s="2">
        <v>5004</v>
      </c>
      <c r="C1168" s="2" t="s">
        <v>49</v>
      </c>
      <c r="D1168" s="2"/>
      <c r="E1168" s="3">
        <v>0</v>
      </c>
      <c r="F1168" s="4" t="s">
        <v>660</v>
      </c>
      <c r="G1168" t="str">
        <f t="shared" si="18"/>
        <v>eliminado</v>
      </c>
    </row>
    <row r="1169" spans="1:7" ht="43.5" thickBot="1">
      <c r="A1169" s="2" t="s">
        <v>1287</v>
      </c>
      <c r="B1169" s="2">
        <v>5039</v>
      </c>
      <c r="C1169" s="2" t="s">
        <v>49</v>
      </c>
      <c r="D1169" s="2"/>
      <c r="E1169" s="3">
        <v>0</v>
      </c>
      <c r="F1169" s="4" t="s">
        <v>660</v>
      </c>
      <c r="G1169" t="str">
        <f t="shared" si="18"/>
        <v>eliminado</v>
      </c>
    </row>
    <row r="1170" spans="1:7" ht="29.25" thickBot="1">
      <c r="A1170" s="2" t="s">
        <v>1288</v>
      </c>
      <c r="B1170" s="2">
        <v>5023</v>
      </c>
      <c r="C1170" s="2" t="s">
        <v>49</v>
      </c>
      <c r="D1170" s="2"/>
      <c r="E1170" s="3">
        <v>0</v>
      </c>
      <c r="F1170" s="4" t="s">
        <v>660</v>
      </c>
      <c r="G1170" t="str">
        <f t="shared" si="18"/>
        <v>eliminado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>
  <dimension ref="A1:I1170"/>
  <sheetViews>
    <sheetView topLeftCell="A945" workbookViewId="0">
      <selection activeCell="G945" sqref="G945"/>
    </sheetView>
  </sheetViews>
  <sheetFormatPr defaultRowHeight="15"/>
  <cols>
    <col min="1" max="1" width="17.28515625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9">
      <c r="A2" t="s">
        <v>1136</v>
      </c>
      <c r="B2">
        <v>3626</v>
      </c>
      <c r="C2" t="s">
        <v>209</v>
      </c>
      <c r="E2">
        <v>0</v>
      </c>
      <c r="F2" t="s">
        <v>660</v>
      </c>
      <c r="G2" t="s">
        <v>1290</v>
      </c>
      <c r="I2" t="str">
        <f>A2 &amp;";" &amp; B2 &amp; ";" &amp; C2  &amp; ";" &amp; D2  &amp; ";" &amp; E2  &amp; ";" &amp; G2</f>
        <v>ADELMAR BADECA;3626;PTC;;0;eliminado</v>
      </c>
    </row>
    <row r="3" spans="1:9">
      <c r="A3" t="s">
        <v>1137</v>
      </c>
      <c r="B3">
        <v>5071</v>
      </c>
      <c r="C3" t="s">
        <v>49</v>
      </c>
      <c r="E3">
        <v>0</v>
      </c>
      <c r="F3" t="s">
        <v>660</v>
      </c>
      <c r="G3" t="s">
        <v>1290</v>
      </c>
      <c r="I3" t="str">
        <f>A3 &amp;";" &amp; B3 &amp; ";" &amp; C3  &amp; ";" &amp; D3  &amp; ";" &amp; E3  &amp; ";" &amp; G3</f>
        <v>ADEMIR;5071;PSOL;;0;eliminado</v>
      </c>
    </row>
    <row r="4" spans="1:9">
      <c r="A4" t="s">
        <v>1138</v>
      </c>
      <c r="B4">
        <v>2768</v>
      </c>
      <c r="C4" t="s">
        <v>507</v>
      </c>
      <c r="D4" t="s">
        <v>229</v>
      </c>
      <c r="E4">
        <v>0</v>
      </c>
      <c r="F4" t="s">
        <v>660</v>
      </c>
      <c r="G4" t="s">
        <v>1290</v>
      </c>
      <c r="I4" t="str">
        <f>A4 &amp;";" &amp; B4 &amp; ";" &amp; C4  &amp; ";" &amp; D4  &amp; ";" &amp; E4  &amp; ";" &amp; G4</f>
        <v>AGENOR BISTECA;2768;PSDC;PSDC / PRTB / PRP;0;eliminado</v>
      </c>
    </row>
    <row r="5" spans="1:9">
      <c r="A5" t="s">
        <v>1139</v>
      </c>
      <c r="B5">
        <v>3641</v>
      </c>
      <c r="C5" t="s">
        <v>209</v>
      </c>
      <c r="E5">
        <v>0</v>
      </c>
      <c r="F5" t="s">
        <v>660</v>
      </c>
      <c r="G5" t="s">
        <v>1290</v>
      </c>
      <c r="I5" t="str">
        <f>A5 &amp;";" &amp; B5 &amp; ";" &amp; C5  &amp; ";" &amp; D5  &amp; ";" &amp; E5  &amp; ";" &amp; G5</f>
        <v>AGNALDO SAMPAIO;3641;PTC;;0;eliminado</v>
      </c>
    </row>
    <row r="6" spans="1:9">
      <c r="A6" t="s">
        <v>1140</v>
      </c>
      <c r="B6">
        <v>2580</v>
      </c>
      <c r="C6" t="s">
        <v>30</v>
      </c>
      <c r="D6" t="s">
        <v>19</v>
      </c>
      <c r="E6">
        <v>0</v>
      </c>
      <c r="F6" t="s">
        <v>660</v>
      </c>
      <c r="G6" t="s">
        <v>1290</v>
      </c>
      <c r="I6" t="str">
        <f>A6 &amp;";" &amp; B6 &amp; ";" &amp; C6  &amp; ";" &amp; D6  &amp; ";" &amp; E6  &amp; ";" &amp; G6</f>
        <v>AIRTON GARCIA;2580;DEM;PPS / DEM / PSDB;0;eliminado</v>
      </c>
    </row>
    <row r="7" spans="1:9">
      <c r="A7" t="s">
        <v>1141</v>
      </c>
      <c r="B7">
        <v>5017</v>
      </c>
      <c r="C7" t="s">
        <v>49</v>
      </c>
      <c r="E7">
        <v>0</v>
      </c>
      <c r="F7" t="s">
        <v>660</v>
      </c>
      <c r="G7" t="s">
        <v>1290</v>
      </c>
      <c r="I7" t="str">
        <f>A7 &amp;";" &amp; B7 &amp; ";" &amp; C7  &amp; ";" &amp; D7  &amp; ";" &amp; E7  &amp; ";" &amp; G7</f>
        <v>ALDA FRANCO;5017;PSOL;;0;eliminado</v>
      </c>
    </row>
    <row r="8" spans="1:9">
      <c r="A8" t="s">
        <v>1142</v>
      </c>
      <c r="B8">
        <v>5069</v>
      </c>
      <c r="C8" t="s">
        <v>49</v>
      </c>
      <c r="E8">
        <v>0</v>
      </c>
      <c r="F8" t="s">
        <v>660</v>
      </c>
      <c r="G8" t="s">
        <v>1290</v>
      </c>
      <c r="I8" t="str">
        <f>A8 &amp;";" &amp; B8 &amp; ";" &amp; C8  &amp; ";" &amp; D8  &amp; ";" &amp; E8  &amp; ";" &amp; G8</f>
        <v>ALEXANDRE TULLII (NINJA);5069;PSOL;;0;eliminado</v>
      </c>
    </row>
    <row r="9" spans="1:9">
      <c r="A9" t="s">
        <v>1143</v>
      </c>
      <c r="B9">
        <v>4031</v>
      </c>
      <c r="C9" t="s">
        <v>14</v>
      </c>
      <c r="D9" t="s">
        <v>15</v>
      </c>
      <c r="E9">
        <v>0</v>
      </c>
      <c r="F9" t="s">
        <v>660</v>
      </c>
      <c r="G9" t="s">
        <v>1290</v>
      </c>
      <c r="I9" t="str">
        <f>A9 &amp;";" &amp; B9 &amp; ";" &amp; C9  &amp; ";" &amp; D9  &amp; ";" &amp; E9  &amp; ";" &amp; G9</f>
        <v>AMAURY SILVA;4031;PSB;PSL / PSB;0;eliminado</v>
      </c>
    </row>
    <row r="10" spans="1:9">
      <c r="A10" t="s">
        <v>1144</v>
      </c>
      <c r="B10">
        <v>2131</v>
      </c>
      <c r="C10" t="s">
        <v>1145</v>
      </c>
      <c r="E10">
        <v>0</v>
      </c>
      <c r="F10" t="s">
        <v>660</v>
      </c>
      <c r="G10" t="s">
        <v>1290</v>
      </c>
      <c r="I10" t="str">
        <f>A10 &amp;";" &amp; B10 &amp; ";" &amp; C10  &amp; ";" &amp; D10  &amp; ";" &amp; E10  &amp; ";" &amp; G10</f>
        <v>ANA CAMPOS;2131;PCB;;0;eliminado</v>
      </c>
    </row>
    <row r="11" spans="1:9">
      <c r="A11" t="s">
        <v>1146</v>
      </c>
      <c r="B11">
        <v>5074</v>
      </c>
      <c r="C11" t="s">
        <v>49</v>
      </c>
      <c r="E11">
        <v>0</v>
      </c>
      <c r="F11" t="s">
        <v>660</v>
      </c>
      <c r="G11" t="s">
        <v>1290</v>
      </c>
      <c r="I11" t="str">
        <f>A11 &amp;";" &amp; B11 &amp; ";" &amp; C11  &amp; ";" &amp; D11  &amp; ";" &amp; E11  &amp; ";" &amp; G11</f>
        <v>ANDREIA MARQUES;5074;PSOL;;0;eliminado</v>
      </c>
    </row>
    <row r="12" spans="1:9">
      <c r="A12" t="s">
        <v>1147</v>
      </c>
      <c r="B12">
        <v>1988</v>
      </c>
      <c r="C12" t="s">
        <v>344</v>
      </c>
      <c r="E12">
        <v>0</v>
      </c>
      <c r="F12" t="s">
        <v>660</v>
      </c>
      <c r="G12" t="s">
        <v>1290</v>
      </c>
      <c r="I12" t="str">
        <f>A12 &amp;";" &amp; B12 &amp; ";" &amp; C12  &amp; ";" &amp; D12  &amp; ";" &amp; E12  &amp; ";" &amp; G12</f>
        <v>ANSELMO;1988;PTN;;0;eliminado</v>
      </c>
    </row>
    <row r="13" spans="1:9">
      <c r="A13" t="s">
        <v>1148</v>
      </c>
      <c r="B13">
        <v>5077</v>
      </c>
      <c r="C13" t="s">
        <v>49</v>
      </c>
      <c r="E13">
        <v>0</v>
      </c>
      <c r="F13" t="s">
        <v>660</v>
      </c>
      <c r="G13" t="s">
        <v>1290</v>
      </c>
      <c r="I13" t="str">
        <f>A13 &amp;";" &amp; B13 &amp; ";" &amp; C13  &amp; ";" &amp; D13  &amp; ";" &amp; E13  &amp; ";" &amp; G13</f>
        <v>ANSELMO PIRES;5077;PSOL;;0;eliminado</v>
      </c>
    </row>
    <row r="14" spans="1:9">
      <c r="A14" t="s">
        <v>1149</v>
      </c>
      <c r="B14">
        <v>2585</v>
      </c>
      <c r="C14" t="s">
        <v>30</v>
      </c>
      <c r="D14" t="s">
        <v>19</v>
      </c>
      <c r="E14">
        <v>0</v>
      </c>
      <c r="F14" t="s">
        <v>660</v>
      </c>
      <c r="G14" t="s">
        <v>1290</v>
      </c>
      <c r="I14" t="str">
        <f>A14 &amp;";" &amp; B14 &amp; ";" &amp; C14  &amp; ";" &amp; D14  &amp; ";" &amp; E14  &amp; ";" &amp; G14</f>
        <v>ANTONIO BRAZ;2585;DEM;PPS / DEM / PSDB;0;eliminado</v>
      </c>
    </row>
    <row r="15" spans="1:9">
      <c r="A15" t="s">
        <v>1150</v>
      </c>
      <c r="B15">
        <v>1993</v>
      </c>
      <c r="C15" t="s">
        <v>344</v>
      </c>
      <c r="E15">
        <v>0</v>
      </c>
      <c r="F15" t="s">
        <v>660</v>
      </c>
      <c r="G15" t="s">
        <v>1290</v>
      </c>
      <c r="I15" t="str">
        <f>A15 &amp;";" &amp; B15 &amp; ";" &amp; C15  &amp; ";" &amp; D15  &amp; ";" &amp; E15  &amp; ";" &amp; G15</f>
        <v>ANTONIO CLAUDIO DA RÁDIO;1993;PTN;;0;eliminado</v>
      </c>
    </row>
    <row r="16" spans="1:9">
      <c r="A16" t="s">
        <v>1151</v>
      </c>
      <c r="B16">
        <v>1233</v>
      </c>
      <c r="C16" t="s">
        <v>22</v>
      </c>
      <c r="E16">
        <v>0</v>
      </c>
      <c r="F16" t="s">
        <v>660</v>
      </c>
      <c r="G16" t="s">
        <v>1290</v>
      </c>
      <c r="I16" t="str">
        <f>A16 &amp;";" &amp; B16 &amp; ";" &amp; C16  &amp; ";" &amp; D16  &amp; ";" &amp; E16  &amp; ";" &amp; G16</f>
        <v>ANTONIO DIAS;1233;PDT;;0;eliminado</v>
      </c>
    </row>
    <row r="17" spans="1:9">
      <c r="A17" t="s">
        <v>1152</v>
      </c>
      <c r="B17">
        <v>3690</v>
      </c>
      <c r="C17" t="s">
        <v>209</v>
      </c>
      <c r="E17">
        <v>0</v>
      </c>
      <c r="F17" t="s">
        <v>660</v>
      </c>
      <c r="G17" t="s">
        <v>1290</v>
      </c>
      <c r="I17" t="str">
        <f>A17 &amp;";" &amp; B17 &amp; ";" &amp; C17  &amp; ";" &amp; D17  &amp; ";" &amp; E17  &amp; ";" &amp; G17</f>
        <v>ANTONIO LORDE SOBRINHO;3690;PTC;;0;eliminado</v>
      </c>
    </row>
    <row r="18" spans="1:9">
      <c r="A18" t="s">
        <v>1153</v>
      </c>
      <c r="B18">
        <v>1711</v>
      </c>
      <c r="C18" t="s">
        <v>290</v>
      </c>
      <c r="D18" t="s">
        <v>15</v>
      </c>
      <c r="E18">
        <v>0</v>
      </c>
      <c r="F18" t="s">
        <v>660</v>
      </c>
      <c r="G18" t="s">
        <v>1290</v>
      </c>
      <c r="I18" t="str">
        <f>A18 &amp;";" &amp; B18 &amp; ";" &amp; C18  &amp; ";" &amp; D18  &amp; ";" &amp; E18  &amp; ";" &amp; G18</f>
        <v>ANTONIO RODRIGUES;1711;PSL;PSL / PSB;0;eliminado</v>
      </c>
    </row>
    <row r="19" spans="1:9">
      <c r="A19" t="s">
        <v>1154</v>
      </c>
      <c r="B19">
        <v>3157</v>
      </c>
      <c r="C19" t="s">
        <v>313</v>
      </c>
      <c r="D19" t="s">
        <v>41</v>
      </c>
      <c r="E19">
        <v>0</v>
      </c>
      <c r="F19" t="s">
        <v>660</v>
      </c>
      <c r="G19" t="s">
        <v>1290</v>
      </c>
      <c r="I19" t="str">
        <f>A19 &amp;";" &amp; B19 &amp; ";" &amp; C19  &amp; ";" &amp; D19  &amp; ";" &amp; E19  &amp; ";" &amp; G19</f>
        <v>ARAMI O AZEITONA;3157;PHS;PSC / PHS;0;eliminado</v>
      </c>
    </row>
    <row r="20" spans="1:9">
      <c r="A20" t="s">
        <v>1155</v>
      </c>
      <c r="B20">
        <v>5054</v>
      </c>
      <c r="C20" t="s">
        <v>49</v>
      </c>
      <c r="E20">
        <v>0</v>
      </c>
      <c r="F20" t="s">
        <v>660</v>
      </c>
      <c r="G20" t="s">
        <v>1290</v>
      </c>
      <c r="I20" t="str">
        <f>A20 &amp;";" &amp; B20 &amp; ";" &amp; C20  &amp; ";" &amp; D20  &amp; ";" &amp; E20  &amp; ";" &amp; G20</f>
        <v>BAHREYN;5054;PSOL;;0;eliminado</v>
      </c>
    </row>
    <row r="21" spans="1:9">
      <c r="A21" t="s">
        <v>1156</v>
      </c>
      <c r="B21">
        <v>3126</v>
      </c>
      <c r="C21" t="s">
        <v>313</v>
      </c>
      <c r="D21" t="s">
        <v>41</v>
      </c>
      <c r="E21">
        <v>0</v>
      </c>
      <c r="F21" t="s">
        <v>660</v>
      </c>
      <c r="G21" t="s">
        <v>1290</v>
      </c>
      <c r="I21" t="str">
        <f>A21 &amp;";" &amp; B21 &amp; ";" &amp; C21  &amp; ";" &amp; D21  &amp; ";" &amp; E21  &amp; ";" &amp; G21</f>
        <v>BARBARA CATANI;3126;PHS;PSC / PHS;0;eliminado</v>
      </c>
    </row>
    <row r="22" spans="1:9">
      <c r="A22" t="s">
        <v>1157</v>
      </c>
      <c r="B22">
        <v>1979</v>
      </c>
      <c r="C22" t="s">
        <v>344</v>
      </c>
      <c r="E22">
        <v>0</v>
      </c>
      <c r="F22" t="s">
        <v>660</v>
      </c>
      <c r="G22" t="s">
        <v>1290</v>
      </c>
      <c r="I22" t="str">
        <f>A22 &amp;";" &amp; B22 &amp; ";" &amp; C22  &amp; ";" &amp; D22  &amp; ";" &amp; E22  &amp; ";" &amp; G22</f>
        <v>BEBÊ - NHANDEARA;1979;PTN;;0;eliminado</v>
      </c>
    </row>
    <row r="23" spans="1:9">
      <c r="A23" t="s">
        <v>1158</v>
      </c>
      <c r="B23">
        <v>2039</v>
      </c>
      <c r="C23" t="s">
        <v>40</v>
      </c>
      <c r="D23" t="s">
        <v>41</v>
      </c>
      <c r="E23">
        <v>0</v>
      </c>
      <c r="F23" t="s">
        <v>660</v>
      </c>
      <c r="G23" t="s">
        <v>1290</v>
      </c>
      <c r="I23" t="str">
        <f>A23 &amp;";" &amp; B23 &amp; ";" &amp; C23  &amp; ";" &amp; D23  &amp; ";" &amp; E23  &amp; ";" &amp; G23</f>
        <v>BELLINY;2039;PSC;PSC / PHS;0;eliminado</v>
      </c>
    </row>
    <row r="24" spans="1:9">
      <c r="A24" t="s">
        <v>1159</v>
      </c>
      <c r="B24">
        <v>2000</v>
      </c>
      <c r="C24" t="s">
        <v>40</v>
      </c>
      <c r="D24" t="s">
        <v>41</v>
      </c>
      <c r="E24">
        <v>0</v>
      </c>
      <c r="F24" t="s">
        <v>660</v>
      </c>
      <c r="G24" t="s">
        <v>1290</v>
      </c>
      <c r="I24" t="str">
        <f>A24 &amp;";" &amp; B24 &amp; ";" &amp; C24  &amp; ";" &amp; D24  &amp; ";" &amp; E24  &amp; ";" &amp; G24</f>
        <v>BENEDITO CAMPOS;2000;PSC;PSC / PHS;0;eliminado</v>
      </c>
    </row>
    <row r="25" spans="1:9">
      <c r="A25" t="s">
        <v>1160</v>
      </c>
      <c r="B25">
        <v>2092</v>
      </c>
      <c r="C25" t="s">
        <v>40</v>
      </c>
      <c r="D25" t="s">
        <v>41</v>
      </c>
      <c r="E25">
        <v>0</v>
      </c>
      <c r="F25" t="s">
        <v>660</v>
      </c>
      <c r="G25" t="s">
        <v>1290</v>
      </c>
      <c r="I25" t="str">
        <f>A25 &amp;";" &amp; B25 &amp; ";" &amp; C25  &amp; ";" &amp; D25  &amp; ";" &amp; E25  &amp; ";" &amp; G25</f>
        <v>BETO DO MERCADO;2092;PSC;PSC / PHS;0;eliminado</v>
      </c>
    </row>
    <row r="26" spans="1:9">
      <c r="A26" t="s">
        <v>1161</v>
      </c>
      <c r="B26">
        <v>1144</v>
      </c>
      <c r="C26" t="s">
        <v>68</v>
      </c>
      <c r="E26">
        <v>0</v>
      </c>
      <c r="F26" t="s">
        <v>660</v>
      </c>
      <c r="G26" t="s">
        <v>1290</v>
      </c>
      <c r="I26" t="str">
        <f>A26 &amp;";" &amp; B26 &amp; ";" &amp; C26  &amp; ";" &amp; D26  &amp; ";" &amp; E26  &amp; ";" &amp; G26</f>
        <v>BETO MANSUR;1144;PP;;0;eliminado</v>
      </c>
    </row>
    <row r="27" spans="1:9">
      <c r="A27" t="s">
        <v>1162</v>
      </c>
      <c r="B27">
        <v>2141</v>
      </c>
      <c r="C27" t="s">
        <v>1145</v>
      </c>
      <c r="E27">
        <v>0</v>
      </c>
      <c r="F27" t="s">
        <v>660</v>
      </c>
      <c r="G27" t="s">
        <v>1290</v>
      </c>
      <c r="I27" t="str">
        <f>A27 &amp;";" &amp; B27 &amp; ";" &amp; C27  &amp; ";" &amp; D27  &amp; ";" &amp; E27  &amp; ";" &amp; G27</f>
        <v>CABEÇA BRANCA;2141;PCB;;0;eliminado</v>
      </c>
    </row>
    <row r="28" spans="1:9">
      <c r="A28" t="s">
        <v>1163</v>
      </c>
      <c r="B28">
        <v>1710</v>
      </c>
      <c r="C28" t="s">
        <v>290</v>
      </c>
      <c r="D28" t="s">
        <v>15</v>
      </c>
      <c r="E28">
        <v>0</v>
      </c>
      <c r="F28" t="s">
        <v>660</v>
      </c>
      <c r="G28" t="s">
        <v>1290</v>
      </c>
      <c r="I28" t="str">
        <f>A28 &amp;";" &amp; B28 &amp; ";" &amp; C28  &amp; ";" &amp; D28  &amp; ";" &amp; E28  &amp; ";" &amp; G28</f>
        <v>CARLINHOS AIMAR;1710;PSL;PSL / PSB;0;eliminado</v>
      </c>
    </row>
    <row r="29" spans="1:9">
      <c r="A29" t="s">
        <v>1164</v>
      </c>
      <c r="B29">
        <v>4013</v>
      </c>
      <c r="C29" t="s">
        <v>14</v>
      </c>
      <c r="D29" t="s">
        <v>15</v>
      </c>
      <c r="E29">
        <v>0</v>
      </c>
      <c r="F29" t="s">
        <v>660</v>
      </c>
      <c r="G29" t="s">
        <v>1290</v>
      </c>
      <c r="I29" t="str">
        <f>A29 &amp;";" &amp; B29 &amp; ";" &amp; C29  &amp; ";" &amp; D29  &amp; ";" &amp; E29  &amp; ";" &amp; G29</f>
        <v>CARLOS MARTINS;4013;PSB;PSL / PSB;0;eliminado</v>
      </c>
    </row>
    <row r="30" spans="1:9">
      <c r="A30" t="s">
        <v>1165</v>
      </c>
      <c r="B30">
        <v>5043</v>
      </c>
      <c r="C30" t="s">
        <v>49</v>
      </c>
      <c r="E30">
        <v>0</v>
      </c>
      <c r="F30" t="s">
        <v>660</v>
      </c>
      <c r="G30" t="s">
        <v>1290</v>
      </c>
      <c r="I30" t="str">
        <f>A30 &amp;";" &amp; B30 &amp; ";" &amp; C30  &amp; ";" &amp; D30  &amp; ";" &amp; E30  &amp; ";" &amp; G30</f>
        <v>CAROLA;5043;PSOL;;0;eliminado</v>
      </c>
    </row>
    <row r="31" spans="1:9">
      <c r="A31" t="s">
        <v>1166</v>
      </c>
      <c r="B31">
        <v>3132</v>
      </c>
      <c r="C31" t="s">
        <v>313</v>
      </c>
      <c r="D31" t="s">
        <v>41</v>
      </c>
      <c r="E31">
        <v>0</v>
      </c>
      <c r="F31" t="s">
        <v>660</v>
      </c>
      <c r="G31" t="s">
        <v>1290</v>
      </c>
      <c r="I31" t="str">
        <f>A31 &amp;";" &amp; B31 &amp; ";" &amp; C31  &amp; ";" &amp; D31  &amp; ";" &amp; E31  &amp; ";" &amp; G31</f>
        <v>CASAGRANDE;3132;PHS;PSC / PHS;0;eliminado</v>
      </c>
    </row>
    <row r="32" spans="1:9">
      <c r="A32" t="s">
        <v>1167</v>
      </c>
      <c r="B32">
        <v>3300</v>
      </c>
      <c r="C32" t="s">
        <v>258</v>
      </c>
      <c r="E32">
        <v>0</v>
      </c>
      <c r="F32" t="s">
        <v>660</v>
      </c>
      <c r="G32" t="s">
        <v>1290</v>
      </c>
      <c r="I32" t="str">
        <f>A32 &amp;";" &amp; B32 &amp; ";" &amp; C32  &amp; ";" &amp; D32  &amp; ";" &amp; E32  &amp; ";" &amp; G32</f>
        <v>CHIQUINHO DO ZAIRA;3300;PMN;;0;eliminado</v>
      </c>
    </row>
    <row r="33" spans="1:9">
      <c r="A33" t="s">
        <v>1168</v>
      </c>
      <c r="B33">
        <v>5048</v>
      </c>
      <c r="C33" t="s">
        <v>49</v>
      </c>
      <c r="E33">
        <v>0</v>
      </c>
      <c r="F33" t="s">
        <v>660</v>
      </c>
      <c r="G33" t="s">
        <v>1290</v>
      </c>
      <c r="I33" t="str">
        <f>A33 &amp;";" &amp; B33 &amp; ";" &amp; C33  &amp; ";" &amp; D33  &amp; ";" &amp; E33  &amp; ";" &amp; G33</f>
        <v>CIDÃO;5048;PSOL;;0;eliminado</v>
      </c>
    </row>
    <row r="34" spans="1:9">
      <c r="A34" t="s">
        <v>1169</v>
      </c>
      <c r="B34">
        <v>1958</v>
      </c>
      <c r="C34" t="s">
        <v>344</v>
      </c>
      <c r="E34">
        <v>0</v>
      </c>
      <c r="F34" t="s">
        <v>660</v>
      </c>
      <c r="G34" t="s">
        <v>1290</v>
      </c>
      <c r="I34" t="str">
        <f>A34 &amp;";" &amp; B34 &amp; ";" &amp; C34  &amp; ";" &amp; D34  &amp; ";" &amp; E34  &amp; ";" &amp; G34</f>
        <v>CIPRIANO;1958;PTN;;0;eliminado</v>
      </c>
    </row>
    <row r="35" spans="1:9">
      <c r="A35" t="s">
        <v>1170</v>
      </c>
      <c r="B35">
        <v>2939</v>
      </c>
      <c r="C35" t="s">
        <v>740</v>
      </c>
      <c r="E35">
        <v>0</v>
      </c>
      <c r="F35" t="s">
        <v>660</v>
      </c>
      <c r="G35" t="s">
        <v>1290</v>
      </c>
      <c r="I35" t="str">
        <f>A35 &amp;";" &amp; B35 &amp; ";" &amp; C35  &amp; ";" &amp; D35  &amp; ";" &amp; E35  &amp; ";" &amp; G35</f>
        <v>CLÁUDIO VIEIRA;2939;PCO;;0;eliminado</v>
      </c>
    </row>
    <row r="36" spans="1:9">
      <c r="A36" t="s">
        <v>1171</v>
      </c>
      <c r="B36">
        <v>2021</v>
      </c>
      <c r="C36" t="s">
        <v>40</v>
      </c>
      <c r="D36" t="s">
        <v>41</v>
      </c>
      <c r="E36">
        <v>0</v>
      </c>
      <c r="F36" t="s">
        <v>660</v>
      </c>
      <c r="G36" t="s">
        <v>1290</v>
      </c>
      <c r="I36" t="str">
        <f>A36 &amp;";" &amp; B36 &amp; ";" &amp; C36  &amp; ";" &amp; D36  &amp; ";" &amp; E36  &amp; ";" &amp; G36</f>
        <v>COPINA;2021;PSC;PSC / PHS;0;eliminado</v>
      </c>
    </row>
    <row r="37" spans="1:9">
      <c r="A37" t="s">
        <v>1172</v>
      </c>
      <c r="B37">
        <v>5026</v>
      </c>
      <c r="C37" t="s">
        <v>49</v>
      </c>
      <c r="E37">
        <v>0</v>
      </c>
      <c r="F37" t="s">
        <v>660</v>
      </c>
      <c r="G37" t="s">
        <v>1290</v>
      </c>
      <c r="I37" t="str">
        <f>A37 &amp;";" &amp; B37 &amp; ";" &amp; C37  &amp; ";" &amp; D37  &amp; ";" &amp; E37  &amp; ";" &amp; G37</f>
        <v>DARIO ADVOGADO;5026;PSOL;;0;eliminado</v>
      </c>
    </row>
    <row r="38" spans="1:9">
      <c r="A38" t="s">
        <v>1173</v>
      </c>
      <c r="B38">
        <v>2844</v>
      </c>
      <c r="C38" t="s">
        <v>702</v>
      </c>
      <c r="D38" t="s">
        <v>229</v>
      </c>
      <c r="E38">
        <v>0</v>
      </c>
      <c r="F38" t="s">
        <v>660</v>
      </c>
      <c r="G38" t="s">
        <v>1290</v>
      </c>
      <c r="I38" t="str">
        <f>A38 &amp;";" &amp; B38 &amp; ";" &amp; C38  &amp; ";" &amp; D38  &amp; ";" &amp; E38  &amp; ";" &amp; G38</f>
        <v>DEIRA;2844;PRTB;PSDC / PRTB / PRP;0;eliminado</v>
      </c>
    </row>
    <row r="39" spans="1:9">
      <c r="A39" t="s">
        <v>1174</v>
      </c>
      <c r="B39">
        <v>2814</v>
      </c>
      <c r="C39" t="s">
        <v>702</v>
      </c>
      <c r="D39" t="s">
        <v>229</v>
      </c>
      <c r="E39">
        <v>0</v>
      </c>
      <c r="F39" t="s">
        <v>660</v>
      </c>
      <c r="G39" t="s">
        <v>1290</v>
      </c>
      <c r="I39" t="str">
        <f>A39 &amp;";" &amp; B39 &amp; ";" &amp; C39  &amp; ";" &amp; D39  &amp; ";" &amp; E39  &amp; ";" &amp; G39</f>
        <v>DETINHO;2814;PRTB;PSDC / PRTB / PRP;0;eliminado</v>
      </c>
    </row>
    <row r="40" spans="1:9">
      <c r="A40" t="s">
        <v>1175</v>
      </c>
      <c r="B40">
        <v>1963</v>
      </c>
      <c r="C40" t="s">
        <v>344</v>
      </c>
      <c r="E40">
        <v>0</v>
      </c>
      <c r="F40" t="s">
        <v>660</v>
      </c>
      <c r="G40" t="s">
        <v>1290</v>
      </c>
      <c r="I40" t="str">
        <f>A40 &amp;";" &amp; B40 &amp; ";" &amp; C40  &amp; ";" &amp; D40  &amp; ";" &amp; E40  &amp; ";" &amp; G40</f>
        <v>DIDI;1963;PTN;;0;eliminado</v>
      </c>
    </row>
    <row r="41" spans="1:9">
      <c r="A41" t="s">
        <v>1176</v>
      </c>
      <c r="B41">
        <v>1717</v>
      </c>
      <c r="C41" t="s">
        <v>290</v>
      </c>
      <c r="D41" t="s">
        <v>15</v>
      </c>
      <c r="E41">
        <v>0</v>
      </c>
      <c r="F41" t="s">
        <v>660</v>
      </c>
      <c r="G41" t="s">
        <v>1290</v>
      </c>
      <c r="I41" t="str">
        <f>A41 &amp;";" &amp; B41 &amp; ";" &amp; C41  &amp; ";" &amp; D41  &amp; ";" &amp; E41  &amp; ";" &amp; G41</f>
        <v>DIRCEU DATTI;1717;PSL;PSL / PSB;0;eliminado</v>
      </c>
    </row>
    <row r="42" spans="1:9">
      <c r="A42" t="s">
        <v>1177</v>
      </c>
      <c r="B42">
        <v>1114</v>
      </c>
      <c r="C42" t="s">
        <v>68</v>
      </c>
      <c r="E42">
        <v>0</v>
      </c>
      <c r="F42" t="s">
        <v>660</v>
      </c>
      <c r="G42" t="s">
        <v>1290</v>
      </c>
      <c r="I42" t="str">
        <f>A42 &amp;";" &amp; B42 &amp; ";" &amp; C42  &amp; ";" &amp; D42  &amp; ";" &amp; E42  &amp; ";" &amp; G42</f>
        <v>DR CLERMONT;1114;PP;;0;eliminado</v>
      </c>
    </row>
    <row r="43" spans="1:9">
      <c r="A43" t="s">
        <v>1178</v>
      </c>
      <c r="B43">
        <v>3639</v>
      </c>
      <c r="C43" t="s">
        <v>209</v>
      </c>
      <c r="E43">
        <v>0</v>
      </c>
      <c r="F43" t="s">
        <v>660</v>
      </c>
      <c r="G43" t="s">
        <v>1290</v>
      </c>
      <c r="I43" t="str">
        <f>A43 &amp;";" &amp; B43 &amp; ";" &amp; C43  &amp; ";" &amp; D43  &amp; ";" &amp; E43  &amp; ";" &amp; G43</f>
        <v>DR. AFFONSO;3639;PTC;;0;eliminado</v>
      </c>
    </row>
    <row r="44" spans="1:9">
      <c r="A44" t="s">
        <v>1179</v>
      </c>
      <c r="B44">
        <v>1904</v>
      </c>
      <c r="C44" t="s">
        <v>344</v>
      </c>
      <c r="E44">
        <v>0</v>
      </c>
      <c r="F44" t="s">
        <v>660</v>
      </c>
      <c r="G44" t="s">
        <v>1290</v>
      </c>
      <c r="I44" t="str">
        <f>A44 &amp;";" &amp; B44 &amp; ";" &amp; C44  &amp; ";" &amp; D44  &amp; ";" &amp; E44  &amp; ";" &amp; G44</f>
        <v>DR. OSSIAS SCHEFLER;1904;PTN;;0;eliminado</v>
      </c>
    </row>
    <row r="45" spans="1:9">
      <c r="A45" t="s">
        <v>1180</v>
      </c>
      <c r="B45">
        <v>4413</v>
      </c>
      <c r="C45" t="s">
        <v>228</v>
      </c>
      <c r="D45" t="s">
        <v>229</v>
      </c>
      <c r="E45">
        <v>0</v>
      </c>
      <c r="F45" t="s">
        <v>660</v>
      </c>
      <c r="G45" t="s">
        <v>1290</v>
      </c>
      <c r="I45" t="str">
        <f>A45 &amp;";" &amp; B45 &amp; ";" &amp; C45  &amp; ";" &amp; D45  &amp; ";" &amp; E45  &amp; ";" &amp; G45</f>
        <v>DR. SANTOS ABREU;4413;PRP;PSDC / PRTB / PRP;0;eliminado</v>
      </c>
    </row>
    <row r="46" spans="1:9">
      <c r="A46" t="s">
        <v>1181</v>
      </c>
      <c r="B46">
        <v>1251</v>
      </c>
      <c r="C46" t="s">
        <v>22</v>
      </c>
      <c r="E46">
        <v>0</v>
      </c>
      <c r="F46" t="s">
        <v>660</v>
      </c>
      <c r="G46" t="s">
        <v>1290</v>
      </c>
      <c r="I46" t="str">
        <f>A46 &amp;";" &amp; B46 &amp; ";" &amp; C46  &amp; ";" &amp; D46  &amp; ";" &amp; E46  &amp; ";" &amp; G46</f>
        <v>DRA BETHY POLACHINI;1251;PDT;;0;eliminado</v>
      </c>
    </row>
    <row r="47" spans="1:9">
      <c r="A47" t="s">
        <v>1182</v>
      </c>
      <c r="B47">
        <v>5044</v>
      </c>
      <c r="C47" t="s">
        <v>49</v>
      </c>
      <c r="E47">
        <v>0</v>
      </c>
      <c r="F47" t="s">
        <v>660</v>
      </c>
      <c r="G47" t="s">
        <v>1290</v>
      </c>
      <c r="I47" t="str">
        <f>A47 &amp;";" &amp; B47 &amp; ";" &amp; C47  &amp; ";" &amp; D47  &amp; ";" &amp; E47  &amp; ";" &amp; G47</f>
        <v>DUDA;5044;PSOL;;0;eliminado</v>
      </c>
    </row>
    <row r="48" spans="1:9">
      <c r="A48" t="s">
        <v>1183</v>
      </c>
      <c r="B48">
        <v>3106</v>
      </c>
      <c r="C48" t="s">
        <v>313</v>
      </c>
      <c r="D48" t="s">
        <v>41</v>
      </c>
      <c r="E48">
        <v>0</v>
      </c>
      <c r="F48" t="s">
        <v>660</v>
      </c>
      <c r="G48" t="s">
        <v>1290</v>
      </c>
      <c r="I48" t="str">
        <f>A48 &amp;";" &amp; B48 &amp; ";" &amp; C48  &amp; ";" &amp; D48  &amp; ";" &amp; E48  &amp; ";" &amp; G48</f>
        <v>ELIETE;3106;PHS;PSC / PHS;0;eliminado</v>
      </c>
    </row>
    <row r="49" spans="1:9">
      <c r="A49" t="s">
        <v>1184</v>
      </c>
      <c r="B49">
        <v>4447</v>
      </c>
      <c r="C49" t="s">
        <v>228</v>
      </c>
      <c r="D49" t="s">
        <v>229</v>
      </c>
      <c r="E49">
        <v>0</v>
      </c>
      <c r="F49" t="s">
        <v>660</v>
      </c>
      <c r="G49" t="s">
        <v>1290</v>
      </c>
      <c r="I49" t="str">
        <f>A49 &amp;";" &amp; B49 &amp; ";" &amp; C49  &amp; ";" &amp; D49  &amp; ";" &amp; E49  &amp; ";" &amp; G49</f>
        <v>ELIETE CORREA;4447;PRP;PSDC / PRTB / PRP;0;eliminado</v>
      </c>
    </row>
    <row r="50" spans="1:9">
      <c r="A50" t="s">
        <v>1185</v>
      </c>
      <c r="B50">
        <v>3140</v>
      </c>
      <c r="C50" t="s">
        <v>313</v>
      </c>
      <c r="D50" t="s">
        <v>41</v>
      </c>
      <c r="E50">
        <v>0</v>
      </c>
      <c r="F50" t="s">
        <v>660</v>
      </c>
      <c r="G50" t="s">
        <v>1290</v>
      </c>
      <c r="I50" t="str">
        <f>A50 &amp;";" &amp; B50 &amp; ";" &amp; C50  &amp; ";" &amp; D50  &amp; ";" &amp; E50  &amp; ";" &amp; G50</f>
        <v>EMANOEL MESSIAS SANTOS;3140;PHS;PSC / PHS;0;eliminado</v>
      </c>
    </row>
    <row r="51" spans="1:9">
      <c r="A51" t="s">
        <v>1186</v>
      </c>
      <c r="B51">
        <v>4414</v>
      </c>
      <c r="C51" t="s">
        <v>228</v>
      </c>
      <c r="D51" t="s">
        <v>229</v>
      </c>
      <c r="E51">
        <v>0</v>
      </c>
      <c r="F51" t="s">
        <v>660</v>
      </c>
      <c r="G51" t="s">
        <v>1290</v>
      </c>
      <c r="I51" t="str">
        <f>A51 &amp;";" &amp; B51 &amp; ";" &amp; C51  &amp; ";" &amp; D51  &amp; ";" &amp; E51  &amp; ";" &amp; G51</f>
        <v>ESTER ALBUQUERQUE;4414;PRP;PSDC / PRTB / PRP;0;eliminado</v>
      </c>
    </row>
    <row r="52" spans="1:9">
      <c r="A52" t="s">
        <v>1187</v>
      </c>
      <c r="B52">
        <v>2701</v>
      </c>
      <c r="C52" t="s">
        <v>507</v>
      </c>
      <c r="D52" t="s">
        <v>229</v>
      </c>
      <c r="E52">
        <v>0</v>
      </c>
      <c r="F52" t="s">
        <v>660</v>
      </c>
      <c r="G52" t="s">
        <v>1290</v>
      </c>
      <c r="I52" t="str">
        <f>A52 &amp;";" &amp; B52 &amp; ";" &amp; C52  &amp; ";" &amp; D52  &amp; ";" &amp; E52  &amp; ";" &amp; G52</f>
        <v>EUCLYDES;2701;PSDC;PSDC / PRTB / PRP;0;eliminado</v>
      </c>
    </row>
    <row r="53" spans="1:9">
      <c r="A53" t="s">
        <v>1188</v>
      </c>
      <c r="B53">
        <v>2890</v>
      </c>
      <c r="C53" t="s">
        <v>702</v>
      </c>
      <c r="D53" t="s">
        <v>229</v>
      </c>
      <c r="E53">
        <v>0</v>
      </c>
      <c r="F53" t="s">
        <v>660</v>
      </c>
      <c r="G53" t="s">
        <v>1290</v>
      </c>
      <c r="I53" t="str">
        <f>A53 &amp;";" &amp; B53 &amp; ";" &amp; C53  &amp; ";" &amp; D53  &amp; ";" &amp; E53  &amp; ";" &amp; G53</f>
        <v>EVANDRO PIRONDI;2890;PRTB;PSDC / PRTB / PRP;0;eliminado</v>
      </c>
    </row>
    <row r="54" spans="1:9">
      <c r="A54" t="s">
        <v>1189</v>
      </c>
      <c r="B54">
        <v>1986</v>
      </c>
      <c r="C54" t="s">
        <v>344</v>
      </c>
      <c r="E54">
        <v>0</v>
      </c>
      <c r="F54" t="s">
        <v>660</v>
      </c>
      <c r="G54" t="s">
        <v>1290</v>
      </c>
      <c r="I54" t="str">
        <f>A54 &amp;";" &amp; B54 &amp; ";" &amp; C54  &amp; ";" &amp; D54  &amp; ";" &amp; E54  &amp; ";" &amp; G54</f>
        <v>FABIANA VIEIRA DE SOUSA;1986;PTN;;0;eliminado</v>
      </c>
    </row>
    <row r="55" spans="1:9">
      <c r="A55" t="s">
        <v>1190</v>
      </c>
      <c r="B55">
        <v>1326</v>
      </c>
      <c r="C55" t="s">
        <v>25</v>
      </c>
      <c r="D55" t="s">
        <v>9</v>
      </c>
      <c r="E55">
        <v>0</v>
      </c>
      <c r="F55" t="s">
        <v>660</v>
      </c>
      <c r="G55" t="s">
        <v>1290</v>
      </c>
      <c r="I55" t="str">
        <f>A55 &amp;";" &amp; B55 &amp; ";" &amp; C55  &amp; ";" &amp; D55  &amp; ";" &amp; E55  &amp; ";" &amp; G55</f>
        <v>FATIMINHA;1326;PT;PRB / PT / PR / PC do B / PT do B;0;eliminado</v>
      </c>
    </row>
    <row r="56" spans="1:9">
      <c r="A56" t="s">
        <v>1191</v>
      </c>
      <c r="B56">
        <v>1101</v>
      </c>
      <c r="C56" t="s">
        <v>68</v>
      </c>
      <c r="E56">
        <v>0</v>
      </c>
      <c r="F56" t="s">
        <v>660</v>
      </c>
      <c r="G56" t="s">
        <v>1290</v>
      </c>
      <c r="I56" t="str">
        <f>A56 &amp;";" &amp; B56 &amp; ";" &amp; C56  &amp; ";" &amp; D56  &amp; ";" &amp; E56  &amp; ";" &amp; G56</f>
        <v>FAUZI HAMUCHE;1101;PP;;0;eliminado</v>
      </c>
    </row>
    <row r="57" spans="1:9">
      <c r="A57" t="s">
        <v>1192</v>
      </c>
      <c r="B57">
        <v>4470</v>
      </c>
      <c r="C57" t="s">
        <v>228</v>
      </c>
      <c r="D57" t="s">
        <v>229</v>
      </c>
      <c r="E57">
        <v>0</v>
      </c>
      <c r="F57" t="s">
        <v>660</v>
      </c>
      <c r="G57" t="s">
        <v>1290</v>
      </c>
      <c r="I57" t="str">
        <f>A57 &amp;";" &amp; B57 &amp; ";" &amp; C57  &amp; ";" &amp; D57  &amp; ";" &amp; E57  &amp; ";" &amp; G57</f>
        <v>FERNANDO ALVES DA SILVA;4470;PRP;PSDC / PRTB / PRP;0;eliminado</v>
      </c>
    </row>
    <row r="58" spans="1:9">
      <c r="A58" t="s">
        <v>1193</v>
      </c>
      <c r="B58">
        <v>2090</v>
      </c>
      <c r="C58" t="s">
        <v>40</v>
      </c>
      <c r="D58" t="s">
        <v>41</v>
      </c>
      <c r="E58">
        <v>0</v>
      </c>
      <c r="F58" t="s">
        <v>660</v>
      </c>
      <c r="G58" t="s">
        <v>1290</v>
      </c>
      <c r="I58" t="str">
        <f>A58 &amp;";" &amp; B58 &amp; ";" &amp; C58  &amp; ";" &amp; D58  &amp; ";" &amp; E58  &amp; ";" &amp; G58</f>
        <v>FLAVIUS;2090;PSC;PSC / PHS;0;eliminado</v>
      </c>
    </row>
    <row r="59" spans="1:9">
      <c r="A59" t="s">
        <v>1194</v>
      </c>
      <c r="B59">
        <v>4450</v>
      </c>
      <c r="C59" t="s">
        <v>228</v>
      </c>
      <c r="D59" t="s">
        <v>229</v>
      </c>
      <c r="E59">
        <v>0</v>
      </c>
      <c r="F59" t="s">
        <v>660</v>
      </c>
      <c r="G59" t="s">
        <v>1290</v>
      </c>
      <c r="I59" t="str">
        <f>A59 &amp;";" &amp; B59 &amp; ";" &amp; C59  &amp; ";" &amp; D59  &amp; ";" &amp; E59  &amp; ";" &amp; G59</f>
        <v>FOGUINHO;4450;PRP;PSDC / PRTB / PRP;0;eliminado</v>
      </c>
    </row>
    <row r="60" spans="1:9">
      <c r="A60" t="s">
        <v>1195</v>
      </c>
      <c r="B60">
        <v>1399</v>
      </c>
      <c r="C60" t="s">
        <v>25</v>
      </c>
      <c r="D60" t="s">
        <v>9</v>
      </c>
      <c r="E60">
        <v>0</v>
      </c>
      <c r="F60" t="s">
        <v>660</v>
      </c>
      <c r="G60" t="s">
        <v>1290</v>
      </c>
      <c r="I60" t="str">
        <f>A60 &amp;";" &amp; B60 &amp; ";" &amp; C60  &amp; ";" &amp; D60  &amp; ";" &amp; E60  &amp; ";" &amp; G60</f>
        <v>FRANCISCO CHAGAS;1399;PT;PRB / PT / PR / PC do B / PT do B;0;eliminado</v>
      </c>
    </row>
    <row r="61" spans="1:9">
      <c r="A61" t="s">
        <v>1196</v>
      </c>
      <c r="B61">
        <v>1556</v>
      </c>
      <c r="C61" t="s">
        <v>126</v>
      </c>
      <c r="E61">
        <v>0</v>
      </c>
      <c r="F61" t="s">
        <v>660</v>
      </c>
      <c r="G61" t="s">
        <v>1290</v>
      </c>
      <c r="I61" t="str">
        <f>A61 &amp;";" &amp; B61 &amp; ";" &amp; C61  &amp; ";" &amp; D61  &amp; ";" &amp; E61  &amp; ";" &amp; G61</f>
        <v>FRANCISCO ROSSI;1556;PMDB;;0;eliminado</v>
      </c>
    </row>
    <row r="62" spans="1:9">
      <c r="A62" t="s">
        <v>1197</v>
      </c>
      <c r="B62">
        <v>1334</v>
      </c>
      <c r="C62" t="s">
        <v>25</v>
      </c>
      <c r="D62" t="s">
        <v>9</v>
      </c>
      <c r="E62">
        <v>0</v>
      </c>
      <c r="F62" t="s">
        <v>660</v>
      </c>
      <c r="G62" t="s">
        <v>1290</v>
      </c>
      <c r="I62" t="str">
        <f>A62 &amp;";" &amp; B62 &amp; ";" &amp; C62  &amp; ";" &amp; D62  &amp; ";" &amp; E62  &amp; ";" &amp; G62</f>
        <v>FÉLIX SAHÃO;1334;PT;PRB / PT / PR / PC do B / PT do B;0;eliminado</v>
      </c>
    </row>
    <row r="63" spans="1:9">
      <c r="A63" t="s">
        <v>1198</v>
      </c>
      <c r="B63">
        <v>1402</v>
      </c>
      <c r="C63" t="s">
        <v>46</v>
      </c>
      <c r="E63">
        <v>0</v>
      </c>
      <c r="F63" t="s">
        <v>660</v>
      </c>
      <c r="G63" t="s">
        <v>1290</v>
      </c>
      <c r="I63" t="str">
        <f>A63 &amp;";" &amp; B63 &amp; ";" &amp; C63  &amp; ";" &amp; D63  &amp; ";" &amp; E63  &amp; ";" &amp; G63</f>
        <v>GEORGIA ROSSI;1402;PTB;;0;eliminado</v>
      </c>
    </row>
    <row r="64" spans="1:9">
      <c r="A64" t="s">
        <v>1199</v>
      </c>
      <c r="B64">
        <v>3156</v>
      </c>
      <c r="C64" t="s">
        <v>313</v>
      </c>
      <c r="D64" t="s">
        <v>41</v>
      </c>
      <c r="E64">
        <v>0</v>
      </c>
      <c r="F64" t="s">
        <v>660</v>
      </c>
      <c r="G64" t="s">
        <v>1290</v>
      </c>
      <c r="I64" t="str">
        <f>A64 &amp;";" &amp; B64 &amp; ";" &amp; C64  &amp; ";" &amp; D64  &amp; ";" &amp; E64  &amp; ";" &amp; G64</f>
        <v>GILMAR DO NOVO MUNDO;3156;PHS;PSC / PHS;0;eliminado</v>
      </c>
    </row>
    <row r="65" spans="1:9">
      <c r="A65" t="s">
        <v>1200</v>
      </c>
      <c r="B65">
        <v>1423</v>
      </c>
      <c r="C65" t="s">
        <v>46</v>
      </c>
      <c r="E65">
        <v>0</v>
      </c>
      <c r="F65" t="s">
        <v>660</v>
      </c>
      <c r="G65" t="s">
        <v>1290</v>
      </c>
      <c r="I65" t="str">
        <f>A65 &amp;";" &amp; B65 &amp; ";" &amp; C65  &amp; ";" &amp; D65  &amp; ";" &amp; E65  &amp; ";" &amp; G65</f>
        <v>GOMES LOPES;1423;PTB;;0;eliminado</v>
      </c>
    </row>
    <row r="66" spans="1:9">
      <c r="A66" t="s">
        <v>1201</v>
      </c>
      <c r="B66">
        <v>1970</v>
      </c>
      <c r="C66" t="s">
        <v>344</v>
      </c>
      <c r="E66">
        <v>0</v>
      </c>
      <c r="F66" t="s">
        <v>660</v>
      </c>
      <c r="G66" t="s">
        <v>1290</v>
      </c>
      <c r="I66" t="str">
        <f>A66 &amp;";" &amp; B66 &amp; ";" &amp; C66  &amp; ";" &amp; D66  &amp; ";" &amp; E66  &amp; ";" &amp; G66</f>
        <v>GUSTAVO MORANDI;1970;PTN;;0;eliminado</v>
      </c>
    </row>
    <row r="67" spans="1:9">
      <c r="A67" t="s">
        <v>1202</v>
      </c>
      <c r="B67">
        <v>4376</v>
      </c>
      <c r="C67" t="s">
        <v>131</v>
      </c>
      <c r="E67">
        <v>0</v>
      </c>
      <c r="F67" t="s">
        <v>660</v>
      </c>
      <c r="G67" t="s">
        <v>1290</v>
      </c>
      <c r="I67" t="str">
        <f>A67 &amp;";" &amp; B67 &amp; ";" &amp; C67  &amp; ";" &amp; D67  &amp; ";" &amp; E67  &amp; ";" &amp; G67</f>
        <v>HILDA MOTA;4376;PV;;0;eliminado</v>
      </c>
    </row>
    <row r="68" spans="1:9">
      <c r="A68" t="s">
        <v>1203</v>
      </c>
      <c r="B68">
        <v>1109</v>
      </c>
      <c r="C68" t="s">
        <v>68</v>
      </c>
      <c r="E68">
        <v>0</v>
      </c>
      <c r="F68" t="s">
        <v>660</v>
      </c>
      <c r="G68" t="s">
        <v>1290</v>
      </c>
      <c r="I68" t="str">
        <f>A68 &amp;";" &amp; B68 &amp; ";" &amp; C68  &amp; ";" &amp; D68  &amp; ";" &amp; E68  &amp; ";" &amp; G68</f>
        <v>HILTON;1109;PP;;0;eliminado</v>
      </c>
    </row>
    <row r="69" spans="1:9">
      <c r="A69" t="s">
        <v>1204</v>
      </c>
      <c r="B69">
        <v>1117</v>
      </c>
      <c r="C69" t="s">
        <v>68</v>
      </c>
      <c r="E69">
        <v>0</v>
      </c>
      <c r="F69" t="s">
        <v>660</v>
      </c>
      <c r="G69" t="s">
        <v>1290</v>
      </c>
      <c r="I69" t="str">
        <f>A69 &amp;";" &amp; B69 &amp; ";" &amp; C69  &amp; ";" &amp; D69  &amp; ";" &amp; E69  &amp; ";" &amp; G69</f>
        <v>IRAPUAN SIQUEIRA;1117;PP;;0;eliminado</v>
      </c>
    </row>
    <row r="70" spans="1:9">
      <c r="A70" t="s">
        <v>1205</v>
      </c>
      <c r="B70">
        <v>1431</v>
      </c>
      <c r="C70" t="s">
        <v>46</v>
      </c>
      <c r="E70">
        <v>0</v>
      </c>
      <c r="F70" t="s">
        <v>660</v>
      </c>
      <c r="G70" t="s">
        <v>1290</v>
      </c>
      <c r="I70" t="str">
        <f>A70 &amp;";" &amp; B70 &amp; ";" &amp; C70  &amp; ";" &amp; D70  &amp; ";" &amp; E70  &amp; ";" &amp; G70</f>
        <v>IVAN VIGILANTE;1431;PTB;;0;eliminado</v>
      </c>
    </row>
    <row r="71" spans="1:9">
      <c r="A71" t="s">
        <v>1206</v>
      </c>
      <c r="B71">
        <v>1905</v>
      </c>
      <c r="C71" t="s">
        <v>344</v>
      </c>
      <c r="E71">
        <v>0</v>
      </c>
      <c r="F71" t="s">
        <v>660</v>
      </c>
      <c r="G71" t="s">
        <v>1290</v>
      </c>
      <c r="I71" t="str">
        <f>A71 &amp;";" &amp; B71 &amp; ";" &amp; C71  &amp; ";" &amp; D71  &amp; ";" &amp; E71  &amp; ";" &amp; G71</f>
        <v>IVANY;1905;PTN;;0;eliminado</v>
      </c>
    </row>
    <row r="72" spans="1:9">
      <c r="A72" t="s">
        <v>1207</v>
      </c>
      <c r="B72">
        <v>4428</v>
      </c>
      <c r="C72" t="s">
        <v>228</v>
      </c>
      <c r="D72" t="s">
        <v>229</v>
      </c>
      <c r="E72">
        <v>0</v>
      </c>
      <c r="F72" t="s">
        <v>660</v>
      </c>
      <c r="G72" t="s">
        <v>1290</v>
      </c>
      <c r="I72" t="str">
        <f>A72 &amp;";" &amp; B72 &amp; ";" &amp; C72  &amp; ";" &amp; D72  &amp; ";" &amp; E72  &amp; ";" &amp; G72</f>
        <v>IVONIZE DE SOUZA BARRETO;4428;PRP;PSDC / PRTB / PRP;0;eliminado</v>
      </c>
    </row>
    <row r="73" spans="1:9">
      <c r="A73" t="s">
        <v>1208</v>
      </c>
      <c r="B73">
        <v>4319</v>
      </c>
      <c r="C73" t="s">
        <v>131</v>
      </c>
      <c r="E73">
        <v>0</v>
      </c>
      <c r="F73" t="s">
        <v>660</v>
      </c>
      <c r="G73" t="s">
        <v>1290</v>
      </c>
      <c r="I73" t="str">
        <f>A73 &amp;";" &amp; B73 &amp; ";" &amp; C73  &amp; ";" &amp; D73  &amp; ";" &amp; E73  &amp; ";" &amp; G73</f>
        <v>JOCA;4319;PV;;0;eliminado</v>
      </c>
    </row>
    <row r="74" spans="1:9">
      <c r="A74" t="s">
        <v>1209</v>
      </c>
      <c r="B74">
        <v>1946</v>
      </c>
      <c r="C74" t="s">
        <v>344</v>
      </c>
      <c r="E74">
        <v>0</v>
      </c>
      <c r="F74" t="s">
        <v>660</v>
      </c>
      <c r="G74" t="s">
        <v>1290</v>
      </c>
      <c r="I74" t="str">
        <f>A74 &amp;";" &amp; B74 &amp; ";" &amp; C74  &amp; ";" &amp; D74  &amp; ";" &amp; E74  &amp; ";" &amp; G74</f>
        <v>JORGE ALFREDO;1946;PTN;;0;eliminado</v>
      </c>
    </row>
    <row r="75" spans="1:9">
      <c r="A75" t="s">
        <v>1210</v>
      </c>
      <c r="B75">
        <v>4451</v>
      </c>
      <c r="C75" t="s">
        <v>228</v>
      </c>
      <c r="D75" t="s">
        <v>229</v>
      </c>
      <c r="E75">
        <v>0</v>
      </c>
      <c r="F75" t="s">
        <v>660</v>
      </c>
      <c r="G75" t="s">
        <v>1290</v>
      </c>
      <c r="I75" t="str">
        <f>A75 &amp;";" &amp; B75 &amp; ";" &amp; C75  &amp; ";" &amp; D75  &amp; ";" &amp; E75  &amp; ";" &amp; G75</f>
        <v>JOSE BRAZ;4451;PRP;PSDC / PRTB / PRP;0;eliminado</v>
      </c>
    </row>
    <row r="76" spans="1:9">
      <c r="A76" t="s">
        <v>1211</v>
      </c>
      <c r="B76">
        <v>2882</v>
      </c>
      <c r="C76" t="s">
        <v>702</v>
      </c>
      <c r="D76" t="s">
        <v>229</v>
      </c>
      <c r="E76">
        <v>0</v>
      </c>
      <c r="F76" t="s">
        <v>660</v>
      </c>
      <c r="G76" t="s">
        <v>1290</v>
      </c>
      <c r="I76" t="str">
        <f>A76 &amp;";" &amp; B76 &amp; ";" &amp; C76  &amp; ";" &amp; D76  &amp; ";" &amp; E76  &amp; ";" &amp; G76</f>
        <v>JOSE CARLOS PEREIRA;2882;PRTB;PSDC / PRTB / PRP;0;eliminado</v>
      </c>
    </row>
    <row r="77" spans="1:9">
      <c r="A77" t="s">
        <v>1212</v>
      </c>
      <c r="B77">
        <v>5032</v>
      </c>
      <c r="C77" t="s">
        <v>49</v>
      </c>
      <c r="E77">
        <v>0</v>
      </c>
      <c r="F77" t="s">
        <v>660</v>
      </c>
      <c r="G77" t="s">
        <v>1290</v>
      </c>
      <c r="I77" t="str">
        <f>A77 &amp;";" &amp; B77 &amp; ";" &amp; C77  &amp; ";" &amp; D77  &amp; ";" &amp; E77  &amp; ";" &amp; G77</f>
        <v>JOSE HENRIQUE DA EDUCAÇÃO;5032;PSOL;;0;eliminado</v>
      </c>
    </row>
    <row r="78" spans="1:9">
      <c r="A78" t="s">
        <v>1213</v>
      </c>
      <c r="B78">
        <v>3387</v>
      </c>
      <c r="C78" t="s">
        <v>258</v>
      </c>
      <c r="E78">
        <v>0</v>
      </c>
      <c r="F78" t="s">
        <v>660</v>
      </c>
      <c r="G78" t="s">
        <v>1290</v>
      </c>
      <c r="I78" t="str">
        <f>A78 &amp;";" &amp; B78 &amp; ";" &amp; C78  &amp; ";" &amp; D78  &amp; ";" &amp; E78  &amp; ";" &amp; G78</f>
        <v>JOSE RAIMUNDO;3387;PMN;;0;eliminado</v>
      </c>
    </row>
    <row r="79" spans="1:9">
      <c r="A79" t="s">
        <v>1214</v>
      </c>
      <c r="B79">
        <v>1952</v>
      </c>
      <c r="C79" t="s">
        <v>344</v>
      </c>
      <c r="E79">
        <v>0</v>
      </c>
      <c r="F79" t="s">
        <v>660</v>
      </c>
      <c r="G79" t="s">
        <v>1290</v>
      </c>
      <c r="I79" t="str">
        <f>A79 &amp;";" &amp; B79 &amp; ";" &amp; C79  &amp; ";" &amp; D79  &amp; ";" &amp; E79  &amp; ";" &amp; G79</f>
        <v>JOSÉ ARAUJO SQUANTO;1952;PTN;;0;eliminado</v>
      </c>
    </row>
    <row r="80" spans="1:9">
      <c r="A80" t="s">
        <v>1215</v>
      </c>
      <c r="B80">
        <v>4047</v>
      </c>
      <c r="C80" t="s">
        <v>14</v>
      </c>
      <c r="D80" t="s">
        <v>15</v>
      </c>
      <c r="E80">
        <v>0</v>
      </c>
      <c r="F80" t="s">
        <v>660</v>
      </c>
      <c r="G80" t="s">
        <v>1290</v>
      </c>
      <c r="I80" t="str">
        <f>A80 &amp;";" &amp; B80 &amp; ";" &amp; C80  &amp; ";" &amp; D80  &amp; ";" &amp; E80  &amp; ";" &amp; G80</f>
        <v>JOSÉ LEAL;4047;PSB;PSL / PSB;0;eliminado</v>
      </c>
    </row>
    <row r="81" spans="1:9">
      <c r="A81" t="s">
        <v>1216</v>
      </c>
      <c r="B81">
        <v>4434</v>
      </c>
      <c r="C81" t="s">
        <v>228</v>
      </c>
      <c r="D81" t="s">
        <v>229</v>
      </c>
      <c r="E81">
        <v>0</v>
      </c>
      <c r="F81" t="s">
        <v>660</v>
      </c>
      <c r="G81" t="s">
        <v>1290</v>
      </c>
      <c r="I81" t="str">
        <f>A81 &amp;";" &amp; B81 &amp; ";" &amp; C81  &amp; ";" &amp; D81  &amp; ";" &amp; E81  &amp; ";" &amp; G81</f>
        <v>JOÃO GIL;4434;PRP;PSDC / PRTB / PRP;0;eliminado</v>
      </c>
    </row>
    <row r="82" spans="1:9">
      <c r="A82" t="s">
        <v>1217</v>
      </c>
      <c r="B82">
        <v>5030</v>
      </c>
      <c r="C82" t="s">
        <v>49</v>
      </c>
      <c r="E82">
        <v>0</v>
      </c>
      <c r="F82" t="s">
        <v>660</v>
      </c>
      <c r="G82" t="s">
        <v>1290</v>
      </c>
      <c r="I82" t="str">
        <f>A82 &amp;";" &amp; B82 &amp; ";" &amp; C82  &amp; ";" &amp; D82  &amp; ";" &amp; E82  &amp; ";" &amp; G82</f>
        <v>JULIANO MATOS;5030;PSOL;;0;eliminado</v>
      </c>
    </row>
    <row r="83" spans="1:9">
      <c r="A83" t="s">
        <v>1218</v>
      </c>
      <c r="B83">
        <v>5010</v>
      </c>
      <c r="C83" t="s">
        <v>49</v>
      </c>
      <c r="E83">
        <v>0</v>
      </c>
      <c r="F83" t="s">
        <v>660</v>
      </c>
      <c r="G83" t="s">
        <v>1290</v>
      </c>
      <c r="I83" t="str">
        <f>A83 &amp;";" &amp; B83 &amp; ";" &amp; C83  &amp; ";" &amp; D83  &amp; ";" &amp; E83  &amp; ";" &amp; G83</f>
        <v>JUNIA GOUVEA;5010;PSOL;;0;eliminado</v>
      </c>
    </row>
    <row r="84" spans="1:9">
      <c r="A84" t="s">
        <v>1219</v>
      </c>
      <c r="B84">
        <v>2870</v>
      </c>
      <c r="C84" t="s">
        <v>702</v>
      </c>
      <c r="D84" t="s">
        <v>229</v>
      </c>
      <c r="E84">
        <v>0</v>
      </c>
      <c r="F84" t="s">
        <v>660</v>
      </c>
      <c r="G84" t="s">
        <v>1290</v>
      </c>
      <c r="I84" t="str">
        <f>A84 &amp;";" &amp; B84 &amp; ";" &amp; C84  &amp; ";" &amp; D84  &amp; ";" &amp; E84  &amp; ";" &amp; G84</f>
        <v>KLEBER ARAUJO;2870;PRTB;PSDC / PRTB / PRP;0;eliminado</v>
      </c>
    </row>
    <row r="85" spans="1:9">
      <c r="A85" t="s">
        <v>1220</v>
      </c>
      <c r="B85">
        <v>3114</v>
      </c>
      <c r="C85" t="s">
        <v>313</v>
      </c>
      <c r="D85" t="s">
        <v>41</v>
      </c>
      <c r="E85">
        <v>0</v>
      </c>
      <c r="F85" t="s">
        <v>660</v>
      </c>
      <c r="G85" t="s">
        <v>1290</v>
      </c>
      <c r="I85" t="str">
        <f>A85 &amp;";" &amp; B85 &amp; ";" &amp; C85  &amp; ";" &amp; D85  &amp; ";" &amp; E85  &amp; ";" &amp; G85</f>
        <v>LARISSA SOUZA;3114;PHS;PSC / PHS;0;eliminado</v>
      </c>
    </row>
    <row r="86" spans="1:9">
      <c r="A86" t="s">
        <v>1221</v>
      </c>
      <c r="B86">
        <v>2038</v>
      </c>
      <c r="C86" t="s">
        <v>40</v>
      </c>
      <c r="D86" t="s">
        <v>41</v>
      </c>
      <c r="E86">
        <v>0</v>
      </c>
      <c r="F86" t="s">
        <v>660</v>
      </c>
      <c r="G86" t="s">
        <v>1290</v>
      </c>
      <c r="I86" t="str">
        <f>A86 &amp;";" &amp; B86 &amp; ";" &amp; C86  &amp; ";" &amp; D86  &amp; ";" &amp; E86  &amp; ";" &amp; G86</f>
        <v>LAURA SOARES;2038;PSC;PSC / PHS;0;eliminado</v>
      </c>
    </row>
    <row r="87" spans="1:9">
      <c r="A87" t="s">
        <v>1222</v>
      </c>
      <c r="B87">
        <v>1938</v>
      </c>
      <c r="C87" t="s">
        <v>344</v>
      </c>
      <c r="E87">
        <v>0</v>
      </c>
      <c r="F87" t="s">
        <v>660</v>
      </c>
      <c r="G87" t="s">
        <v>1290</v>
      </c>
      <c r="I87" t="str">
        <f>A87 &amp;";" &amp; B87 &amp; ";" &amp; C87  &amp; ";" &amp; D87  &amp; ";" &amp; E87  &amp; ";" &amp; G87</f>
        <v>LEANDRO SANTOS;1938;PTN;;0;eliminado</v>
      </c>
    </row>
    <row r="88" spans="1:9">
      <c r="A88" t="s">
        <v>1223</v>
      </c>
      <c r="B88">
        <v>1432</v>
      </c>
      <c r="C88" t="s">
        <v>46</v>
      </c>
      <c r="E88">
        <v>0</v>
      </c>
      <c r="F88" t="s">
        <v>660</v>
      </c>
      <c r="G88" t="s">
        <v>1290</v>
      </c>
      <c r="I88" t="str">
        <f>A88 &amp;";" &amp; B88 &amp; ";" &amp; C88  &amp; ";" &amp; D88  &amp; ";" &amp; E88  &amp; ";" &amp; G88</f>
        <v>LEDA DE ABREU MORRINHOS;1432;PTB;;0;eliminado</v>
      </c>
    </row>
    <row r="89" spans="1:9">
      <c r="A89" t="s">
        <v>1224</v>
      </c>
      <c r="B89">
        <v>3332</v>
      </c>
      <c r="C89" t="s">
        <v>258</v>
      </c>
      <c r="E89">
        <v>0</v>
      </c>
      <c r="F89" t="s">
        <v>660</v>
      </c>
      <c r="G89" t="s">
        <v>1290</v>
      </c>
      <c r="I89" t="str">
        <f>A89 &amp;";" &amp; B89 &amp; ";" &amp; C89  &amp; ";" &amp; D89  &amp; ";" &amp; E89  &amp; ";" &amp; G89</f>
        <v>LIBERATO CABOCLO;3332;PMN;;0;eliminado</v>
      </c>
    </row>
    <row r="90" spans="1:9">
      <c r="A90" t="s">
        <v>1225</v>
      </c>
      <c r="B90">
        <v>1125</v>
      </c>
      <c r="C90" t="s">
        <v>68</v>
      </c>
      <c r="E90">
        <v>0</v>
      </c>
      <c r="F90" t="s">
        <v>660</v>
      </c>
      <c r="G90" t="s">
        <v>1290</v>
      </c>
      <c r="I90" t="str">
        <f>A90 &amp;";" &amp; B90 &amp; ";" &amp; C90  &amp; ";" &amp; D90  &amp; ";" &amp; E90  &amp; ";" &amp; G90</f>
        <v>LIBERATO DE VALENTIM GENTIL;1125;PP;;0;eliminado</v>
      </c>
    </row>
    <row r="91" spans="1:9">
      <c r="A91" t="s">
        <v>1226</v>
      </c>
      <c r="B91">
        <v>2057</v>
      </c>
      <c r="C91" t="s">
        <v>40</v>
      </c>
      <c r="D91" t="s">
        <v>41</v>
      </c>
      <c r="E91">
        <v>0</v>
      </c>
      <c r="F91" t="s">
        <v>660</v>
      </c>
      <c r="G91" t="s">
        <v>1290</v>
      </c>
      <c r="I91" t="str">
        <f>A91 &amp;";" &amp; B91 &amp; ";" &amp; C91  &amp; ";" &amp; D91  &amp; ";" &amp; E91  &amp; ";" &amp; G91</f>
        <v>LINCOLN MAGALHÃES;2057;PSC;PSC / PHS;0;eliminado</v>
      </c>
    </row>
    <row r="92" spans="1:9">
      <c r="A92" t="s">
        <v>1227</v>
      </c>
      <c r="B92">
        <v>1956</v>
      </c>
      <c r="C92" t="s">
        <v>344</v>
      </c>
      <c r="E92">
        <v>0</v>
      </c>
      <c r="F92" t="s">
        <v>660</v>
      </c>
      <c r="G92" t="s">
        <v>1290</v>
      </c>
      <c r="I92" t="str">
        <f>A92 &amp;";" &amp; B92 &amp; ";" &amp; C92  &amp; ";" &amp; D92  &amp; ";" &amp; E92  &amp; ";" &amp; G92</f>
        <v>LUCIANO ENÉAS;1956;PTN;;0;eliminado</v>
      </c>
    </row>
    <row r="93" spans="1:9">
      <c r="A93" t="s">
        <v>1228</v>
      </c>
      <c r="B93">
        <v>5088</v>
      </c>
      <c r="C93" t="s">
        <v>49</v>
      </c>
      <c r="E93">
        <v>0</v>
      </c>
      <c r="F93" t="s">
        <v>660</v>
      </c>
      <c r="G93" t="s">
        <v>1290</v>
      </c>
      <c r="I93" t="str">
        <f>A93 &amp;";" &amp; B93 &amp; ";" &amp; C93  &amp; ";" &amp; D93  &amp; ";" &amp; E93  &amp; ";" &amp; G93</f>
        <v>LUISÃO;5088;PSOL;;0;eliminado</v>
      </c>
    </row>
    <row r="94" spans="1:9">
      <c r="A94" t="s">
        <v>1229</v>
      </c>
      <c r="B94">
        <v>5047</v>
      </c>
      <c r="C94" t="s">
        <v>49</v>
      </c>
      <c r="E94">
        <v>0</v>
      </c>
      <c r="F94" t="s">
        <v>660</v>
      </c>
      <c r="G94" t="s">
        <v>1290</v>
      </c>
      <c r="I94" t="str">
        <f>A94 &amp;";" &amp; B94 &amp; ";" &amp; C94  &amp; ";" &amp; D94  &amp; ";" &amp; E94  &amp; ";" &amp; G94</f>
        <v>LUIZ CARLOS DOS SANTOS;5047;PSOL;;0;eliminado</v>
      </c>
    </row>
    <row r="95" spans="1:9">
      <c r="A95" t="s">
        <v>1230</v>
      </c>
      <c r="B95">
        <v>2026</v>
      </c>
      <c r="C95" t="s">
        <v>40</v>
      </c>
      <c r="D95" t="s">
        <v>41</v>
      </c>
      <c r="E95">
        <v>0</v>
      </c>
      <c r="F95" t="s">
        <v>660</v>
      </c>
      <c r="G95" t="s">
        <v>1290</v>
      </c>
      <c r="I95" t="str">
        <f>A95 &amp;";" &amp; B95 &amp; ";" &amp; C95  &amp; ";" &amp; D95  &amp; ";" &amp; E95  &amp; ";" &amp; G95</f>
        <v>LUIZ TEOFILO;2026;PSC;PSC / PHS;0;eliminado</v>
      </c>
    </row>
    <row r="96" spans="1:9">
      <c r="A96" t="s">
        <v>1231</v>
      </c>
      <c r="B96">
        <v>1363</v>
      </c>
      <c r="C96" t="s">
        <v>25</v>
      </c>
      <c r="D96" t="s">
        <v>9</v>
      </c>
      <c r="E96">
        <v>0</v>
      </c>
      <c r="F96" t="s">
        <v>660</v>
      </c>
      <c r="G96" t="s">
        <v>1290</v>
      </c>
      <c r="I96" t="str">
        <f>A96 &amp;";" &amp; B96 &amp; ";" &amp; C96  &amp; ";" &amp; D96  &amp; ";" &amp; E96  &amp; ";" &amp; G96</f>
        <v>LULA;1363;PT;PRB / PT / PR / PC do B / PT do B;0;eliminado</v>
      </c>
    </row>
    <row r="97" spans="1:9">
      <c r="A97" t="s">
        <v>1232</v>
      </c>
      <c r="B97">
        <v>1111</v>
      </c>
      <c r="C97" t="s">
        <v>68</v>
      </c>
      <c r="E97">
        <v>0</v>
      </c>
      <c r="F97" t="s">
        <v>660</v>
      </c>
      <c r="G97" t="s">
        <v>1290</v>
      </c>
      <c r="I97" t="str">
        <f>A97 &amp;";" &amp; B97 &amp; ";" &amp; C97  &amp; ";" &amp; D97  &amp; ";" &amp; E97  &amp; ";" &amp; G97</f>
        <v>MALUF;1111;PP;;0;eliminado</v>
      </c>
    </row>
    <row r="98" spans="1:9">
      <c r="A98" t="s">
        <v>1233</v>
      </c>
      <c r="B98">
        <v>1459</v>
      </c>
      <c r="C98" t="s">
        <v>46</v>
      </c>
      <c r="E98">
        <v>0</v>
      </c>
      <c r="F98" t="s">
        <v>660</v>
      </c>
      <c r="G98" t="s">
        <v>1290</v>
      </c>
      <c r="I98" t="str">
        <f>A98 &amp;";" &amp; B98 &amp; ";" &amp; C98  &amp; ";" &amp; D98  &amp; ";" &amp; E98  &amp; ";" &amp; G98</f>
        <v>MARADONA DO BRASIL;1459;PTB;;0;eliminado</v>
      </c>
    </row>
    <row r="99" spans="1:9">
      <c r="A99" t="s">
        <v>1234</v>
      </c>
      <c r="B99">
        <v>5094</v>
      </c>
      <c r="C99" t="s">
        <v>49</v>
      </c>
      <c r="E99">
        <v>0</v>
      </c>
      <c r="F99" t="s">
        <v>660</v>
      </c>
      <c r="G99" t="s">
        <v>1290</v>
      </c>
      <c r="I99" t="str">
        <f>A99 &amp;";" &amp; B99 &amp; ";" &amp; C99  &amp; ";" &amp; D99  &amp; ";" &amp; E99  &amp; ";" &amp; G99</f>
        <v>MARIA ARRAIS;5094;PSOL;;0;eliminado</v>
      </c>
    </row>
    <row r="100" spans="1:9">
      <c r="A100" t="s">
        <v>1235</v>
      </c>
      <c r="B100">
        <v>1924</v>
      </c>
      <c r="C100" t="s">
        <v>344</v>
      </c>
      <c r="E100">
        <v>0</v>
      </c>
      <c r="F100" t="s">
        <v>660</v>
      </c>
      <c r="G100" t="s">
        <v>1290</v>
      </c>
      <c r="I100" t="str">
        <f>A100 &amp;";" &amp; B100 &amp; ";" &amp; C100  &amp; ";" &amp; D100  &amp; ";" &amp; E100  &amp; ";" &amp; G100</f>
        <v>MARIA BONITA;1924;PTN;;0;eliminado</v>
      </c>
    </row>
    <row r="101" spans="1:9">
      <c r="A101" t="s">
        <v>1236</v>
      </c>
      <c r="B101">
        <v>1971</v>
      </c>
      <c r="C101" t="s">
        <v>344</v>
      </c>
      <c r="E101">
        <v>0</v>
      </c>
      <c r="F101" t="s">
        <v>660</v>
      </c>
      <c r="G101" t="s">
        <v>1290</v>
      </c>
      <c r="I101" t="str">
        <f>A101 &amp;";" &amp; B101 &amp; ";" &amp; C101  &amp; ";" &amp; D101  &amp; ";" &amp; E101  &amp; ";" &amp; G101</f>
        <v>MARIA JOSÉ;1971;PTN;;0;eliminado</v>
      </c>
    </row>
    <row r="102" spans="1:9">
      <c r="A102" t="s">
        <v>1237</v>
      </c>
      <c r="B102">
        <v>1903</v>
      </c>
      <c r="C102" t="s">
        <v>344</v>
      </c>
      <c r="E102">
        <v>0</v>
      </c>
      <c r="F102" t="s">
        <v>660</v>
      </c>
      <c r="G102" t="s">
        <v>1290</v>
      </c>
      <c r="I102" t="str">
        <f>A102 &amp;";" &amp; B102 &amp; ";" &amp; C102  &amp; ";" &amp; D102  &amp; ";" &amp; E102  &amp; ";" &amp; G102</f>
        <v>MARIA NICE;1903;PTN;;0;eliminado</v>
      </c>
    </row>
    <row r="103" spans="1:9">
      <c r="A103" t="s">
        <v>1238</v>
      </c>
      <c r="B103">
        <v>4304</v>
      </c>
      <c r="C103" t="s">
        <v>131</v>
      </c>
      <c r="E103">
        <v>0</v>
      </c>
      <c r="F103" t="s">
        <v>660</v>
      </c>
      <c r="G103" t="s">
        <v>1290</v>
      </c>
      <c r="I103" t="str">
        <f>A103 &amp;";" &amp; B103 &amp; ";" &amp; C103  &amp; ";" &amp; D103  &amp; ";" &amp; E103  &amp; ";" &amp; G103</f>
        <v>MARIAM KHALIL;4304;PV;;0;eliminado</v>
      </c>
    </row>
    <row r="104" spans="1:9">
      <c r="A104" t="s">
        <v>1239</v>
      </c>
      <c r="B104">
        <v>2100</v>
      </c>
      <c r="C104" t="s">
        <v>1145</v>
      </c>
      <c r="E104">
        <v>0</v>
      </c>
      <c r="F104" t="s">
        <v>660</v>
      </c>
      <c r="G104" t="s">
        <v>1290</v>
      </c>
      <c r="I104" t="str">
        <f>A104 &amp;";" &amp; B104 &amp; ";" &amp; C104  &amp; ";" &amp; D104  &amp; ";" &amp; E104  &amp; ";" &amp; G104</f>
        <v>MARIO BERTI;2100;PCB;;0;eliminado</v>
      </c>
    </row>
    <row r="105" spans="1:9">
      <c r="A105" t="s">
        <v>1240</v>
      </c>
      <c r="B105">
        <v>5024</v>
      </c>
      <c r="C105" t="s">
        <v>49</v>
      </c>
      <c r="E105">
        <v>0</v>
      </c>
      <c r="F105" t="s">
        <v>660</v>
      </c>
      <c r="G105" t="s">
        <v>1290</v>
      </c>
      <c r="I105" t="str">
        <f>A105 &amp;";" &amp; B105 &amp; ";" &amp; C105  &amp; ";" &amp; D105  &amp; ";" &amp; E105  &amp; ";" &amp; G105</f>
        <v>MARKETTY;5024;PSOL;;0;eliminado</v>
      </c>
    </row>
    <row r="106" spans="1:9">
      <c r="A106" t="s">
        <v>1241</v>
      </c>
      <c r="B106">
        <v>1303</v>
      </c>
      <c r="C106" t="s">
        <v>25</v>
      </c>
      <c r="D106" t="s">
        <v>9</v>
      </c>
      <c r="E106">
        <v>0</v>
      </c>
      <c r="F106" t="s">
        <v>660</v>
      </c>
      <c r="G106" t="s">
        <v>1290</v>
      </c>
      <c r="I106" t="str">
        <f>A106 &amp;";" &amp; B106 &amp; ";" &amp; C106  &amp; ";" &amp; D106  &amp; ";" &amp; E106  &amp; ";" &amp; G106</f>
        <v>MARQUINHOS OLÍVIO;1303;PT;PRB / PT / PR / PC do B / PT do B;0;eliminado</v>
      </c>
    </row>
    <row r="107" spans="1:9">
      <c r="A107" t="s">
        <v>1242</v>
      </c>
      <c r="B107">
        <v>5013</v>
      </c>
      <c r="C107" t="s">
        <v>49</v>
      </c>
      <c r="E107">
        <v>0</v>
      </c>
      <c r="F107" t="s">
        <v>660</v>
      </c>
      <c r="G107" t="s">
        <v>1290</v>
      </c>
      <c r="I107" t="str">
        <f>A107 &amp;";" &amp; B107 &amp; ";" &amp; C107  &amp; ";" &amp; D107  &amp; ";" &amp; E107  &amp; ";" &amp; G107</f>
        <v>MAURICIO COSTA;5013;PSOL;;0;eliminado</v>
      </c>
    </row>
    <row r="108" spans="1:9">
      <c r="A108" t="s">
        <v>1243</v>
      </c>
      <c r="B108">
        <v>2713</v>
      </c>
      <c r="C108" t="s">
        <v>507</v>
      </c>
      <c r="D108" t="s">
        <v>229</v>
      </c>
      <c r="E108">
        <v>0</v>
      </c>
      <c r="F108" t="s">
        <v>660</v>
      </c>
      <c r="G108" t="s">
        <v>1290</v>
      </c>
      <c r="I108" t="str">
        <f>A108 &amp;";" &amp; B108 &amp; ";" &amp; C108  &amp; ";" &amp; D108  &amp; ";" &amp; E108  &amp; ";" &amp; G108</f>
        <v>MESSIAS;2713;PSDC;PSDC / PRTB / PRP;0;eliminado</v>
      </c>
    </row>
    <row r="109" spans="1:9">
      <c r="A109" t="s">
        <v>1244</v>
      </c>
      <c r="B109">
        <v>4098</v>
      </c>
      <c r="C109" t="s">
        <v>14</v>
      </c>
      <c r="D109" t="s">
        <v>15</v>
      </c>
      <c r="E109">
        <v>0</v>
      </c>
      <c r="F109" t="s">
        <v>660</v>
      </c>
      <c r="G109" t="s">
        <v>1290</v>
      </c>
      <c r="I109" t="str">
        <f>A109 &amp;";" &amp; B109 &amp; ";" &amp; C109  &amp; ";" &amp; D109  &amp; ";" &amp; E109  &amp; ";" &amp; G109</f>
        <v>MIZAEL MORENO;4098;PSB;PSL / PSB;0;eliminado</v>
      </c>
    </row>
    <row r="110" spans="1:9">
      <c r="A110" t="s">
        <v>1245</v>
      </c>
      <c r="B110">
        <v>3664</v>
      </c>
      <c r="C110" t="s">
        <v>209</v>
      </c>
      <c r="E110">
        <v>0</v>
      </c>
      <c r="F110" t="s">
        <v>660</v>
      </c>
      <c r="G110" t="s">
        <v>1290</v>
      </c>
      <c r="I110" t="str">
        <f>A110 &amp;";" &amp; B110 &amp; ";" &amp; C110  &amp; ";" &amp; D110  &amp; ";" &amp; E110  &amp; ";" &amp; G110</f>
        <v>MORON;3664;PTC;;0;eliminado</v>
      </c>
    </row>
    <row r="111" spans="1:9">
      <c r="A111" t="s">
        <v>1246</v>
      </c>
      <c r="B111">
        <v>1911</v>
      </c>
      <c r="C111" t="s">
        <v>344</v>
      </c>
      <c r="E111">
        <v>0</v>
      </c>
      <c r="F111" t="s">
        <v>660</v>
      </c>
      <c r="G111" t="s">
        <v>1290</v>
      </c>
      <c r="I111" t="str">
        <f>A111 &amp;";" &amp; B111 &amp; ";" &amp; C111  &amp; ";" &amp; D111  &amp; ";" &amp; E111  &amp; ";" &amp; G111</f>
        <v>MULHER PÊRA;1911;PTN;;0;eliminado</v>
      </c>
    </row>
    <row r="112" spans="1:9">
      <c r="A112" t="s">
        <v>1247</v>
      </c>
      <c r="B112">
        <v>4400</v>
      </c>
      <c r="C112" t="s">
        <v>228</v>
      </c>
      <c r="D112" t="s">
        <v>229</v>
      </c>
      <c r="E112">
        <v>0</v>
      </c>
      <c r="F112" t="s">
        <v>660</v>
      </c>
      <c r="G112" t="s">
        <v>1290</v>
      </c>
      <c r="I112" t="str">
        <f>A112 &amp;";" &amp; B112 &amp; ";" &amp; C112  &amp; ";" &amp; D112  &amp; ";" &amp; E112  &amp; ";" &amp; G112</f>
        <v>MUNUERA JUNIOR;4400;PRP;PSDC / PRTB / PRP;0;eliminado</v>
      </c>
    </row>
    <row r="113" spans="1:9">
      <c r="A113" t="s">
        <v>1248</v>
      </c>
      <c r="B113">
        <v>1476</v>
      </c>
      <c r="C113" t="s">
        <v>46</v>
      </c>
      <c r="E113">
        <v>0</v>
      </c>
      <c r="F113" t="s">
        <v>660</v>
      </c>
      <c r="G113" t="s">
        <v>1290</v>
      </c>
      <c r="I113" t="str">
        <f>A113 &amp;";" &amp; B113 &amp; ";" &amp; C113  &amp; ";" &amp; D113  &amp; ";" &amp; E113  &amp; ";" &amp; G113</f>
        <v>NARA ALBUQUERQUE;1476;PTB;;0;eliminado</v>
      </c>
    </row>
    <row r="114" spans="1:9">
      <c r="A114" t="s">
        <v>1249</v>
      </c>
      <c r="B114">
        <v>1981</v>
      </c>
      <c r="C114" t="s">
        <v>344</v>
      </c>
      <c r="E114">
        <v>0</v>
      </c>
      <c r="F114" t="s">
        <v>660</v>
      </c>
      <c r="G114" t="s">
        <v>1290</v>
      </c>
      <c r="I114" t="str">
        <f>A114 &amp;";" &amp; B114 &amp; ";" &amp; C114  &amp; ";" &amp; D114  &amp; ";" &amp; E114  &amp; ";" &amp; G114</f>
        <v>NASCIMENTO;1981;PTN;;0;eliminado</v>
      </c>
    </row>
    <row r="115" spans="1:9">
      <c r="A115" t="s">
        <v>1250</v>
      </c>
      <c r="B115">
        <v>1373</v>
      </c>
      <c r="C115" t="s">
        <v>25</v>
      </c>
      <c r="D115" t="s">
        <v>9</v>
      </c>
      <c r="E115">
        <v>0</v>
      </c>
      <c r="F115" t="s">
        <v>660</v>
      </c>
      <c r="G115" t="s">
        <v>1290</v>
      </c>
      <c r="I115" t="str">
        <f>A115 &amp;";" &amp; B115 &amp; ";" &amp; C115  &amp; ";" &amp; D115  &amp; ";" &amp; E115  &amp; ";" &amp; G115</f>
        <v>NEIRÍ SILVA;1373;PT;PRB / PT / PR / PC do B / PT do B;0;eliminado</v>
      </c>
    </row>
    <row r="116" spans="1:9">
      <c r="A116" t="s">
        <v>1251</v>
      </c>
      <c r="B116">
        <v>2199</v>
      </c>
      <c r="C116" t="s">
        <v>1145</v>
      </c>
      <c r="E116">
        <v>0</v>
      </c>
      <c r="F116" t="s">
        <v>660</v>
      </c>
      <c r="G116" t="s">
        <v>1290</v>
      </c>
      <c r="I116" t="str">
        <f>A116 &amp;";" &amp; B116 &amp; ";" &amp; C116  &amp; ";" &amp; D116  &amp; ";" &amp; E116  &amp; ";" &amp; G116</f>
        <v>ODAIR DIAS;2199;PCB;;0;eliminado</v>
      </c>
    </row>
    <row r="117" spans="1:9">
      <c r="A117" t="s">
        <v>1252</v>
      </c>
      <c r="B117">
        <v>3631</v>
      </c>
      <c r="C117" t="s">
        <v>209</v>
      </c>
      <c r="E117">
        <v>0</v>
      </c>
      <c r="F117" t="s">
        <v>660</v>
      </c>
      <c r="G117" t="s">
        <v>1290</v>
      </c>
      <c r="I117" t="str">
        <f>A117 &amp;";" &amp; B117 &amp; ";" &amp; C117  &amp; ";" &amp; D117  &amp; ";" &amp; E117  &amp; ";" &amp; G117</f>
        <v>ORLANDO;3631;PTC;;0;eliminado</v>
      </c>
    </row>
    <row r="118" spans="1:9">
      <c r="A118" t="s">
        <v>1253</v>
      </c>
      <c r="B118">
        <v>1260</v>
      </c>
      <c r="C118" t="s">
        <v>22</v>
      </c>
      <c r="E118">
        <v>0</v>
      </c>
      <c r="F118" t="s">
        <v>660</v>
      </c>
      <c r="G118" t="s">
        <v>1290</v>
      </c>
      <c r="I118" t="str">
        <f>A118 &amp;";" &amp; B118 &amp; ";" &amp; C118  &amp; ";" &amp; D118  &amp; ";" &amp; E118  &amp; ";" &amp; G118</f>
        <v>OZÉAS PEREIRA;1260;PDT;;0;eliminado</v>
      </c>
    </row>
    <row r="119" spans="1:9">
      <c r="A119" t="s">
        <v>1254</v>
      </c>
      <c r="B119">
        <v>7001</v>
      </c>
      <c r="C119" t="s">
        <v>356</v>
      </c>
      <c r="D119" t="s">
        <v>9</v>
      </c>
      <c r="E119">
        <v>0</v>
      </c>
      <c r="F119" t="s">
        <v>660</v>
      </c>
      <c r="G119" t="s">
        <v>1290</v>
      </c>
      <c r="I119" t="str">
        <f>A119 &amp;";" &amp; B119 &amp; ";" &amp; C119  &amp; ";" &amp; D119  &amp; ";" &amp; E119  &amp; ";" &amp; G119</f>
        <v>PASTOR MARCOS DO EXÉRCITO;7001;PT DO B;PRB / PT / PR / PC do B / PT do B;0;eliminado</v>
      </c>
    </row>
    <row r="120" spans="1:9">
      <c r="A120" t="s">
        <v>1255</v>
      </c>
      <c r="B120">
        <v>1636</v>
      </c>
      <c r="C120" t="s">
        <v>389</v>
      </c>
      <c r="E120">
        <v>0</v>
      </c>
      <c r="F120" t="s">
        <v>660</v>
      </c>
      <c r="G120" t="s">
        <v>1290</v>
      </c>
      <c r="I120" t="str">
        <f>A120 &amp;";" &amp; B120 &amp; ";" &amp; C120  &amp; ";" &amp; D120  &amp; ";" &amp; E120  &amp; ";" &amp; G120</f>
        <v>PAULINHO;1636;PSTU;;0;eliminado</v>
      </c>
    </row>
    <row r="121" spans="1:9">
      <c r="A121" t="s">
        <v>1256</v>
      </c>
      <c r="B121">
        <v>5062</v>
      </c>
      <c r="C121" t="s">
        <v>49</v>
      </c>
      <c r="E121">
        <v>0</v>
      </c>
      <c r="F121" t="s">
        <v>660</v>
      </c>
      <c r="G121" t="s">
        <v>1290</v>
      </c>
      <c r="I121" t="str">
        <f>A121 &amp;";" &amp; B121 &amp; ";" &amp; C121  &amp; ";" &amp; D121  &amp; ";" &amp; E121  &amp; ";" &amp; G121</f>
        <v>PEDRO BOM;5062;PSOL;;0;eliminado</v>
      </c>
    </row>
    <row r="122" spans="1:9">
      <c r="A122" t="s">
        <v>1257</v>
      </c>
      <c r="B122">
        <v>2003</v>
      </c>
      <c r="C122" t="s">
        <v>40</v>
      </c>
      <c r="D122" t="s">
        <v>41</v>
      </c>
      <c r="E122">
        <v>0</v>
      </c>
      <c r="F122" t="s">
        <v>660</v>
      </c>
      <c r="G122" t="s">
        <v>1290</v>
      </c>
      <c r="I122" t="str">
        <f>A122 &amp;";" &amp; B122 &amp; ";" &amp; C122  &amp; ";" &amp; D122  &amp; ";" &amp; E122  &amp; ";" &amp; G122</f>
        <v>PEDRO ROESLER;2003;PSC;PSC / PHS;0;eliminado</v>
      </c>
    </row>
    <row r="123" spans="1:9">
      <c r="A123" t="s">
        <v>1258</v>
      </c>
      <c r="B123">
        <v>3100</v>
      </c>
      <c r="C123" t="s">
        <v>313</v>
      </c>
      <c r="D123" t="s">
        <v>41</v>
      </c>
      <c r="E123">
        <v>0</v>
      </c>
      <c r="F123" t="s">
        <v>660</v>
      </c>
      <c r="G123" t="s">
        <v>1290</v>
      </c>
      <c r="I123" t="str">
        <f>A123 &amp;";" &amp; B123 &amp; ";" &amp; C123  &amp; ";" &amp; D123  &amp; ";" &amp; E123  &amp; ";" &amp; G123</f>
        <v>PEZZOLO AMILCAR;3100;PHS;PSC / PHS;0;eliminado</v>
      </c>
    </row>
    <row r="124" spans="1:9">
      <c r="A124" t="s">
        <v>1259</v>
      </c>
      <c r="B124">
        <v>2063</v>
      </c>
      <c r="C124" t="s">
        <v>40</v>
      </c>
      <c r="D124" t="s">
        <v>41</v>
      </c>
      <c r="E124">
        <v>0</v>
      </c>
      <c r="F124" t="s">
        <v>660</v>
      </c>
      <c r="G124" t="s">
        <v>1290</v>
      </c>
      <c r="I124" t="str">
        <f>A124 &amp;";" &amp; B124 &amp; ";" &amp; C124  &amp; ";" &amp; D124  &amp; ";" &amp; E124  &amp; ";" &amp; G124</f>
        <v>PRICILA LEME;2063;PSC;PSC / PHS;0;eliminado</v>
      </c>
    </row>
    <row r="125" spans="1:9">
      <c r="A125" t="s">
        <v>1260</v>
      </c>
      <c r="B125">
        <v>4397</v>
      </c>
      <c r="C125" t="s">
        <v>131</v>
      </c>
      <c r="E125">
        <v>0</v>
      </c>
      <c r="F125" t="s">
        <v>660</v>
      </c>
      <c r="G125" t="s">
        <v>1290</v>
      </c>
      <c r="I125" t="str">
        <f>A125 &amp;";" &amp; B125 &amp; ";" &amp; C125  &amp; ";" &amp; D125  &amp; ";" &amp; E125  &amp; ";" &amp; G125</f>
        <v>PROF DIVANI SCHEIBE;4397;PV;;0;eliminado</v>
      </c>
    </row>
    <row r="126" spans="1:9">
      <c r="A126" t="s">
        <v>1261</v>
      </c>
      <c r="B126">
        <v>3125</v>
      </c>
      <c r="C126" t="s">
        <v>313</v>
      </c>
      <c r="D126" t="s">
        <v>41</v>
      </c>
      <c r="E126">
        <v>0</v>
      </c>
      <c r="F126" t="s">
        <v>660</v>
      </c>
      <c r="G126" t="s">
        <v>1290</v>
      </c>
      <c r="I126" t="str">
        <f>A126 &amp;";" &amp; B126 &amp; ";" &amp; C126  &amp; ";" &amp; D126  &amp; ";" &amp; E126  &amp; ";" &amp; G126</f>
        <v>PROF SONIA;3125;PHS;PSC / PHS;0;eliminado</v>
      </c>
    </row>
    <row r="127" spans="1:9">
      <c r="A127" t="s">
        <v>1262</v>
      </c>
      <c r="B127">
        <v>1359</v>
      </c>
      <c r="C127" t="s">
        <v>25</v>
      </c>
      <c r="D127" t="s">
        <v>9</v>
      </c>
      <c r="E127">
        <v>0</v>
      </c>
      <c r="F127" t="s">
        <v>660</v>
      </c>
      <c r="G127" t="s">
        <v>1290</v>
      </c>
      <c r="I127" t="str">
        <f>A127 &amp;";" &amp; B127 &amp; ";" &amp; C127  &amp; ";" &amp; D127  &amp; ";" &amp; E127  &amp; ";" &amp; G127</f>
        <v>PROFESSOR CESAR NUNES;1359;PT;PRB / PT / PR / PC do B / PT do B;0;eliminado</v>
      </c>
    </row>
    <row r="128" spans="1:9">
      <c r="A128" t="s">
        <v>1263</v>
      </c>
      <c r="B128">
        <v>5080</v>
      </c>
      <c r="C128" t="s">
        <v>49</v>
      </c>
      <c r="E128">
        <v>0</v>
      </c>
      <c r="F128" t="s">
        <v>660</v>
      </c>
      <c r="G128" t="s">
        <v>1290</v>
      </c>
      <c r="I128" t="str">
        <f>A128 &amp;";" &amp; B128 &amp; ";" &amp; C128  &amp; ";" &amp; D128  &amp; ";" &amp; E128  &amp; ";" &amp; G128</f>
        <v>PROFESSOR DANIEL;5080;PSOL;;0;eliminado</v>
      </c>
    </row>
    <row r="129" spans="1:9">
      <c r="A129" t="s">
        <v>1264</v>
      </c>
      <c r="B129">
        <v>2888</v>
      </c>
      <c r="C129" t="s">
        <v>702</v>
      </c>
      <c r="D129" t="s">
        <v>229</v>
      </c>
      <c r="E129">
        <v>0</v>
      </c>
      <c r="F129" t="s">
        <v>660</v>
      </c>
      <c r="G129" t="s">
        <v>1290</v>
      </c>
      <c r="I129" t="str">
        <f>A129 &amp;";" &amp; B129 &amp; ";" &amp; C129  &amp; ";" &amp; D129  &amp; ";" &amp; E129  &amp; ";" &amp; G129</f>
        <v>PROFESSOR MANUEL;2888;PRTB;PSDC / PRTB / PRP;0;eliminado</v>
      </c>
    </row>
    <row r="130" spans="1:9">
      <c r="A130" t="s">
        <v>1265</v>
      </c>
      <c r="B130">
        <v>3679</v>
      </c>
      <c r="C130" t="s">
        <v>209</v>
      </c>
      <c r="E130">
        <v>0</v>
      </c>
      <c r="F130" t="s">
        <v>660</v>
      </c>
      <c r="G130" t="s">
        <v>1290</v>
      </c>
      <c r="I130" t="str">
        <f>A130 &amp;";" &amp; B130 &amp; ";" &amp; C130  &amp; ";" &amp; D130  &amp; ";" &amp; E130  &amp; ";" &amp; G130</f>
        <v>PROFESSOR ROCHA;3679;PTC;;0;eliminado</v>
      </c>
    </row>
    <row r="131" spans="1:9">
      <c r="A131" t="s">
        <v>1266</v>
      </c>
      <c r="B131">
        <v>5057</v>
      </c>
      <c r="C131" t="s">
        <v>49</v>
      </c>
      <c r="E131">
        <v>0</v>
      </c>
      <c r="F131" t="s">
        <v>660</v>
      </c>
      <c r="G131" t="s">
        <v>1290</v>
      </c>
      <c r="I131" t="str">
        <f>A131 &amp;";" &amp; B131 &amp; ";" &amp; C131  &amp; ";" &amp; D131  &amp; ";" &amp; E131  &amp; ";" &amp; G131</f>
        <v>PROFESSORA LOURDES;5057;PSOL;;0;eliminado</v>
      </c>
    </row>
    <row r="132" spans="1:9">
      <c r="A132" t="s">
        <v>1267</v>
      </c>
      <c r="B132">
        <v>2035</v>
      </c>
      <c r="C132" t="s">
        <v>40</v>
      </c>
      <c r="D132" t="s">
        <v>41</v>
      </c>
      <c r="E132">
        <v>0</v>
      </c>
      <c r="F132" t="s">
        <v>660</v>
      </c>
      <c r="G132" t="s">
        <v>1290</v>
      </c>
      <c r="I132" t="str">
        <f>A132 &amp;";" &amp; B132 &amp; ";" &amp; C132  &amp; ";" &amp; D132  &amp; ";" &amp; E132  &amp; ";" &amp; G132</f>
        <v>PROFª ROSIRIS CÔNSOLO;2035;PSC;PSC / PHS;0;eliminado</v>
      </c>
    </row>
    <row r="133" spans="1:9">
      <c r="A133" t="s">
        <v>1268</v>
      </c>
      <c r="B133">
        <v>4466</v>
      </c>
      <c r="C133" t="s">
        <v>228</v>
      </c>
      <c r="D133" t="s">
        <v>229</v>
      </c>
      <c r="E133">
        <v>0</v>
      </c>
      <c r="F133" t="s">
        <v>660</v>
      </c>
      <c r="G133" t="s">
        <v>1290</v>
      </c>
      <c r="I133" t="str">
        <f>A133 &amp;";" &amp; B133 &amp; ";" &amp; C133  &amp; ";" &amp; D133  &amp; ";" &amp; E133  &amp; ";" &amp; G133</f>
        <v>PÉPE;4466;PRP;PSDC / PRTB / PRP;0;eliminado</v>
      </c>
    </row>
    <row r="134" spans="1:9">
      <c r="A134" t="s">
        <v>1269</v>
      </c>
      <c r="B134">
        <v>2866</v>
      </c>
      <c r="C134" t="s">
        <v>702</v>
      </c>
      <c r="D134" t="s">
        <v>229</v>
      </c>
      <c r="E134">
        <v>0</v>
      </c>
      <c r="F134" t="s">
        <v>660</v>
      </c>
      <c r="G134" t="s">
        <v>1290</v>
      </c>
      <c r="I134" t="str">
        <f>A134 &amp;";" &amp; B134 &amp; ";" &amp; C134  &amp; ";" &amp; D134  &amp; ";" &amp; E134  &amp; ";" &amp; G134</f>
        <v>RACHID;2866;PRTB;PSDC / PRTB / PRP;0;eliminado</v>
      </c>
    </row>
    <row r="135" spans="1:9">
      <c r="A135" t="s">
        <v>1270</v>
      </c>
      <c r="B135">
        <v>5099</v>
      </c>
      <c r="C135" t="s">
        <v>49</v>
      </c>
      <c r="E135">
        <v>0</v>
      </c>
      <c r="F135" t="s">
        <v>660</v>
      </c>
      <c r="G135" t="s">
        <v>1290</v>
      </c>
      <c r="I135" t="str">
        <f>A135 &amp;";" &amp; B135 &amp; ";" &amp; C135  &amp; ";" &amp; D135  &amp; ";" &amp; E135  &amp; ";" &amp; G135</f>
        <v>RENATA OLIVEIRA;5099;PSOL;;0;eliminado</v>
      </c>
    </row>
    <row r="136" spans="1:9">
      <c r="A136" t="s">
        <v>1271</v>
      </c>
      <c r="B136">
        <v>1987</v>
      </c>
      <c r="C136" t="s">
        <v>344</v>
      </c>
      <c r="E136">
        <v>0</v>
      </c>
      <c r="F136" t="s">
        <v>660</v>
      </c>
      <c r="G136" t="s">
        <v>1290</v>
      </c>
      <c r="I136" t="str">
        <f>A136 &amp;";" &amp; B136 &amp; ";" &amp; C136  &amp; ";" &amp; D136  &amp; ";" &amp; E136  &amp; ";" &amp; G136</f>
        <v>RIBAMAR BEZERRA;1987;PTN;;0;eliminado</v>
      </c>
    </row>
    <row r="137" spans="1:9">
      <c r="A137" t="s">
        <v>1272</v>
      </c>
      <c r="B137">
        <v>1128</v>
      </c>
      <c r="C137" t="s">
        <v>68</v>
      </c>
      <c r="E137">
        <v>0</v>
      </c>
      <c r="F137" t="s">
        <v>660</v>
      </c>
      <c r="G137" t="s">
        <v>1290</v>
      </c>
      <c r="I137" t="str">
        <f>A137 &amp;";" &amp; B137 &amp; ";" &amp; C137  &amp; ";" &amp; D137  &amp; ";" &amp; E137  &amp; ";" &amp; G137</f>
        <v>RICARDO RUSSOMANNO;1128;PP;;0;eliminado</v>
      </c>
    </row>
    <row r="138" spans="1:9">
      <c r="A138" t="s">
        <v>1273</v>
      </c>
      <c r="B138">
        <v>3162</v>
      </c>
      <c r="C138" t="s">
        <v>313</v>
      </c>
      <c r="D138" t="s">
        <v>41</v>
      </c>
      <c r="E138">
        <v>0</v>
      </c>
      <c r="F138" t="s">
        <v>660</v>
      </c>
      <c r="G138" t="s">
        <v>1290</v>
      </c>
      <c r="I138" t="str">
        <f>A138 &amp;";" &amp; B138 &amp; ";" &amp; C138  &amp; ";" &amp; D138  &amp; ";" &amp; E138  &amp; ";" &amp; G138</f>
        <v>ROBERTA DO GADA;3162;PHS;PSC / PHS;0;eliminado</v>
      </c>
    </row>
    <row r="139" spans="1:9">
      <c r="A139" t="s">
        <v>1274</v>
      </c>
      <c r="B139">
        <v>1991</v>
      </c>
      <c r="C139" t="s">
        <v>344</v>
      </c>
      <c r="E139">
        <v>0</v>
      </c>
      <c r="F139" t="s">
        <v>660</v>
      </c>
      <c r="G139" t="s">
        <v>1290</v>
      </c>
      <c r="I139" t="str">
        <f>A139 &amp;";" &amp; B139 &amp; ";" &amp; C139  &amp; ";" &amp; D139  &amp; ";" &amp; E139  &amp; ";" &amp; G139</f>
        <v>ROBERTO JORGE;1991;PTN;;0;eliminado</v>
      </c>
    </row>
    <row r="140" spans="1:9">
      <c r="A140" t="s">
        <v>1275</v>
      </c>
      <c r="B140">
        <v>2855</v>
      </c>
      <c r="C140" t="s">
        <v>702</v>
      </c>
      <c r="D140" t="s">
        <v>229</v>
      </c>
      <c r="E140">
        <v>0</v>
      </c>
      <c r="F140" t="s">
        <v>660</v>
      </c>
      <c r="G140" t="s">
        <v>1290</v>
      </c>
      <c r="I140" t="str">
        <f>A140 &amp;";" &amp; B140 &amp; ";" &amp; C140  &amp; ";" &amp; D140  &amp; ";" &amp; E140  &amp; ";" &amp; G140</f>
        <v>ROGERIO BATOM;2855;PRTB;PSDC / PRTB / PRP;0;eliminado</v>
      </c>
    </row>
    <row r="141" spans="1:9">
      <c r="A141" t="s">
        <v>1276</v>
      </c>
      <c r="B141">
        <v>1926</v>
      </c>
      <c r="C141" t="s">
        <v>344</v>
      </c>
      <c r="E141">
        <v>0</v>
      </c>
      <c r="F141" t="s">
        <v>660</v>
      </c>
      <c r="G141" t="s">
        <v>1290</v>
      </c>
      <c r="I141" t="str">
        <f>A141 &amp;";" &amp; B141 &amp; ";" &amp; C141  &amp; ";" &amp; D141  &amp; ";" &amp; E141  &amp; ";" &amp; G141</f>
        <v>RONALDO BRITO;1926;PTN;;0;eliminado</v>
      </c>
    </row>
    <row r="142" spans="1:9">
      <c r="A142" t="s">
        <v>1277</v>
      </c>
      <c r="B142">
        <v>4486</v>
      </c>
      <c r="C142" t="s">
        <v>228</v>
      </c>
      <c r="D142" t="s">
        <v>229</v>
      </c>
      <c r="E142">
        <v>0</v>
      </c>
      <c r="F142" t="s">
        <v>660</v>
      </c>
      <c r="G142" t="s">
        <v>1290</v>
      </c>
      <c r="I142" t="str">
        <f>A142 &amp;";" &amp; B142 &amp; ";" &amp; C142  &amp; ";" &amp; D142  &amp; ";" &amp; E142  &amp; ";" &amp; G142</f>
        <v>ROSALIA SILVA SANTANA;4486;PRP;PSDC / PRTB / PRP;0;eliminado</v>
      </c>
    </row>
    <row r="143" spans="1:9">
      <c r="A143" t="s">
        <v>1278</v>
      </c>
      <c r="B143">
        <v>2830</v>
      </c>
      <c r="C143" t="s">
        <v>702</v>
      </c>
      <c r="D143" t="s">
        <v>229</v>
      </c>
      <c r="E143">
        <v>0</v>
      </c>
      <c r="F143" t="s">
        <v>660</v>
      </c>
      <c r="G143" t="s">
        <v>1290</v>
      </c>
      <c r="I143" t="str">
        <f>A143 &amp;";" &amp; B143 &amp; ";" &amp; C143  &amp; ";" &amp; D143  &amp; ";" &amp; E143  &amp; ";" &amp; G143</f>
        <v>SAMUEL SOUZA;2830;PRTB;PSDC / PRTB / PRP;0;eliminado</v>
      </c>
    </row>
    <row r="144" spans="1:9">
      <c r="A144" t="s">
        <v>1279</v>
      </c>
      <c r="B144">
        <v>4385</v>
      </c>
      <c r="C144" t="s">
        <v>131</v>
      </c>
      <c r="E144">
        <v>0</v>
      </c>
      <c r="F144" t="s">
        <v>660</v>
      </c>
      <c r="G144" t="s">
        <v>1290</v>
      </c>
      <c r="I144" t="str">
        <f>A144 &amp;";" &amp; B144 &amp; ";" &amp; C144  &amp; ";" &amp; D144  &amp; ";" &amp; E144  &amp; ";" &amp; G144</f>
        <v>SANDA SAMPAIO;4385;PV;;0;eliminado</v>
      </c>
    </row>
    <row r="145" spans="1:9">
      <c r="A145" t="s">
        <v>1280</v>
      </c>
      <c r="B145">
        <v>3328</v>
      </c>
      <c r="C145" t="s">
        <v>258</v>
      </c>
      <c r="E145">
        <v>0</v>
      </c>
      <c r="F145" t="s">
        <v>660</v>
      </c>
      <c r="G145" t="s">
        <v>1290</v>
      </c>
      <c r="I145" t="str">
        <f>A145 &amp;";" &amp; B145 &amp; ";" &amp; C145  &amp; ";" &amp; D145  &amp; ";" &amp; E145  &amp; ";" &amp; G145</f>
        <v>SANDER MECCA;3328;PMN;;0;eliminado</v>
      </c>
    </row>
    <row r="146" spans="1:9">
      <c r="A146" t="s">
        <v>1281</v>
      </c>
      <c r="B146">
        <v>5089</v>
      </c>
      <c r="C146" t="s">
        <v>49</v>
      </c>
      <c r="E146">
        <v>0</v>
      </c>
      <c r="F146" t="s">
        <v>660</v>
      </c>
      <c r="G146" t="s">
        <v>1290</v>
      </c>
      <c r="I146" t="str">
        <f>A146 &amp;";" &amp; B146 &amp; ";" &amp; C146  &amp; ";" &amp; D146  &amp; ";" &amp; E146  &amp; ";" &amp; G146</f>
        <v>SANDRO VIEIRA;5089;PSOL;;0;eliminado</v>
      </c>
    </row>
    <row r="147" spans="1:9">
      <c r="A147" t="s">
        <v>1282</v>
      </c>
      <c r="B147">
        <v>7064</v>
      </c>
      <c r="C147" t="s">
        <v>356</v>
      </c>
      <c r="D147" t="s">
        <v>9</v>
      </c>
      <c r="E147">
        <v>0</v>
      </c>
      <c r="F147" t="s">
        <v>660</v>
      </c>
      <c r="G147" t="s">
        <v>1290</v>
      </c>
      <c r="I147" t="str">
        <f>A147 &amp;";" &amp; B147 &amp; ";" &amp; C147  &amp; ";" &amp; D147  &amp; ";" &amp; E147  &amp; ";" &amp; G147</f>
        <v>SEVERINO RAMOS;7064;PT DO B;PRB / PT / PR / PC do B / PT do B;0;eliminado</v>
      </c>
    </row>
    <row r="148" spans="1:9">
      <c r="A148" t="s">
        <v>1283</v>
      </c>
      <c r="B148">
        <v>4441</v>
      </c>
      <c r="C148" t="s">
        <v>228</v>
      </c>
      <c r="D148" t="s">
        <v>229</v>
      </c>
      <c r="E148">
        <v>0</v>
      </c>
      <c r="F148" t="s">
        <v>660</v>
      </c>
      <c r="G148" t="s">
        <v>1290</v>
      </c>
      <c r="I148" t="str">
        <f>A148 &amp;";" &amp; B148 &amp; ";" &amp; C148  &amp; ";" &amp; D148  &amp; ";" &amp; E148  &amp; ";" &amp; G148</f>
        <v>VANZELLE;4441;PRP;PSDC / PRTB / PRP;0;eliminado</v>
      </c>
    </row>
    <row r="149" spans="1:9">
      <c r="A149" t="s">
        <v>1284</v>
      </c>
      <c r="B149">
        <v>4481</v>
      </c>
      <c r="C149" t="s">
        <v>228</v>
      </c>
      <c r="D149" t="s">
        <v>229</v>
      </c>
      <c r="E149">
        <v>0</v>
      </c>
      <c r="F149" t="s">
        <v>660</v>
      </c>
      <c r="G149" t="s">
        <v>1290</v>
      </c>
      <c r="I149" t="str">
        <f>A149 &amp;";" &amp; B149 &amp; ";" &amp; C149  &amp; ";" &amp; D149  &amp; ";" &amp; E149  &amp; ";" &amp; G149</f>
        <v>VICENTE LEITE;4481;PRP;PSDC / PRTB / PRP;0;eliminado</v>
      </c>
    </row>
    <row r="150" spans="1:9">
      <c r="A150" t="s">
        <v>1285</v>
      </c>
      <c r="B150">
        <v>2121</v>
      </c>
      <c r="C150" t="s">
        <v>1145</v>
      </c>
      <c r="E150">
        <v>0</v>
      </c>
      <c r="F150" t="s">
        <v>660</v>
      </c>
      <c r="G150" t="s">
        <v>1290</v>
      </c>
      <c r="I150" t="str">
        <f>A150 &amp;";" &amp; B150 &amp; ";" &amp; C150  &amp; ";" &amp; D150  &amp; ";" &amp; E150  &amp; ";" &amp; G150</f>
        <v>VLADÃO;2121;PCB;;0;eliminado</v>
      </c>
    </row>
    <row r="151" spans="1:9">
      <c r="A151" t="s">
        <v>1286</v>
      </c>
      <c r="B151">
        <v>5004</v>
      </c>
      <c r="C151" t="s">
        <v>49</v>
      </c>
      <c r="E151">
        <v>0</v>
      </c>
      <c r="F151" t="s">
        <v>660</v>
      </c>
      <c r="G151" t="s">
        <v>1290</v>
      </c>
      <c r="I151" t="str">
        <f>A151 &amp;";" &amp; B151 &amp; ";" &amp; C151  &amp; ";" &amp; D151  &amp; ";" &amp; E151  &amp; ";" &amp; G151</f>
        <v>WELLINGTON SUCAM;5004;PSOL;;0;eliminado</v>
      </c>
    </row>
    <row r="152" spans="1:9">
      <c r="A152" t="s">
        <v>1287</v>
      </c>
      <c r="B152">
        <v>5039</v>
      </c>
      <c r="C152" t="s">
        <v>49</v>
      </c>
      <c r="E152">
        <v>0</v>
      </c>
      <c r="F152" t="s">
        <v>660</v>
      </c>
      <c r="G152" t="s">
        <v>1290</v>
      </c>
      <c r="I152" t="str">
        <f>A152 &amp;";" &amp; B152 &amp; ";" &amp; C152  &amp; ";" &amp; D152  &amp; ";" &amp; E152  &amp; ";" &amp; G152</f>
        <v>ZE GERALDO;5039;PSOL;;0;eliminado</v>
      </c>
    </row>
    <row r="153" spans="1:9">
      <c r="A153" t="s">
        <v>1288</v>
      </c>
      <c r="B153">
        <v>5023</v>
      </c>
      <c r="C153" t="s">
        <v>49</v>
      </c>
      <c r="E153">
        <v>0</v>
      </c>
      <c r="F153" t="s">
        <v>660</v>
      </c>
      <c r="G153" t="s">
        <v>1290</v>
      </c>
      <c r="I153" t="str">
        <f>A153 &amp;";" &amp; B153 &amp; ";" &amp; C153  &amp; ";" &amp; D153  &amp; ";" &amp; E153  &amp; ";" &amp; G153</f>
        <v>ZÉ NILDO;5023;PSOL;;0;eliminado</v>
      </c>
    </row>
    <row r="154" spans="1:9">
      <c r="A154" t="s">
        <v>547</v>
      </c>
      <c r="B154">
        <v>1951</v>
      </c>
      <c r="C154" t="s">
        <v>344</v>
      </c>
      <c r="E154">
        <v>2</v>
      </c>
      <c r="F154" t="s">
        <v>480</v>
      </c>
      <c r="G154" t="s">
        <v>1290</v>
      </c>
      <c r="I154" t="str">
        <f>A154 &amp;";" &amp; B154 &amp; ";" &amp; C154  &amp; ";" &amp; D154  &amp; ";" &amp; E154  &amp; ";" &amp; G154</f>
        <v>DR. JAMBERG;1951;PTN;;2;eliminado</v>
      </c>
    </row>
    <row r="155" spans="1:9">
      <c r="A155" t="s">
        <v>403</v>
      </c>
      <c r="B155">
        <v>1104</v>
      </c>
      <c r="C155" t="s">
        <v>68</v>
      </c>
      <c r="E155">
        <v>6</v>
      </c>
      <c r="F155" t="s">
        <v>371</v>
      </c>
      <c r="G155" t="s">
        <v>1290</v>
      </c>
      <c r="I155" t="str">
        <f>A155 &amp;";" &amp; B155 &amp; ";" &amp; C155  &amp; ";" &amp; D155  &amp; ";" &amp; E155  &amp; ";" &amp; G155</f>
        <v>DR JOSÉ CLAUDIO;1104;PP;;6;eliminado</v>
      </c>
    </row>
    <row r="156" spans="1:9">
      <c r="A156" t="s">
        <v>404</v>
      </c>
      <c r="B156">
        <v>2031</v>
      </c>
      <c r="C156" t="s">
        <v>40</v>
      </c>
      <c r="D156" t="s">
        <v>41</v>
      </c>
      <c r="E156">
        <v>6</v>
      </c>
      <c r="F156" t="s">
        <v>371</v>
      </c>
      <c r="G156" t="s">
        <v>1290</v>
      </c>
      <c r="I156" t="str">
        <f>A156 &amp;";" &amp; B156 &amp; ";" &amp; C156  &amp; ";" &amp; D156  &amp; ";" &amp; E156  &amp; ";" &amp; G156</f>
        <v>DUDA VILELA;2031;PSC;PSC / PHS;6;eliminado</v>
      </c>
    </row>
    <row r="157" spans="1:9">
      <c r="A157" t="s">
        <v>638</v>
      </c>
      <c r="B157">
        <v>1348</v>
      </c>
      <c r="C157" t="s">
        <v>25</v>
      </c>
      <c r="D157" t="s">
        <v>9</v>
      </c>
      <c r="E157">
        <v>12</v>
      </c>
      <c r="F157" t="s">
        <v>480</v>
      </c>
      <c r="G157" t="s">
        <v>1290</v>
      </c>
      <c r="I157" t="str">
        <f>A157 &amp;";" &amp; B157 &amp; ";" &amp; C157  &amp; ";" &amp; D157  &amp; ";" &amp; E157  &amp; ";" &amp; G157</f>
        <v>ELIANA MORAES;1348;PT;PRB / PT / PR / PC do B / PT do B;12;eliminado</v>
      </c>
    </row>
    <row r="158" spans="1:9">
      <c r="A158" t="s">
        <v>621</v>
      </c>
      <c r="B158">
        <v>1124</v>
      </c>
      <c r="C158" t="s">
        <v>68</v>
      </c>
      <c r="E158">
        <v>13</v>
      </c>
      <c r="F158" t="s">
        <v>480</v>
      </c>
      <c r="G158" t="s">
        <v>1290</v>
      </c>
      <c r="I158" t="str">
        <f>A158 &amp;";" &amp; B158 &amp; ";" &amp; C158  &amp; ";" &amp; D158  &amp; ";" &amp; E158  &amp; ";" &amp; G158</f>
        <v>ADELINA ALCANTARA MACHADO;1124;PP;;13;eliminado</v>
      </c>
    </row>
    <row r="159" spans="1:9">
      <c r="A159" t="s">
        <v>622</v>
      </c>
      <c r="B159">
        <v>2015</v>
      </c>
      <c r="C159" t="s">
        <v>40</v>
      </c>
      <c r="D159" t="s">
        <v>41</v>
      </c>
      <c r="E159">
        <v>13</v>
      </c>
      <c r="F159" t="s">
        <v>480</v>
      </c>
      <c r="G159" t="s">
        <v>1290</v>
      </c>
      <c r="I159" t="str">
        <f>A159 &amp;";" &amp; B159 &amp; ";" &amp; C159  &amp; ";" &amp; D159  &amp; ";" &amp; E159  &amp; ";" &amp; G159</f>
        <v>GISON SOARES;2015;PSC;PSC / PHS;13;eliminado</v>
      </c>
    </row>
    <row r="160" spans="1:9">
      <c r="A160" t="s">
        <v>1135</v>
      </c>
      <c r="B160">
        <v>5084</v>
      </c>
      <c r="C160" t="s">
        <v>49</v>
      </c>
      <c r="E160">
        <v>13</v>
      </c>
      <c r="F160" t="s">
        <v>660</v>
      </c>
      <c r="G160" t="s">
        <v>1290</v>
      </c>
      <c r="I160" t="str">
        <f>A160 &amp;";" &amp; B160 &amp; ";" &amp; C160  &amp; ";" &amp; D160  &amp; ";" &amp; E160  &amp; ";" &amp; G160</f>
        <v>RAIMUNDO FE;5084;PSOL;;13;eliminado</v>
      </c>
    </row>
    <row r="161" spans="1:9">
      <c r="A161" t="s">
        <v>1133</v>
      </c>
      <c r="B161">
        <v>3107</v>
      </c>
      <c r="C161" t="s">
        <v>313</v>
      </c>
      <c r="D161" t="s">
        <v>41</v>
      </c>
      <c r="E161">
        <v>20</v>
      </c>
      <c r="F161" t="s">
        <v>660</v>
      </c>
      <c r="G161" t="s">
        <v>1290</v>
      </c>
      <c r="I161" t="str">
        <f>A161 &amp;";" &amp; B161 &amp; ";" &amp; C161  &amp; ";" &amp; D161  &amp; ";" &amp; E161  &amp; ";" &amp; G161</f>
        <v>BETE VIDAL;3107;PHS;PSC / PHS;20;eliminado</v>
      </c>
    </row>
    <row r="162" spans="1:9">
      <c r="A162" t="s">
        <v>1134</v>
      </c>
      <c r="B162">
        <v>2740</v>
      </c>
      <c r="C162" t="s">
        <v>507</v>
      </c>
      <c r="D162" t="s">
        <v>229</v>
      </c>
      <c r="E162">
        <v>20</v>
      </c>
      <c r="F162" t="s">
        <v>660</v>
      </c>
      <c r="G162" t="s">
        <v>1290</v>
      </c>
      <c r="I162" t="str">
        <f>A162 &amp;";" &amp; B162 &amp; ";" &amp; C162  &amp; ";" &amp; D162  &amp; ";" &amp; E162  &amp; ";" &amp; G162</f>
        <v>JOSUE BONFIM;2740;PSDC;PSDC / PRTB / PRP;20;eliminado</v>
      </c>
    </row>
    <row r="163" spans="1:9">
      <c r="A163" t="s">
        <v>1132</v>
      </c>
      <c r="B163">
        <v>3681</v>
      </c>
      <c r="C163" t="s">
        <v>209</v>
      </c>
      <c r="E163">
        <v>21</v>
      </c>
      <c r="F163" t="s">
        <v>660</v>
      </c>
      <c r="G163" t="s">
        <v>1290</v>
      </c>
      <c r="I163" t="str">
        <f>A163 &amp;";" &amp; B163 &amp; ";" &amp; C163  &amp; ";" &amp; D163  &amp; ";" &amp; E163  &amp; ";" &amp; G163</f>
        <v>SUELI;3681;PTC;;21;eliminado</v>
      </c>
    </row>
    <row r="164" spans="1:9">
      <c r="A164" t="s">
        <v>1131</v>
      </c>
      <c r="B164">
        <v>1725</v>
      </c>
      <c r="C164" t="s">
        <v>290</v>
      </c>
      <c r="D164" t="s">
        <v>15</v>
      </c>
      <c r="E164">
        <v>30</v>
      </c>
      <c r="F164" t="s">
        <v>660</v>
      </c>
      <c r="G164" t="s">
        <v>1290</v>
      </c>
      <c r="I164" t="str">
        <f>A164 &amp;";" &amp; B164 &amp; ";" &amp; C164  &amp; ";" &amp; D164  &amp; ";" &amp; E164  &amp; ";" &amp; G164</f>
        <v>MARIA ESTELA;1725;PSL;PSL / PSB;30;eliminado</v>
      </c>
    </row>
    <row r="165" spans="1:9">
      <c r="A165" t="s">
        <v>1130</v>
      </c>
      <c r="B165">
        <v>2819</v>
      </c>
      <c r="C165" t="s">
        <v>702</v>
      </c>
      <c r="D165" t="s">
        <v>229</v>
      </c>
      <c r="E165">
        <v>35</v>
      </c>
      <c r="F165" t="s">
        <v>660</v>
      </c>
      <c r="G165" t="s">
        <v>1290</v>
      </c>
      <c r="I165" t="str">
        <f>A165 &amp;";" &amp; B165 &amp; ";" &amp; C165  &amp; ";" &amp; D165  &amp; ";" &amp; E165  &amp; ";" &amp; G165</f>
        <v>REIS;2819;PRTB;PSDC / PRTB / PRP;35;eliminado</v>
      </c>
    </row>
    <row r="166" spans="1:9">
      <c r="A166" t="s">
        <v>1129</v>
      </c>
      <c r="B166">
        <v>1985</v>
      </c>
      <c r="C166" t="s">
        <v>344</v>
      </c>
      <c r="E166">
        <v>37</v>
      </c>
      <c r="F166" t="s">
        <v>660</v>
      </c>
      <c r="G166" t="s">
        <v>1290</v>
      </c>
      <c r="I166" t="str">
        <f>A166 &amp;";" &amp; B166 &amp; ";" &amp; C166  &amp; ";" &amp; D166  &amp; ";" &amp; E166  &amp; ";" &amp; G166</f>
        <v>WILLIAM ROCHA;1985;PTN;;37;eliminado</v>
      </c>
    </row>
    <row r="167" spans="1:9">
      <c r="A167" t="s">
        <v>1128</v>
      </c>
      <c r="B167">
        <v>3642</v>
      </c>
      <c r="C167" t="s">
        <v>209</v>
      </c>
      <c r="E167">
        <v>39</v>
      </c>
      <c r="F167" t="s">
        <v>660</v>
      </c>
      <c r="G167" t="s">
        <v>1290</v>
      </c>
      <c r="I167" t="str">
        <f>A167 &amp;";" &amp; B167 &amp; ";" &amp; C167  &amp; ";" &amp; D167  &amp; ";" &amp; E167  &amp; ";" &amp; G167</f>
        <v>CLAUDIA LOPES;3642;PTC;;39;eliminado</v>
      </c>
    </row>
    <row r="168" spans="1:9">
      <c r="A168" t="s">
        <v>448</v>
      </c>
      <c r="B168">
        <v>4352</v>
      </c>
      <c r="C168" t="s">
        <v>131</v>
      </c>
      <c r="E168">
        <v>42</v>
      </c>
      <c r="F168" t="s">
        <v>422</v>
      </c>
      <c r="G168" t="s">
        <v>1290</v>
      </c>
      <c r="I168" t="str">
        <f>A168 &amp;";" &amp; B168 &amp; ";" &amp; C168  &amp; ";" &amp; D168  &amp; ";" &amp; E168  &amp; ";" &amp; G168</f>
        <v>JOSÉ ALEXANDRE RIBEIRO;4352;PV;;42;eliminado</v>
      </c>
    </row>
    <row r="169" spans="1:9">
      <c r="A169" t="s">
        <v>1127</v>
      </c>
      <c r="B169">
        <v>1491</v>
      </c>
      <c r="C169" t="s">
        <v>46</v>
      </c>
      <c r="E169">
        <v>43</v>
      </c>
      <c r="F169" t="s">
        <v>660</v>
      </c>
      <c r="G169" t="s">
        <v>1290</v>
      </c>
      <c r="I169" t="str">
        <f>A169 &amp;";" &amp; B169 &amp; ";" &amp; C169  &amp; ";" &amp; D169  &amp; ";" &amp; E169  &amp; ";" &amp; G169</f>
        <v>CORACI DE PAULA;1491;PTB;;43;eliminado</v>
      </c>
    </row>
    <row r="170" spans="1:9">
      <c r="A170" t="s">
        <v>1126</v>
      </c>
      <c r="B170">
        <v>3108</v>
      </c>
      <c r="C170" t="s">
        <v>313</v>
      </c>
      <c r="D170" t="s">
        <v>41</v>
      </c>
      <c r="E170">
        <v>45</v>
      </c>
      <c r="F170" t="s">
        <v>660</v>
      </c>
      <c r="G170" t="s">
        <v>1290</v>
      </c>
      <c r="I170" t="str">
        <f>A170 &amp;";" &amp; B170 &amp; ";" &amp; C170  &amp; ";" &amp; D170  &amp; ";" &amp; E170  &amp; ";" &amp; G170</f>
        <v>JÔ DO MAGRÃO;3108;PHS;PSC / PHS;45;eliminado</v>
      </c>
    </row>
    <row r="171" spans="1:9">
      <c r="A171" t="s">
        <v>437</v>
      </c>
      <c r="B171">
        <v>4016</v>
      </c>
      <c r="C171" t="s">
        <v>14</v>
      </c>
      <c r="D171" t="s">
        <v>15</v>
      </c>
      <c r="E171">
        <v>46</v>
      </c>
      <c r="F171" t="s">
        <v>422</v>
      </c>
      <c r="G171" t="s">
        <v>1290</v>
      </c>
      <c r="I171" t="str">
        <f>A171 &amp;";" &amp; B171 &amp; ";" &amp; C171  &amp; ";" &amp; D171  &amp; ";" &amp; E171  &amp; ";" &amp; G171</f>
        <v>ADÃO LIMA;4016;PSB;PSL / PSB;46;eliminado</v>
      </c>
    </row>
    <row r="172" spans="1:9">
      <c r="A172" t="s">
        <v>1125</v>
      </c>
      <c r="B172">
        <v>3691</v>
      </c>
      <c r="C172" t="s">
        <v>209</v>
      </c>
      <c r="E172">
        <v>53</v>
      </c>
      <c r="F172" t="s">
        <v>660</v>
      </c>
      <c r="G172" t="s">
        <v>1290</v>
      </c>
      <c r="I172" t="str">
        <f>A172 &amp;";" &amp; B172 &amp; ";" &amp; C172  &amp; ";" &amp; D172  &amp; ";" &amp; E172  &amp; ";" &amp; G172</f>
        <v>SERGIO MURAD;3691;PTC;;53;eliminado</v>
      </c>
    </row>
    <row r="173" spans="1:9">
      <c r="A173" t="s">
        <v>1124</v>
      </c>
      <c r="B173">
        <v>1901</v>
      </c>
      <c r="C173" t="s">
        <v>344</v>
      </c>
      <c r="E173">
        <v>54</v>
      </c>
      <c r="F173" t="s">
        <v>660</v>
      </c>
      <c r="G173" t="s">
        <v>1290</v>
      </c>
      <c r="I173" t="str">
        <f>A173 &amp;";" &amp; B173 &amp; ";" &amp; C173  &amp; ";" &amp; D173  &amp; ";" &amp; E173  &amp; ";" &amp; G173</f>
        <v>EMILIA;1901;PTN;;54;eliminado</v>
      </c>
    </row>
    <row r="174" spans="1:9">
      <c r="A174" t="s">
        <v>1123</v>
      </c>
      <c r="B174">
        <v>1964</v>
      </c>
      <c r="C174" t="s">
        <v>344</v>
      </c>
      <c r="E174">
        <v>55</v>
      </c>
      <c r="F174" t="s">
        <v>660</v>
      </c>
      <c r="G174" t="s">
        <v>1290</v>
      </c>
      <c r="I174" t="str">
        <f>A174 &amp;";" &amp; B174 &amp; ";" &amp; C174  &amp; ";" &amp; D174  &amp; ";" &amp; E174  &amp; ";" &amp; G174</f>
        <v>RENATA DA COM;1964;PTN;;55;eliminado</v>
      </c>
    </row>
    <row r="175" spans="1:9">
      <c r="A175" t="s">
        <v>1121</v>
      </c>
      <c r="B175">
        <v>2838</v>
      </c>
      <c r="C175" t="s">
        <v>702</v>
      </c>
      <c r="D175" t="s">
        <v>229</v>
      </c>
      <c r="E175">
        <v>60</v>
      </c>
      <c r="F175" t="s">
        <v>660</v>
      </c>
      <c r="G175" t="s">
        <v>1290</v>
      </c>
      <c r="I175" t="str">
        <f>A175 &amp;";" &amp; B175 &amp; ";" &amp; C175  &amp; ";" &amp; D175  &amp; ";" &amp; E175  &amp; ";" &amp; G175</f>
        <v>IZABEL ABBUD;2838;PRTB;PSDC / PRTB / PRP;60;eliminado</v>
      </c>
    </row>
    <row r="176" spans="1:9">
      <c r="A176" t="s">
        <v>1122</v>
      </c>
      <c r="B176">
        <v>1757</v>
      </c>
      <c r="C176" t="s">
        <v>290</v>
      </c>
      <c r="D176" t="s">
        <v>15</v>
      </c>
      <c r="E176">
        <v>60</v>
      </c>
      <c r="F176" t="s">
        <v>660</v>
      </c>
      <c r="G176" t="s">
        <v>1290</v>
      </c>
      <c r="I176" t="str">
        <f>A176 &amp;";" &amp; B176 &amp; ";" &amp; C176  &amp; ";" &amp; D176  &amp; ";" &amp; E176  &amp; ";" &amp; G176</f>
        <v>LINDALVA MARIA;1757;PSL;PSL / PSB;60;eliminado</v>
      </c>
    </row>
    <row r="177" spans="1:9">
      <c r="A177" t="s">
        <v>1120</v>
      </c>
      <c r="B177">
        <v>2899</v>
      </c>
      <c r="C177" t="s">
        <v>702</v>
      </c>
      <c r="D177" t="s">
        <v>229</v>
      </c>
      <c r="E177">
        <v>61</v>
      </c>
      <c r="F177" t="s">
        <v>660</v>
      </c>
      <c r="G177" t="s">
        <v>1290</v>
      </c>
      <c r="I177" t="str">
        <f>A177 &amp;";" &amp; B177 &amp; ";" &amp; C177  &amp; ";" &amp; D177  &amp; ";" &amp; E177  &amp; ";" &amp; G177</f>
        <v>JIMMY MOFFA;2899;PRTB;PSDC / PRTB / PRP;61;eliminado</v>
      </c>
    </row>
    <row r="178" spans="1:9">
      <c r="A178" t="s">
        <v>1119</v>
      </c>
      <c r="B178">
        <v>2803</v>
      </c>
      <c r="C178" t="s">
        <v>702</v>
      </c>
      <c r="D178" t="s">
        <v>229</v>
      </c>
      <c r="E178">
        <v>68</v>
      </c>
      <c r="F178" t="s">
        <v>660</v>
      </c>
      <c r="G178" t="s">
        <v>1290</v>
      </c>
      <c r="I178" t="str">
        <f>A178 &amp;";" &amp; B178 &amp; ";" &amp; C178  &amp; ";" &amp; D178  &amp; ";" &amp; E178  &amp; ";" &amp; G178</f>
        <v>DR. LEÃO III;2803;PRTB;PSDC / PRTB / PRP;68;eliminado</v>
      </c>
    </row>
    <row r="179" spans="1:9">
      <c r="A179" t="s">
        <v>1118</v>
      </c>
      <c r="B179">
        <v>3605</v>
      </c>
      <c r="C179" t="s">
        <v>209</v>
      </c>
      <c r="E179">
        <v>70</v>
      </c>
      <c r="F179" t="s">
        <v>660</v>
      </c>
      <c r="G179" t="s">
        <v>1290</v>
      </c>
      <c r="I179" t="str">
        <f>A179 &amp;";" &amp; B179 &amp; ";" &amp; C179  &amp; ";" &amp; D179  &amp; ";" &amp; E179  &amp; ";" &amp; G179</f>
        <v>PAULO ROBERTO;3605;PTC;;70;eliminado</v>
      </c>
    </row>
    <row r="180" spans="1:9">
      <c r="A180" t="s">
        <v>1117</v>
      </c>
      <c r="B180">
        <v>3627</v>
      </c>
      <c r="C180" t="s">
        <v>209</v>
      </c>
      <c r="E180">
        <v>73</v>
      </c>
      <c r="F180" t="s">
        <v>660</v>
      </c>
      <c r="G180" t="s">
        <v>1290</v>
      </c>
      <c r="I180" t="str">
        <f>A180 &amp;";" &amp; B180 &amp; ";" &amp; C180  &amp; ";" &amp; D180  &amp; ";" &amp; E180  &amp; ";" &amp; G180</f>
        <v>ARLETE LUNGOV;3627;PTC;;73;eliminado</v>
      </c>
    </row>
    <row r="181" spans="1:9">
      <c r="A181" t="s">
        <v>1116</v>
      </c>
      <c r="B181">
        <v>5093</v>
      </c>
      <c r="C181" t="s">
        <v>49</v>
      </c>
      <c r="E181">
        <v>74</v>
      </c>
      <c r="F181" t="s">
        <v>660</v>
      </c>
      <c r="G181" t="s">
        <v>1290</v>
      </c>
      <c r="I181" t="str">
        <f>A181 &amp;";" &amp; B181 &amp; ";" &amp; C181  &amp; ";" &amp; D181  &amp; ";" &amp; E181  &amp; ";" &amp; G181</f>
        <v>DENILCE CRUZ;5093;PSOL;;74;eliminado</v>
      </c>
    </row>
    <row r="182" spans="1:9">
      <c r="A182" t="s">
        <v>1115</v>
      </c>
      <c r="B182">
        <v>3340</v>
      </c>
      <c r="C182" t="s">
        <v>258</v>
      </c>
      <c r="E182">
        <v>75</v>
      </c>
      <c r="F182" t="s">
        <v>660</v>
      </c>
      <c r="G182" t="s">
        <v>1290</v>
      </c>
      <c r="I182" t="str">
        <f>A182 &amp;";" &amp; B182 &amp; ";" &amp; C182  &amp; ";" &amp; D182  &amp; ";" &amp; E182  &amp; ";" &amp; G182</f>
        <v>PROF VANIA;3340;PMN;;75;eliminado</v>
      </c>
    </row>
    <row r="183" spans="1:9">
      <c r="A183" t="s">
        <v>1114</v>
      </c>
      <c r="B183">
        <v>2860</v>
      </c>
      <c r="C183" t="s">
        <v>702</v>
      </c>
      <c r="D183" t="s">
        <v>229</v>
      </c>
      <c r="E183">
        <v>76</v>
      </c>
      <c r="F183" t="s">
        <v>660</v>
      </c>
      <c r="G183" t="s">
        <v>1290</v>
      </c>
      <c r="I183" t="str">
        <f>A183 &amp;";" &amp; B183 &amp; ";" &amp; C183  &amp; ";" &amp; D183  &amp; ";" &amp; E183  &amp; ";" &amp; G183</f>
        <v>ELIZEU;2860;PRTB;PSDC / PRTB / PRP;76;eliminado</v>
      </c>
    </row>
    <row r="184" spans="1:9">
      <c r="A184" t="s">
        <v>1112</v>
      </c>
      <c r="B184">
        <v>4446</v>
      </c>
      <c r="C184" t="s">
        <v>228</v>
      </c>
      <c r="D184" t="s">
        <v>229</v>
      </c>
      <c r="E184">
        <v>79</v>
      </c>
      <c r="F184" t="s">
        <v>660</v>
      </c>
      <c r="G184" t="s">
        <v>1290</v>
      </c>
      <c r="I184" t="str">
        <f>A184 &amp;";" &amp; B184 &amp; ";" &amp; C184  &amp; ";" &amp; D184  &amp; ";" &amp; E184  &amp; ";" &amp; G184</f>
        <v>CONDE;4446;PRP;PSDC / PRTB / PRP;79;eliminado</v>
      </c>
    </row>
    <row r="185" spans="1:9">
      <c r="A185" t="s">
        <v>1113</v>
      </c>
      <c r="B185">
        <v>3167</v>
      </c>
      <c r="C185" t="s">
        <v>313</v>
      </c>
      <c r="D185" t="s">
        <v>41</v>
      </c>
      <c r="E185">
        <v>79</v>
      </c>
      <c r="F185" t="s">
        <v>660</v>
      </c>
      <c r="G185" t="s">
        <v>1290</v>
      </c>
      <c r="I185" t="str">
        <f>A185 &amp;";" &amp; B185 &amp; ";" &amp; C185  &amp; ";" &amp; D185  &amp; ";" &amp; E185  &amp; ";" &amp; G185</f>
        <v>JORGE LUIZ;3167;PHS;PSC / PHS;79;eliminado</v>
      </c>
    </row>
    <row r="186" spans="1:9">
      <c r="A186" t="s">
        <v>1111</v>
      </c>
      <c r="B186">
        <v>3672</v>
      </c>
      <c r="C186" t="s">
        <v>209</v>
      </c>
      <c r="E186">
        <v>80</v>
      </c>
      <c r="F186" t="s">
        <v>660</v>
      </c>
      <c r="G186" t="s">
        <v>1290</v>
      </c>
      <c r="I186" t="str">
        <f>A186 &amp;";" &amp; B186 &amp; ";" &amp; C186  &amp; ";" &amp; D186  &amp; ";" &amp; E186  &amp; ";" &amp; G186</f>
        <v>HELEN;3672;PTC;;80;eliminado</v>
      </c>
    </row>
    <row r="187" spans="1:9">
      <c r="A187" t="s">
        <v>1110</v>
      </c>
      <c r="B187">
        <v>2878</v>
      </c>
      <c r="C187" t="s">
        <v>702</v>
      </c>
      <c r="D187" t="s">
        <v>229</v>
      </c>
      <c r="E187">
        <v>88</v>
      </c>
      <c r="F187" t="s">
        <v>660</v>
      </c>
      <c r="G187" t="s">
        <v>1290</v>
      </c>
      <c r="I187" t="str">
        <f>A187 &amp;";" &amp; B187 &amp; ";" &amp; C187  &amp; ";" &amp; D187  &amp; ";" &amp; E187  &amp; ";" &amp; G187</f>
        <v>DRª. CARLA SILVA;2878;PRTB;PSDC / PRTB / PRP;88;eliminado</v>
      </c>
    </row>
    <row r="188" spans="1:9">
      <c r="A188" t="s">
        <v>1109</v>
      </c>
      <c r="B188">
        <v>3609</v>
      </c>
      <c r="C188" t="s">
        <v>209</v>
      </c>
      <c r="E188">
        <v>91</v>
      </c>
      <c r="F188" t="s">
        <v>660</v>
      </c>
      <c r="G188" t="s">
        <v>1290</v>
      </c>
      <c r="I188" t="str">
        <f>A188 &amp;";" &amp; B188 &amp; ";" &amp; C188  &amp; ";" &amp; D188  &amp; ";" &amp; E188  &amp; ";" &amp; G188</f>
        <v>LUIZ NETO;3609;PTC;;91;eliminado</v>
      </c>
    </row>
    <row r="189" spans="1:9">
      <c r="A189" t="s">
        <v>1108</v>
      </c>
      <c r="B189">
        <v>3619</v>
      </c>
      <c r="C189" t="s">
        <v>209</v>
      </c>
      <c r="E189">
        <v>93</v>
      </c>
      <c r="F189" t="s">
        <v>660</v>
      </c>
      <c r="G189" t="s">
        <v>1290</v>
      </c>
      <c r="I189" t="str">
        <f>A189 &amp;";" &amp; B189 &amp; ";" &amp; C189  &amp; ";" &amp; D189  &amp; ";" &amp; E189  &amp; ";" &amp; G189</f>
        <v>ANTONIO PENHA;3619;PTC;;93;eliminado</v>
      </c>
    </row>
    <row r="190" spans="1:9">
      <c r="A190" t="s">
        <v>1107</v>
      </c>
      <c r="B190">
        <v>2393</v>
      </c>
      <c r="C190" t="s">
        <v>80</v>
      </c>
      <c r="D190" t="s">
        <v>19</v>
      </c>
      <c r="E190">
        <v>95</v>
      </c>
      <c r="F190" t="s">
        <v>660</v>
      </c>
      <c r="G190" t="s">
        <v>1290</v>
      </c>
      <c r="I190" t="str">
        <f>A190 &amp;";" &amp; B190 &amp; ";" &amp; C190  &amp; ";" &amp; D190  &amp; ";" &amp; E190  &amp; ";" &amp; G190</f>
        <v>JUANA ALVES;2393;PPS;PPS / DEM / PSDB;95;eliminado</v>
      </c>
    </row>
    <row r="191" spans="1:9">
      <c r="A191" t="s">
        <v>1106</v>
      </c>
      <c r="B191">
        <v>2802</v>
      </c>
      <c r="C191" t="s">
        <v>702</v>
      </c>
      <c r="D191" t="s">
        <v>229</v>
      </c>
      <c r="E191">
        <v>96</v>
      </c>
      <c r="F191" t="s">
        <v>660</v>
      </c>
      <c r="G191" t="s">
        <v>1290</v>
      </c>
      <c r="I191" t="str">
        <f>A191 &amp;";" &amp; B191 &amp; ";" &amp; C191  &amp; ";" &amp; D191  &amp; ";" &amp; E191  &amp; ";" &amp; G191</f>
        <v>EDERALDO;2802;PRTB;PSDC / PRTB / PRP;96;eliminado</v>
      </c>
    </row>
    <row r="192" spans="1:9">
      <c r="A192" t="s">
        <v>1105</v>
      </c>
      <c r="B192">
        <v>3662</v>
      </c>
      <c r="C192" t="s">
        <v>209</v>
      </c>
      <c r="E192">
        <v>97</v>
      </c>
      <c r="F192" t="s">
        <v>660</v>
      </c>
      <c r="G192" t="s">
        <v>1290</v>
      </c>
      <c r="I192" t="str">
        <f>A192 &amp;";" &amp; B192 &amp; ";" &amp; C192  &amp; ";" &amp; D192  &amp; ";" &amp; E192  &amp; ";" &amp; G192</f>
        <v>CILENE;3662;PTC;;97;eliminado</v>
      </c>
    </row>
    <row r="193" spans="1:9">
      <c r="A193" t="s">
        <v>1104</v>
      </c>
      <c r="B193">
        <v>5008</v>
      </c>
      <c r="C193" t="s">
        <v>49</v>
      </c>
      <c r="E193">
        <v>98</v>
      </c>
      <c r="F193" t="s">
        <v>660</v>
      </c>
      <c r="G193" t="s">
        <v>1290</v>
      </c>
      <c r="I193" t="str">
        <f>A193 &amp;";" &amp; B193 &amp; ";" &amp; C193  &amp; ";" &amp; D193  &amp; ";" &amp; E193  &amp; ";" &amp; G193</f>
        <v>JASPER;5008;PSOL;;98;eliminado</v>
      </c>
    </row>
    <row r="194" spans="1:9">
      <c r="A194" t="s">
        <v>1103</v>
      </c>
      <c r="B194">
        <v>1504</v>
      </c>
      <c r="C194" t="s">
        <v>126</v>
      </c>
      <c r="E194">
        <v>100</v>
      </c>
      <c r="F194" t="s">
        <v>660</v>
      </c>
      <c r="G194" t="s">
        <v>1290</v>
      </c>
      <c r="I194" t="str">
        <f>A194 &amp;";" &amp; B194 &amp; ";" &amp; C194  &amp; ";" &amp; D194  &amp; ";" &amp; E194  &amp; ";" &amp; G194</f>
        <v>CARMELITA TOLEDANO;1504;PMDB;;100;eliminado</v>
      </c>
    </row>
    <row r="195" spans="1:9">
      <c r="A195" t="s">
        <v>1102</v>
      </c>
      <c r="B195">
        <v>2851</v>
      </c>
      <c r="C195" t="s">
        <v>702</v>
      </c>
      <c r="D195" t="s">
        <v>229</v>
      </c>
      <c r="E195">
        <v>103</v>
      </c>
      <c r="F195" t="s">
        <v>660</v>
      </c>
      <c r="G195" t="s">
        <v>1290</v>
      </c>
      <c r="I195" t="str">
        <f>A195 &amp;";" &amp; B195 &amp; ";" &amp; C195  &amp; ";" &amp; D195  &amp; ";" &amp; E195  &amp; ";" &amp; G195</f>
        <v>ZE PILLIN;2851;PRTB;PSDC / PRTB / PRP;103;eliminado</v>
      </c>
    </row>
    <row r="196" spans="1:9">
      <c r="A196" t="s">
        <v>1100</v>
      </c>
      <c r="B196">
        <v>3604</v>
      </c>
      <c r="C196" t="s">
        <v>209</v>
      </c>
      <c r="E196">
        <v>105</v>
      </c>
      <c r="F196" t="s">
        <v>660</v>
      </c>
      <c r="G196" t="s">
        <v>1290</v>
      </c>
      <c r="I196" t="str">
        <f>A196 &amp;";" &amp; B196 &amp; ";" &amp; C196  &amp; ";" &amp; D196  &amp; ";" &amp; E196  &amp; ";" &amp; G196</f>
        <v>ANA CABO;3604;PTC;;105;eliminado</v>
      </c>
    </row>
    <row r="197" spans="1:9">
      <c r="A197" t="s">
        <v>1101</v>
      </c>
      <c r="B197">
        <v>1785</v>
      </c>
      <c r="C197" t="s">
        <v>290</v>
      </c>
      <c r="D197" t="s">
        <v>15</v>
      </c>
      <c r="E197">
        <v>105</v>
      </c>
      <c r="F197" t="s">
        <v>660</v>
      </c>
      <c r="G197" t="s">
        <v>1290</v>
      </c>
      <c r="I197" t="str">
        <f>A197 &amp;";" &amp; B197 &amp; ";" &amp; C197  &amp; ";" &amp; D197  &amp; ";" &amp; E197  &amp; ";" &amp; G197</f>
        <v>TATIANA QUEIROZ;1785;PSL;PSL / PSB;105;eliminado</v>
      </c>
    </row>
    <row r="198" spans="1:9">
      <c r="A198" t="s">
        <v>661</v>
      </c>
      <c r="B198">
        <v>5070</v>
      </c>
      <c r="C198" t="s">
        <v>49</v>
      </c>
      <c r="E198">
        <v>106</v>
      </c>
      <c r="F198" t="s">
        <v>660</v>
      </c>
      <c r="G198" t="s">
        <v>1290</v>
      </c>
      <c r="I198" t="str">
        <f>A198 &amp;";" &amp; B198 &amp; ";" &amp; C198  &amp; ";" &amp; D198  &amp; ";" &amp; E198  &amp; ";" &amp; G198</f>
        <v>HELTON BASTOS;5070;PSOL;;106;eliminado</v>
      </c>
    </row>
    <row r="199" spans="1:9">
      <c r="A199" t="s">
        <v>1098</v>
      </c>
      <c r="B199">
        <v>3303</v>
      </c>
      <c r="C199" t="s">
        <v>258</v>
      </c>
      <c r="E199">
        <v>106</v>
      </c>
      <c r="F199" t="s">
        <v>660</v>
      </c>
      <c r="G199" t="s">
        <v>1290</v>
      </c>
      <c r="I199" t="str">
        <f>A199 &amp;";" &amp; B199 &amp; ";" &amp; C199  &amp; ";" &amp; D199  &amp; ";" &amp; E199  &amp; ";" &amp; G199</f>
        <v>BETE MATTOS;3303;PMN;;106;eliminado</v>
      </c>
    </row>
    <row r="200" spans="1:9">
      <c r="A200" t="s">
        <v>1099</v>
      </c>
      <c r="B200">
        <v>3343</v>
      </c>
      <c r="C200" t="s">
        <v>258</v>
      </c>
      <c r="E200">
        <v>106</v>
      </c>
      <c r="F200" t="s">
        <v>660</v>
      </c>
      <c r="G200" t="s">
        <v>1290</v>
      </c>
      <c r="I200" t="str">
        <f>A200 &amp;";" &amp; B200 &amp; ";" &amp; C200  &amp; ";" &amp; D200  &amp; ";" &amp; E200  &amp; ";" &amp; G200</f>
        <v>ISMAEL PEREIRA;3343;PMN;;106;eliminado</v>
      </c>
    </row>
    <row r="201" spans="1:9">
      <c r="A201" t="s">
        <v>1096</v>
      </c>
      <c r="B201">
        <v>2327</v>
      </c>
      <c r="C201" t="s">
        <v>80</v>
      </c>
      <c r="D201" t="s">
        <v>19</v>
      </c>
      <c r="E201">
        <v>107</v>
      </c>
      <c r="F201" t="s">
        <v>660</v>
      </c>
      <c r="G201" t="s">
        <v>1290</v>
      </c>
      <c r="I201" t="str">
        <f>A201 &amp;";" &amp; B201 &amp; ";" &amp; C201  &amp; ";" &amp; D201  &amp; ";" &amp; E201  &amp; ";" &amp; G201</f>
        <v>DIRCE;2327;PPS;PPS / DEM / PSDB;107;eliminado</v>
      </c>
    </row>
    <row r="202" spans="1:9">
      <c r="A202" t="s">
        <v>1097</v>
      </c>
      <c r="B202">
        <v>3618</v>
      </c>
      <c r="C202" t="s">
        <v>209</v>
      </c>
      <c r="E202">
        <v>107</v>
      </c>
      <c r="F202" t="s">
        <v>660</v>
      </c>
      <c r="G202" t="s">
        <v>1290</v>
      </c>
      <c r="I202" t="str">
        <f>A202 &amp;";" &amp; B202 &amp; ";" &amp; C202  &amp; ";" &amp; D202  &amp; ";" &amp; E202  &amp; ";" &amp; G202</f>
        <v>REGINA FERNANDEZ;3618;PTC;;107;eliminado</v>
      </c>
    </row>
    <row r="203" spans="1:9">
      <c r="A203" t="s">
        <v>655</v>
      </c>
      <c r="B203">
        <v>4316</v>
      </c>
      <c r="C203" t="s">
        <v>131</v>
      </c>
      <c r="E203">
        <v>108</v>
      </c>
      <c r="F203" t="s">
        <v>480</v>
      </c>
      <c r="G203" t="s">
        <v>1290</v>
      </c>
      <c r="I203" t="str">
        <f>A203 &amp;";" &amp; B203 &amp; ";" &amp; C203  &amp; ";" &amp; D203  &amp; ";" &amp; E203  &amp; ";" &amp; G203</f>
        <v>DR INDIO;4316;PV;;108;eliminado</v>
      </c>
    </row>
    <row r="204" spans="1:9">
      <c r="A204" t="s">
        <v>1095</v>
      </c>
      <c r="B204">
        <v>3168</v>
      </c>
      <c r="C204" t="s">
        <v>313</v>
      </c>
      <c r="D204" t="s">
        <v>41</v>
      </c>
      <c r="E204">
        <v>108</v>
      </c>
      <c r="F204" t="s">
        <v>660</v>
      </c>
      <c r="G204" t="s">
        <v>1290</v>
      </c>
      <c r="I204" t="str">
        <f>A204 &amp;";" &amp; B204 &amp; ";" &amp; C204  &amp; ";" &amp; D204  &amp; ";" &amp; E204  &amp; ";" &amp; G204</f>
        <v>WILLIANS ROCHA-ZÉ BONITINHO;3168;PHS;PSC / PHS;108;eliminado</v>
      </c>
    </row>
    <row r="205" spans="1:9">
      <c r="A205" t="s">
        <v>1094</v>
      </c>
      <c r="B205">
        <v>3361</v>
      </c>
      <c r="C205" t="s">
        <v>258</v>
      </c>
      <c r="E205">
        <v>109</v>
      </c>
      <c r="F205" t="s">
        <v>660</v>
      </c>
      <c r="G205" t="s">
        <v>1290</v>
      </c>
      <c r="I205" t="str">
        <f>A205 &amp;";" &amp; B205 &amp; ";" &amp; C205  &amp; ";" &amp; D205  &amp; ";" &amp; E205  &amp; ";" &amp; G205</f>
        <v>JOSE SILVA;3361;PMN;;109;eliminado</v>
      </c>
    </row>
    <row r="206" spans="1:9">
      <c r="A206" t="s">
        <v>1093</v>
      </c>
      <c r="B206">
        <v>5072</v>
      </c>
      <c r="C206" t="s">
        <v>49</v>
      </c>
      <c r="E206">
        <v>110</v>
      </c>
      <c r="F206" t="s">
        <v>660</v>
      </c>
      <c r="G206" t="s">
        <v>1290</v>
      </c>
      <c r="I206" t="str">
        <f>A206 &amp;";" &amp; B206 &amp; ";" &amp; C206  &amp; ";" &amp; D206  &amp; ";" &amp; E206  &amp; ";" &amp; G206</f>
        <v>PROF. SIDNEI;5072;PSOL;;110;eliminado</v>
      </c>
    </row>
    <row r="207" spans="1:9">
      <c r="A207" t="s">
        <v>649</v>
      </c>
      <c r="B207">
        <v>1453</v>
      </c>
      <c r="C207" t="s">
        <v>46</v>
      </c>
      <c r="E207">
        <v>113</v>
      </c>
      <c r="F207" t="s">
        <v>480</v>
      </c>
      <c r="G207" t="s">
        <v>1290</v>
      </c>
      <c r="I207" t="str">
        <f>A207 &amp;";" &amp; B207 &amp; ";" &amp; C207  &amp; ";" &amp; D207  &amp; ";" &amp; E207  &amp; ";" &amp; G207</f>
        <v>TIM;1453;PTB;;113;eliminado</v>
      </c>
    </row>
    <row r="208" spans="1:9">
      <c r="A208" t="s">
        <v>1092</v>
      </c>
      <c r="B208">
        <v>3336</v>
      </c>
      <c r="C208" t="s">
        <v>258</v>
      </c>
      <c r="E208">
        <v>113</v>
      </c>
      <c r="F208" t="s">
        <v>660</v>
      </c>
      <c r="G208" t="s">
        <v>1290</v>
      </c>
      <c r="I208" t="str">
        <f>A208 &amp;";" &amp; B208 &amp; ";" &amp; C208  &amp; ";" &amp; D208  &amp; ";" &amp; E208  &amp; ";" &amp; G208</f>
        <v>DANIEL SAAD;3336;PMN;;113;eliminado</v>
      </c>
    </row>
    <row r="209" spans="1:9">
      <c r="A209" t="s">
        <v>1090</v>
      </c>
      <c r="B209">
        <v>1575</v>
      </c>
      <c r="C209" t="s">
        <v>126</v>
      </c>
      <c r="E209">
        <v>115</v>
      </c>
      <c r="F209" t="s">
        <v>660</v>
      </c>
      <c r="G209" t="s">
        <v>1290</v>
      </c>
      <c r="I209" t="str">
        <f>A209 &amp;";" &amp; B209 &amp; ";" &amp; C209  &amp; ";" &amp; D209  &amp; ";" &amp; E209  &amp; ";" &amp; G209</f>
        <v>JUAREZ COSTA SANTOS;1575;PMDB;;115;eliminado</v>
      </c>
    </row>
    <row r="210" spans="1:9">
      <c r="A210" t="s">
        <v>1091</v>
      </c>
      <c r="B210">
        <v>5097</v>
      </c>
      <c r="C210" t="s">
        <v>49</v>
      </c>
      <c r="E210">
        <v>115</v>
      </c>
      <c r="F210" t="s">
        <v>660</v>
      </c>
      <c r="G210" t="s">
        <v>1290</v>
      </c>
      <c r="I210" t="str">
        <f>A210 &amp;";" &amp; B210 &amp; ";" &amp; C210  &amp; ";" &amp; D210  &amp; ";" &amp; E210  &amp; ";" &amp; G210</f>
        <v>POLAKO BRANDÃO;5097;PSOL;;115;eliminado</v>
      </c>
    </row>
    <row r="211" spans="1:9">
      <c r="A211" t="s">
        <v>1089</v>
      </c>
      <c r="B211">
        <v>4084</v>
      </c>
      <c r="C211" t="s">
        <v>14</v>
      </c>
      <c r="D211" t="s">
        <v>15</v>
      </c>
      <c r="E211">
        <v>117</v>
      </c>
      <c r="F211" t="s">
        <v>660</v>
      </c>
      <c r="G211" t="s">
        <v>1290</v>
      </c>
      <c r="I211" t="str">
        <f>A211 &amp;";" &amp; B211 &amp; ";" &amp; C211  &amp; ";" &amp; D211  &amp; ";" &amp; E211  &amp; ";" &amp; G211</f>
        <v>JOÃO DE SOUZA;4084;PSB;PSL / PSB;117;eliminado</v>
      </c>
    </row>
    <row r="212" spans="1:9">
      <c r="A212" t="s">
        <v>1088</v>
      </c>
      <c r="B212">
        <v>4478</v>
      </c>
      <c r="C212" t="s">
        <v>228</v>
      </c>
      <c r="D212" t="s">
        <v>229</v>
      </c>
      <c r="E212">
        <v>118</v>
      </c>
      <c r="F212" t="s">
        <v>660</v>
      </c>
      <c r="G212" t="s">
        <v>1290</v>
      </c>
      <c r="I212" t="str">
        <f>A212 &amp;";" &amp; B212 &amp; ";" &amp; C212  &amp; ";" &amp; D212  &amp; ";" &amp; E212  &amp; ";" &amp; G212</f>
        <v>FAUSTO AURÉLIO BRAGA;4478;PRP;PSDC / PRTB / PRP;118;eliminado</v>
      </c>
    </row>
    <row r="213" spans="1:9">
      <c r="A213" t="s">
        <v>1086</v>
      </c>
      <c r="B213">
        <v>4461</v>
      </c>
      <c r="C213" t="s">
        <v>228</v>
      </c>
      <c r="D213" t="s">
        <v>229</v>
      </c>
      <c r="E213">
        <v>125</v>
      </c>
      <c r="F213" t="s">
        <v>660</v>
      </c>
      <c r="G213" t="s">
        <v>1290</v>
      </c>
      <c r="I213" t="str">
        <f>A213 &amp;";" &amp; B213 &amp; ";" &amp; C213  &amp; ";" &amp; D213  &amp; ";" &amp; E213  &amp; ";" &amp; G213</f>
        <v>LAMBARI;4461;PRP;PSDC / PRTB / PRP;125;eliminado</v>
      </c>
    </row>
    <row r="214" spans="1:9">
      <c r="A214" t="s">
        <v>1087</v>
      </c>
      <c r="B214">
        <v>1449</v>
      </c>
      <c r="C214" t="s">
        <v>46</v>
      </c>
      <c r="E214">
        <v>125</v>
      </c>
      <c r="F214" t="s">
        <v>660</v>
      </c>
      <c r="G214" t="s">
        <v>1290</v>
      </c>
      <c r="I214" t="str">
        <f>A214 &amp;";" &amp; B214 &amp; ";" &amp; C214  &amp; ";" &amp; D214  &amp; ";" &amp; E214  &amp; ";" &amp; G214</f>
        <v>WALTER HERMAN;1449;PTB;;125;eliminado</v>
      </c>
    </row>
    <row r="215" spans="1:9">
      <c r="A215" t="s">
        <v>1084</v>
      </c>
      <c r="B215">
        <v>3629</v>
      </c>
      <c r="C215" t="s">
        <v>209</v>
      </c>
      <c r="E215">
        <v>127</v>
      </c>
      <c r="F215" t="s">
        <v>660</v>
      </c>
      <c r="G215" t="s">
        <v>1290</v>
      </c>
      <c r="I215" t="str">
        <f>A215 &amp;";" &amp; B215 &amp; ";" &amp; C215  &amp; ";" &amp; D215  &amp; ";" &amp; E215  &amp; ";" &amp; G215</f>
        <v>BERNARDOCHI;3629;PTC;;127;eliminado</v>
      </c>
    </row>
    <row r="216" spans="1:9">
      <c r="A216" t="s">
        <v>1085</v>
      </c>
      <c r="B216">
        <v>2305</v>
      </c>
      <c r="C216" t="s">
        <v>80</v>
      </c>
      <c r="D216" t="s">
        <v>19</v>
      </c>
      <c r="E216">
        <v>127</v>
      </c>
      <c r="F216" t="s">
        <v>660</v>
      </c>
      <c r="G216" t="s">
        <v>1290</v>
      </c>
      <c r="I216" t="str">
        <f>A216 &amp;";" &amp; B216 &amp; ";" &amp; C216  &amp; ";" &amp; D216  &amp; ";" &amp; E216  &amp; ";" &amp; G216</f>
        <v>ZE ALVES;2305;PPS;PPS / DEM / PSDB;127;eliminado</v>
      </c>
    </row>
    <row r="217" spans="1:9">
      <c r="A217" t="s">
        <v>1083</v>
      </c>
      <c r="B217">
        <v>3676</v>
      </c>
      <c r="C217" t="s">
        <v>209</v>
      </c>
      <c r="E217">
        <v>129</v>
      </c>
      <c r="F217" t="s">
        <v>660</v>
      </c>
      <c r="G217" t="s">
        <v>1290</v>
      </c>
      <c r="I217" t="str">
        <f>A217 &amp;";" &amp; B217 &amp; ";" &amp; C217  &amp; ";" &amp; D217  &amp; ";" &amp; E217  &amp; ";" &amp; G217</f>
        <v>PALHAÇO DUDA SHOW;3676;PTC;;129;eliminado</v>
      </c>
    </row>
    <row r="218" spans="1:9">
      <c r="A218" t="s">
        <v>1082</v>
      </c>
      <c r="B218">
        <v>3330</v>
      </c>
      <c r="C218" t="s">
        <v>258</v>
      </c>
      <c r="E218">
        <v>131</v>
      </c>
      <c r="F218" t="s">
        <v>660</v>
      </c>
      <c r="G218" t="s">
        <v>1290</v>
      </c>
      <c r="I218" t="str">
        <f>A218 &amp;";" &amp; B218 &amp; ";" &amp; C218  &amp; ";" &amp; D218  &amp; ";" &amp; E218  &amp; ";" &amp; G218</f>
        <v>MACHADO;3330;PMN;;131;eliminado</v>
      </c>
    </row>
    <row r="219" spans="1:9">
      <c r="A219" t="s">
        <v>1081</v>
      </c>
      <c r="B219">
        <v>2829</v>
      </c>
      <c r="C219" t="s">
        <v>702</v>
      </c>
      <c r="D219" t="s">
        <v>229</v>
      </c>
      <c r="E219">
        <v>134</v>
      </c>
      <c r="F219" t="s">
        <v>660</v>
      </c>
      <c r="G219" t="s">
        <v>1290</v>
      </c>
      <c r="I219" t="str">
        <f>A219 &amp;";" &amp; B219 &amp; ";" &amp; C219  &amp; ";" &amp; D219  &amp; ";" &amp; E219  &amp; ";" &amp; G219</f>
        <v>LUIZ TAVARES;2829;PRTB;PSDC / PRTB / PRP;134;eliminado</v>
      </c>
    </row>
    <row r="220" spans="1:9">
      <c r="A220" t="s">
        <v>1080</v>
      </c>
      <c r="B220">
        <v>1479</v>
      </c>
      <c r="C220" t="s">
        <v>46</v>
      </c>
      <c r="E220">
        <v>136</v>
      </c>
      <c r="F220" t="s">
        <v>660</v>
      </c>
      <c r="G220" t="s">
        <v>1290</v>
      </c>
      <c r="I220" t="str">
        <f>A220 &amp;";" &amp; B220 &amp; ";" &amp; C220  &amp; ";" &amp; D220  &amp; ";" &amp; E220  &amp; ";" &amp; G220</f>
        <v>VERONICA TAVARES;1479;PTB;;136;eliminado</v>
      </c>
    </row>
    <row r="221" spans="1:9">
      <c r="A221" t="s">
        <v>1079</v>
      </c>
      <c r="B221">
        <v>2840</v>
      </c>
      <c r="C221" t="s">
        <v>702</v>
      </c>
      <c r="D221" t="s">
        <v>229</v>
      </c>
      <c r="E221">
        <v>137</v>
      </c>
      <c r="F221" t="s">
        <v>660</v>
      </c>
      <c r="G221" t="s">
        <v>1290</v>
      </c>
      <c r="I221" t="str">
        <f>A221 &amp;";" &amp; B221 &amp; ";" &amp; C221  &amp; ";" &amp; D221  &amp; ";" &amp; E221  &amp; ";" &amp; G221</f>
        <v>EIDY NATASHA;2840;PRTB;PSDC / PRTB / PRP;137;eliminado</v>
      </c>
    </row>
    <row r="222" spans="1:9">
      <c r="A222" t="s">
        <v>1077</v>
      </c>
      <c r="B222">
        <v>2850</v>
      </c>
      <c r="C222" t="s">
        <v>702</v>
      </c>
      <c r="D222" t="s">
        <v>229</v>
      </c>
      <c r="E222">
        <v>138</v>
      </c>
      <c r="F222" t="s">
        <v>660</v>
      </c>
      <c r="G222" t="s">
        <v>1290</v>
      </c>
      <c r="I222" t="str">
        <f>A222 &amp;";" &amp; B222 &amp; ";" &amp; C222  &amp; ";" &amp; D222  &amp; ";" &amp; E222  &amp; ";" &amp; G222</f>
        <v>DRª. CARLA SERRA;2850;PRTB;PSDC / PRTB / PRP;138;eliminado</v>
      </c>
    </row>
    <row r="223" spans="1:9">
      <c r="A223" t="s">
        <v>1078</v>
      </c>
      <c r="B223">
        <v>4091</v>
      </c>
      <c r="C223" t="s">
        <v>14</v>
      </c>
      <c r="D223" t="s">
        <v>15</v>
      </c>
      <c r="E223">
        <v>138</v>
      </c>
      <c r="F223" t="s">
        <v>660</v>
      </c>
      <c r="G223" t="s">
        <v>1290</v>
      </c>
      <c r="I223" t="str">
        <f>A223 &amp;";" &amp; B223 &amp; ";" &amp; C223  &amp; ";" &amp; D223  &amp; ";" &amp; E223  &amp; ";" &amp; G223</f>
        <v>PROFESSORA INES;4091;PSB;PSL / PSB;138;eliminado</v>
      </c>
    </row>
    <row r="224" spans="1:9">
      <c r="A224" t="s">
        <v>1075</v>
      </c>
      <c r="B224">
        <v>3630</v>
      </c>
      <c r="C224" t="s">
        <v>209</v>
      </c>
      <c r="E224">
        <v>140</v>
      </c>
      <c r="F224" t="s">
        <v>660</v>
      </c>
      <c r="G224" t="s">
        <v>1290</v>
      </c>
      <c r="I224" t="str">
        <f>A224 &amp;";" &amp; B224 &amp; ";" &amp; C224  &amp; ";" &amp; D224  &amp; ";" &amp; E224  &amp; ";" &amp; G224</f>
        <v>CANDICE CRUVINEL;3630;PTC;;140;eliminado</v>
      </c>
    </row>
    <row r="225" spans="1:9">
      <c r="A225" t="s">
        <v>1076</v>
      </c>
      <c r="B225">
        <v>1915</v>
      </c>
      <c r="C225" t="s">
        <v>344</v>
      </c>
      <c r="E225">
        <v>140</v>
      </c>
      <c r="F225" t="s">
        <v>660</v>
      </c>
      <c r="G225" t="s">
        <v>1290</v>
      </c>
      <c r="I225" t="str">
        <f>A225 &amp;";" &amp; B225 &amp; ";" &amp; C225  &amp; ";" &amp; D225  &amp; ";" &amp; E225  &amp; ";" &amp; G225</f>
        <v>MARIA JOSEFA;1915;PTN;;140;eliminado</v>
      </c>
    </row>
    <row r="226" spans="1:9">
      <c r="A226" t="s">
        <v>1073</v>
      </c>
      <c r="B226">
        <v>1953</v>
      </c>
      <c r="C226" t="s">
        <v>344</v>
      </c>
      <c r="E226">
        <v>143</v>
      </c>
      <c r="F226" t="s">
        <v>660</v>
      </c>
      <c r="G226" t="s">
        <v>1290</v>
      </c>
      <c r="I226" t="str">
        <f>A226 &amp;";" &amp; B226 &amp; ";" &amp; C226  &amp; ";" &amp; D226  &amp; ";" &amp; E226  &amp; ";" &amp; G226</f>
        <v>CHAPÉU DE COURO;1953;PTN;;143;eliminado</v>
      </c>
    </row>
    <row r="227" spans="1:9">
      <c r="A227" t="s">
        <v>1074</v>
      </c>
      <c r="B227">
        <v>4401</v>
      </c>
      <c r="C227" t="s">
        <v>228</v>
      </c>
      <c r="D227" t="s">
        <v>229</v>
      </c>
      <c r="E227">
        <v>143</v>
      </c>
      <c r="F227" t="s">
        <v>660</v>
      </c>
      <c r="G227" t="s">
        <v>1290</v>
      </c>
      <c r="I227" t="str">
        <f>A227 &amp;";" &amp; B227 &amp; ";" &amp; C227  &amp; ";" &amp; D227  &amp; ";" &amp; E227  &amp; ";" &amp; G227</f>
        <v>RUFINO MAXIMO;4401;PRP;PSDC / PRTB / PRP;143;eliminado</v>
      </c>
    </row>
    <row r="228" spans="1:9">
      <c r="A228" t="s">
        <v>606</v>
      </c>
      <c r="B228">
        <v>1142</v>
      </c>
      <c r="C228" t="s">
        <v>68</v>
      </c>
      <c r="E228">
        <v>145</v>
      </c>
      <c r="F228" t="s">
        <v>480</v>
      </c>
      <c r="G228" t="s">
        <v>1290</v>
      </c>
      <c r="I228" t="str">
        <f>A228 &amp;";" &amp; B228 &amp; ";" &amp; C228  &amp; ";" &amp; D228  &amp; ";" &amp; E228  &amp; ";" &amp; G228</f>
        <v>CLAUDIO SABINO;1142;PP;;145;eliminado</v>
      </c>
    </row>
    <row r="229" spans="1:9">
      <c r="A229" t="s">
        <v>1072</v>
      </c>
      <c r="B229">
        <v>3135</v>
      </c>
      <c r="C229" t="s">
        <v>313</v>
      </c>
      <c r="D229" t="s">
        <v>41</v>
      </c>
      <c r="E229">
        <v>145</v>
      </c>
      <c r="F229" t="s">
        <v>660</v>
      </c>
      <c r="G229" t="s">
        <v>1290</v>
      </c>
      <c r="I229" t="str">
        <f>A229 &amp;";" &amp; B229 &amp; ";" &amp; C229  &amp; ";" &amp; D229  &amp; ";" &amp; E229  &amp; ";" &amp; G229</f>
        <v>DR NORBERTO;3135;PHS;PSC / PHS;145;eliminado</v>
      </c>
    </row>
    <row r="230" spans="1:9">
      <c r="A230" t="s">
        <v>1070</v>
      </c>
      <c r="B230">
        <v>1107</v>
      </c>
      <c r="C230" t="s">
        <v>68</v>
      </c>
      <c r="E230">
        <v>147</v>
      </c>
      <c r="F230" t="s">
        <v>660</v>
      </c>
      <c r="G230" t="s">
        <v>1290</v>
      </c>
      <c r="I230" t="str">
        <f>A230 &amp;";" &amp; B230 &amp; ";" &amp; C230  &amp; ";" &amp; D230  &amp; ";" &amp; E230  &amp; ";" &amp; G230</f>
        <v>MAURO SIGA BEM;1107;PP;;147;eliminado</v>
      </c>
    </row>
    <row r="231" spans="1:9">
      <c r="A231" t="s">
        <v>1071</v>
      </c>
      <c r="B231">
        <v>1935</v>
      </c>
      <c r="C231" t="s">
        <v>344</v>
      </c>
      <c r="E231">
        <v>147</v>
      </c>
      <c r="F231" t="s">
        <v>660</v>
      </c>
      <c r="G231" t="s">
        <v>1290</v>
      </c>
      <c r="I231" t="str">
        <f>A231 &amp;";" &amp; B231 &amp; ";" &amp; C231  &amp; ";" &amp; D231  &amp; ";" &amp; E231  &amp; ";" &amp; G231</f>
        <v>TIKINHO;1935;PTN;;147;eliminado</v>
      </c>
    </row>
    <row r="232" spans="1:9">
      <c r="A232" t="s">
        <v>1069</v>
      </c>
      <c r="B232">
        <v>4496</v>
      </c>
      <c r="C232" t="s">
        <v>228</v>
      </c>
      <c r="D232" t="s">
        <v>229</v>
      </c>
      <c r="E232">
        <v>148</v>
      </c>
      <c r="F232" t="s">
        <v>660</v>
      </c>
      <c r="G232" t="s">
        <v>1290</v>
      </c>
      <c r="I232" t="str">
        <f>A232 &amp;";" &amp; B232 &amp; ";" &amp; C232  &amp; ";" &amp; D232  &amp; ";" &amp; E232  &amp; ";" &amp; G232</f>
        <v>TOMBI;4496;PRP;PSDC / PRTB / PRP;148;eliminado</v>
      </c>
    </row>
    <row r="233" spans="1:9">
      <c r="A233" t="s">
        <v>1068</v>
      </c>
      <c r="B233">
        <v>3121</v>
      </c>
      <c r="C233" t="s">
        <v>313</v>
      </c>
      <c r="D233" t="s">
        <v>41</v>
      </c>
      <c r="E233">
        <v>150</v>
      </c>
      <c r="F233" t="s">
        <v>660</v>
      </c>
      <c r="G233" t="s">
        <v>1290</v>
      </c>
      <c r="I233" t="str">
        <f>A233 &amp;";" &amp; B233 &amp; ";" &amp; C233  &amp; ";" &amp; D233  &amp; ";" &amp; E233  &amp; ";" &amp; G233</f>
        <v>JOÃO DA VIGILANCIA;3121;PHS;PSC / PHS;150;eliminado</v>
      </c>
    </row>
    <row r="234" spans="1:9">
      <c r="A234" t="s">
        <v>1066</v>
      </c>
      <c r="B234">
        <v>3373</v>
      </c>
      <c r="C234" t="s">
        <v>258</v>
      </c>
      <c r="E234">
        <v>151</v>
      </c>
      <c r="F234" t="s">
        <v>660</v>
      </c>
      <c r="G234" t="s">
        <v>1290</v>
      </c>
      <c r="I234" t="str">
        <f>A234 &amp;";" &amp; B234 &amp; ";" &amp; C234  &amp; ";" &amp; D234  &amp; ";" &amp; E234  &amp; ";" &amp; G234</f>
        <v>PEDRO MANOEL;3373;PMN;;151;eliminado</v>
      </c>
    </row>
    <row r="235" spans="1:9">
      <c r="A235" t="s">
        <v>1067</v>
      </c>
      <c r="B235">
        <v>1751</v>
      </c>
      <c r="C235" t="s">
        <v>290</v>
      </c>
      <c r="D235" t="s">
        <v>15</v>
      </c>
      <c r="E235">
        <v>151</v>
      </c>
      <c r="F235" t="s">
        <v>660</v>
      </c>
      <c r="G235" t="s">
        <v>1290</v>
      </c>
      <c r="I235" t="str">
        <f>A235 &amp;";" &amp; B235 &amp; ";" &amp; C235  &amp; ";" &amp; D235  &amp; ";" &amp; E235  &amp; ";" &amp; G235</f>
        <v>SILVIO CANGUEIRO;1751;PSL;PSL / PSB;151;eliminado</v>
      </c>
    </row>
    <row r="236" spans="1:9">
      <c r="A236" t="s">
        <v>288</v>
      </c>
      <c r="B236">
        <v>1405</v>
      </c>
      <c r="C236" t="s">
        <v>46</v>
      </c>
      <c r="E236">
        <v>153</v>
      </c>
      <c r="F236" t="s">
        <v>286</v>
      </c>
      <c r="G236" t="s">
        <v>1290</v>
      </c>
      <c r="I236" t="str">
        <f>A236 &amp;";" &amp; B236 &amp; ";" &amp; C236  &amp; ";" &amp; D236  &amp; ";" &amp; E236  &amp; ";" &amp; G236</f>
        <v>VAMPETA;1405;PTB;;153;eliminado</v>
      </c>
    </row>
    <row r="237" spans="1:9">
      <c r="A237" t="s">
        <v>1065</v>
      </c>
      <c r="B237">
        <v>1959</v>
      </c>
      <c r="C237" t="s">
        <v>344</v>
      </c>
      <c r="E237">
        <v>153</v>
      </c>
      <c r="F237" t="s">
        <v>660</v>
      </c>
      <c r="G237" t="s">
        <v>1290</v>
      </c>
      <c r="I237" t="str">
        <f>A237 &amp;";" &amp; B237 &amp; ";" &amp; C237  &amp; ";" &amp; D237  &amp; ";" &amp; E237  &amp; ";" &amp; G237</f>
        <v>PROFESSORA CLAUDETE GOMES;1959;PTN;;153;eliminado</v>
      </c>
    </row>
    <row r="238" spans="1:9">
      <c r="A238" t="s">
        <v>1064</v>
      </c>
      <c r="B238">
        <v>1707</v>
      </c>
      <c r="C238" t="s">
        <v>290</v>
      </c>
      <c r="D238" t="s">
        <v>15</v>
      </c>
      <c r="E238">
        <v>156</v>
      </c>
      <c r="F238" t="s">
        <v>660</v>
      </c>
      <c r="G238" t="s">
        <v>1290</v>
      </c>
      <c r="I238" t="str">
        <f>A238 &amp;";" &amp; B238 &amp; ";" &amp; C238  &amp; ";" &amp; D238  &amp; ";" &amp; E238  &amp; ";" &amp; G238</f>
        <v>JANETE ARAUJO;1707;PSL;PSL / PSB;156;eliminado</v>
      </c>
    </row>
    <row r="239" spans="1:9">
      <c r="A239" t="s">
        <v>1063</v>
      </c>
      <c r="B239">
        <v>1495</v>
      </c>
      <c r="C239" t="s">
        <v>46</v>
      </c>
      <c r="E239">
        <v>157</v>
      </c>
      <c r="F239" t="s">
        <v>660</v>
      </c>
      <c r="G239" t="s">
        <v>1290</v>
      </c>
      <c r="I239" t="str">
        <f>A239 &amp;";" &amp; B239 &amp; ";" &amp; C239  &amp; ";" &amp; D239  &amp; ";" &amp; E239  &amp; ";" &amp; G239</f>
        <v>TENENTE SÉRGIO;1495;PTB;;157;eliminado</v>
      </c>
    </row>
    <row r="240" spans="1:9">
      <c r="A240" t="s">
        <v>1062</v>
      </c>
      <c r="B240">
        <v>5046</v>
      </c>
      <c r="C240" t="s">
        <v>49</v>
      </c>
      <c r="E240">
        <v>159</v>
      </c>
      <c r="F240" t="s">
        <v>660</v>
      </c>
      <c r="G240" t="s">
        <v>1290</v>
      </c>
      <c r="I240" t="str">
        <f>A240 &amp;";" &amp; B240 &amp; ";" &amp; C240  &amp; ";" &amp; D240  &amp; ";" &amp; E240  &amp; ";" &amp; G240</f>
        <v>KAREN MARTINS;5046;PSOL;;159;eliminado</v>
      </c>
    </row>
    <row r="241" spans="1:9">
      <c r="A241" t="s">
        <v>586</v>
      </c>
      <c r="B241">
        <v>4069</v>
      </c>
      <c r="C241" t="s">
        <v>14</v>
      </c>
      <c r="D241" t="s">
        <v>15</v>
      </c>
      <c r="E241">
        <v>162</v>
      </c>
      <c r="F241" t="s">
        <v>480</v>
      </c>
      <c r="G241" t="s">
        <v>1290</v>
      </c>
      <c r="I241" t="str">
        <f>A241 &amp;";" &amp; B241 &amp; ";" &amp; C241  &amp; ";" &amp; D241  &amp; ";" &amp; E241  &amp; ";" &amp; G241</f>
        <v>NILZÃO ART;4069;PSB;PSL / PSB;162;eliminado</v>
      </c>
    </row>
    <row r="242" spans="1:9">
      <c r="A242" t="s">
        <v>1059</v>
      </c>
      <c r="B242">
        <v>2828</v>
      </c>
      <c r="C242" t="s">
        <v>702</v>
      </c>
      <c r="D242" t="s">
        <v>229</v>
      </c>
      <c r="E242">
        <v>163</v>
      </c>
      <c r="F242" t="s">
        <v>660</v>
      </c>
      <c r="G242" t="s">
        <v>1290</v>
      </c>
      <c r="I242" t="str">
        <f>A242 &amp;";" &amp; B242 &amp; ";" &amp; C242  &amp; ";" &amp; D242  &amp; ";" &amp; E242  &amp; ";" &amp; G242</f>
        <v>ALDINEA FIDELIX;2828;PRTB;PSDC / PRTB / PRP;163;eliminado</v>
      </c>
    </row>
    <row r="243" spans="1:9">
      <c r="A243" t="s">
        <v>1060</v>
      </c>
      <c r="B243">
        <v>3183</v>
      </c>
      <c r="C243" t="s">
        <v>313</v>
      </c>
      <c r="D243" t="s">
        <v>41</v>
      </c>
      <c r="E243">
        <v>163</v>
      </c>
      <c r="F243" t="s">
        <v>660</v>
      </c>
      <c r="G243" t="s">
        <v>1290</v>
      </c>
      <c r="I243" t="str">
        <f>A243 &amp;";" &amp; B243 &amp; ";" &amp; C243  &amp; ";" &amp; D243  &amp; ";" &amp; E243  &amp; ";" &amp; G243</f>
        <v>POMARICO;3183;PHS;PSC / PHS;163;eliminado</v>
      </c>
    </row>
    <row r="244" spans="1:9">
      <c r="A244" t="s">
        <v>1061</v>
      </c>
      <c r="B244">
        <v>3683</v>
      </c>
      <c r="C244" t="s">
        <v>209</v>
      </c>
      <c r="E244">
        <v>163</v>
      </c>
      <c r="F244" t="s">
        <v>660</v>
      </c>
      <c r="G244" t="s">
        <v>1290</v>
      </c>
      <c r="I244" t="str">
        <f>A244 &amp;";" &amp; B244 &amp; ";" &amp; C244  &amp; ";" &amp; D244  &amp; ";" &amp; E244  &amp; ";" &amp; G244</f>
        <v>REGINALDO PERUSSI;3683;PTC;;163;eliminado</v>
      </c>
    </row>
    <row r="245" spans="1:9">
      <c r="A245" t="s">
        <v>1058</v>
      </c>
      <c r="B245">
        <v>1506</v>
      </c>
      <c r="C245" t="s">
        <v>126</v>
      </c>
      <c r="E245">
        <v>164</v>
      </c>
      <c r="F245" t="s">
        <v>660</v>
      </c>
      <c r="G245" t="s">
        <v>1290</v>
      </c>
      <c r="I245" t="str">
        <f>A245 &amp;";" &amp; B245 &amp; ";" &amp; C245  &amp; ";" &amp; D245  &amp; ";" &amp; E245  &amp; ";" &amp; G245</f>
        <v>CELSO GUEDES;1506;PMDB;;164;eliminado</v>
      </c>
    </row>
    <row r="246" spans="1:9">
      <c r="A246" t="s">
        <v>581</v>
      </c>
      <c r="B246">
        <v>1413</v>
      </c>
      <c r="C246" t="s">
        <v>46</v>
      </c>
      <c r="E246">
        <v>165</v>
      </c>
      <c r="F246" t="s">
        <v>480</v>
      </c>
      <c r="G246" t="s">
        <v>1290</v>
      </c>
      <c r="I246" t="str">
        <f>A246 &amp;";" &amp; B246 &amp; ";" &amp; C246  &amp; ";" &amp; D246  &amp; ";" &amp; E246  &amp; ";" &amp; G246</f>
        <v>ESTER;1413;PTB;;165;eliminado</v>
      </c>
    </row>
    <row r="247" spans="1:9">
      <c r="A247" t="s">
        <v>1057</v>
      </c>
      <c r="B247">
        <v>2317</v>
      </c>
      <c r="C247" t="s">
        <v>80</v>
      </c>
      <c r="D247" t="s">
        <v>19</v>
      </c>
      <c r="E247">
        <v>165</v>
      </c>
      <c r="F247" t="s">
        <v>660</v>
      </c>
      <c r="G247" t="s">
        <v>1290</v>
      </c>
      <c r="I247" t="str">
        <f>A247 &amp;";" &amp; B247 &amp; ";" &amp; C247  &amp; ";" &amp; D247  &amp; ";" &amp; E247  &amp; ";" &amp; G247</f>
        <v>ZAQUEU CERQUEIRA;2317;PPS;PPS / DEM / PSDB;165;eliminado</v>
      </c>
    </row>
    <row r="248" spans="1:9">
      <c r="A248" t="s">
        <v>1056</v>
      </c>
      <c r="B248">
        <v>5038</v>
      </c>
      <c r="C248" t="s">
        <v>49</v>
      </c>
      <c r="E248">
        <v>166</v>
      </c>
      <c r="F248" t="s">
        <v>660</v>
      </c>
      <c r="G248" t="s">
        <v>1290</v>
      </c>
      <c r="I248" t="str">
        <f>A248 &amp;";" &amp; B248 &amp; ";" &amp; C248  &amp; ";" &amp; D248  &amp; ";" &amp; E248  &amp; ";" &amp; G248</f>
        <v>JOSÉ CARLOS DOS SANTOS;5038;PSOL;;166;eliminado</v>
      </c>
    </row>
    <row r="249" spans="1:9">
      <c r="A249" t="s">
        <v>1055</v>
      </c>
      <c r="B249">
        <v>2096</v>
      </c>
      <c r="C249" t="s">
        <v>40</v>
      </c>
      <c r="D249" t="s">
        <v>41</v>
      </c>
      <c r="E249">
        <v>167</v>
      </c>
      <c r="F249" t="s">
        <v>660</v>
      </c>
      <c r="G249" t="s">
        <v>1290</v>
      </c>
      <c r="I249" t="str">
        <f>A249 &amp;";" &amp; B249 &amp; ";" &amp; C249  &amp; ";" &amp; D249  &amp; ";" &amp; E249  &amp; ";" &amp; G249</f>
        <v>KAMEL;2096;PSC;PSC / PHS;167;eliminado</v>
      </c>
    </row>
    <row r="250" spans="1:9">
      <c r="A250" t="s">
        <v>1053</v>
      </c>
      <c r="B250">
        <v>3174</v>
      </c>
      <c r="C250" t="s">
        <v>313</v>
      </c>
      <c r="D250" t="s">
        <v>41</v>
      </c>
      <c r="E250">
        <v>168</v>
      </c>
      <c r="F250" t="s">
        <v>660</v>
      </c>
      <c r="G250" t="s">
        <v>1290</v>
      </c>
      <c r="I250" t="str">
        <f>A250 &amp;";" &amp; B250 &amp; ";" &amp; C250  &amp; ";" &amp; D250  &amp; ";" &amp; E250  &amp; ";" &amp; G250</f>
        <v>DR RENATO DO SÃO JOSE;3174;PHS;PSC / PHS;168;eliminado</v>
      </c>
    </row>
    <row r="251" spans="1:9">
      <c r="A251" t="s">
        <v>1054</v>
      </c>
      <c r="B251">
        <v>3164</v>
      </c>
      <c r="C251" t="s">
        <v>313</v>
      </c>
      <c r="D251" t="s">
        <v>41</v>
      </c>
      <c r="E251">
        <v>168</v>
      </c>
      <c r="F251" t="s">
        <v>660</v>
      </c>
      <c r="G251" t="s">
        <v>1290</v>
      </c>
      <c r="I251" t="str">
        <f>A251 &amp;";" &amp; B251 &amp; ";" &amp; C251  &amp; ";" &amp; D251  &amp; ";" &amp; E251  &amp; ";" &amp; G251</f>
        <v>MANOEL ALELUIA;3164;PHS;PSC / PHS;168;eliminado</v>
      </c>
    </row>
    <row r="252" spans="1:9">
      <c r="A252" t="s">
        <v>1052</v>
      </c>
      <c r="B252">
        <v>5009</v>
      </c>
      <c r="C252" t="s">
        <v>49</v>
      </c>
      <c r="E252">
        <v>170</v>
      </c>
      <c r="F252" t="s">
        <v>660</v>
      </c>
      <c r="G252" t="s">
        <v>1290</v>
      </c>
      <c r="I252" t="str">
        <f>A252 &amp;";" &amp; B252 &amp; ";" &amp; C252  &amp; ";" &amp; D252  &amp; ";" &amp; E252  &amp; ";" &amp; G252</f>
        <v>SOL;5009;PSOL;;170;eliminado</v>
      </c>
    </row>
    <row r="253" spans="1:9">
      <c r="A253" t="s">
        <v>576</v>
      </c>
      <c r="B253">
        <v>2310</v>
      </c>
      <c r="C253" t="s">
        <v>80</v>
      </c>
      <c r="D253" t="s">
        <v>19</v>
      </c>
      <c r="E253">
        <v>171</v>
      </c>
      <c r="F253" t="s">
        <v>480</v>
      </c>
      <c r="G253" t="s">
        <v>1290</v>
      </c>
      <c r="I253" t="str">
        <f>A253 &amp;";" &amp; B253 &amp; ";" &amp; C253  &amp; ";" &amp; D253  &amp; ";" &amp; E253  &amp; ";" &amp; G253</f>
        <v>EDGAR EDUCACAO;2310;PPS;PPS / DEM / PSDB;171;eliminado</v>
      </c>
    </row>
    <row r="254" spans="1:9">
      <c r="A254" t="s">
        <v>1048</v>
      </c>
      <c r="B254">
        <v>3327</v>
      </c>
      <c r="C254" t="s">
        <v>258</v>
      </c>
      <c r="E254">
        <v>173</v>
      </c>
      <c r="F254" t="s">
        <v>660</v>
      </c>
      <c r="G254" t="s">
        <v>1290</v>
      </c>
      <c r="I254" t="str">
        <f>A254 &amp;";" &amp; B254 &amp; ";" &amp; C254  &amp; ";" &amp; D254  &amp; ";" &amp; E254  &amp; ";" &amp; G254</f>
        <v>DE FAZIO;3327;PMN;;173;eliminado</v>
      </c>
    </row>
    <row r="255" spans="1:9">
      <c r="A255" t="s">
        <v>1049</v>
      </c>
      <c r="B255">
        <v>2072</v>
      </c>
      <c r="C255" t="s">
        <v>40</v>
      </c>
      <c r="D255" t="s">
        <v>41</v>
      </c>
      <c r="E255">
        <v>173</v>
      </c>
      <c r="F255" t="s">
        <v>660</v>
      </c>
      <c r="G255" t="s">
        <v>1290</v>
      </c>
      <c r="I255" t="str">
        <f>A255 &amp;";" &amp; B255 &amp; ";" &amp; C255  &amp; ";" &amp; D255  &amp; ";" &amp; E255  &amp; ";" &amp; G255</f>
        <v>DRª. CARLA CASALE;2072;PSC;PSC / PHS;173;eliminado</v>
      </c>
    </row>
    <row r="256" spans="1:9">
      <c r="A256" t="s">
        <v>1050</v>
      </c>
      <c r="B256">
        <v>1473</v>
      </c>
      <c r="C256" t="s">
        <v>46</v>
      </c>
      <c r="E256">
        <v>173</v>
      </c>
      <c r="F256" t="s">
        <v>660</v>
      </c>
      <c r="G256" t="s">
        <v>1290</v>
      </c>
      <c r="I256" t="str">
        <f>A256 &amp;";" &amp; B256 &amp; ";" &amp; C256  &amp; ";" &amp; D256  &amp; ";" &amp; E256  &amp; ";" &amp; G256</f>
        <v>LUCIA HELENA;1473;PTB;;173;eliminado</v>
      </c>
    </row>
    <row r="257" spans="1:9">
      <c r="A257" t="s">
        <v>1051</v>
      </c>
      <c r="B257">
        <v>3621</v>
      </c>
      <c r="C257" t="s">
        <v>209</v>
      </c>
      <c r="E257">
        <v>173</v>
      </c>
      <c r="F257" t="s">
        <v>660</v>
      </c>
      <c r="G257" t="s">
        <v>1290</v>
      </c>
      <c r="I257" t="str">
        <f>A257 &amp;";" &amp; B257 &amp; ";" &amp; C257  &amp; ";" &amp; D257  &amp; ";" &amp; E257  &amp; ";" &amp; G257</f>
        <v>TIA REGINA;3621;PTC;;173;eliminado</v>
      </c>
    </row>
    <row r="258" spans="1:9">
      <c r="A258" t="s">
        <v>1047</v>
      </c>
      <c r="B258">
        <v>3112</v>
      </c>
      <c r="C258" t="s">
        <v>313</v>
      </c>
      <c r="D258" t="s">
        <v>41</v>
      </c>
      <c r="E258">
        <v>176</v>
      </c>
      <c r="F258" t="s">
        <v>660</v>
      </c>
      <c r="G258" t="s">
        <v>1290</v>
      </c>
      <c r="I258" t="str">
        <f>A258 &amp;";" &amp; B258 &amp; ";" &amp; C258  &amp; ";" &amp; D258  &amp; ";" &amp; E258  &amp; ";" &amp; G258</f>
        <v>BRUNO CORRÊA;3112;PHS;PSC / PHS;176;eliminado</v>
      </c>
    </row>
    <row r="259" spans="1:9">
      <c r="A259" t="s">
        <v>1046</v>
      </c>
      <c r="B259">
        <v>3393</v>
      </c>
      <c r="C259" t="s">
        <v>258</v>
      </c>
      <c r="E259">
        <v>178</v>
      </c>
      <c r="F259" t="s">
        <v>660</v>
      </c>
      <c r="G259" t="s">
        <v>1290</v>
      </c>
      <c r="I259" t="str">
        <f>A259 &amp;";" &amp; B259 &amp; ";" &amp; C259  &amp; ";" &amp; D259  &amp; ";" &amp; E259  &amp; ";" &amp; G259</f>
        <v>SERGIO ANTONIO;3393;PMN;;178;eliminado</v>
      </c>
    </row>
    <row r="260" spans="1:9">
      <c r="A260" t="s">
        <v>1045</v>
      </c>
      <c r="B260">
        <v>4469</v>
      </c>
      <c r="C260" t="s">
        <v>228</v>
      </c>
      <c r="D260" t="s">
        <v>229</v>
      </c>
      <c r="E260">
        <v>183</v>
      </c>
      <c r="F260" t="s">
        <v>660</v>
      </c>
      <c r="G260" t="s">
        <v>1290</v>
      </c>
      <c r="I260" t="str">
        <f>A260 &amp;";" &amp; B260 &amp; ";" &amp; C260  &amp; ";" &amp; D260  &amp; ";" &amp; E260  &amp; ";" &amp; G260</f>
        <v>LUCINDO CIOFFE GOMES;4469;PRP;PSDC / PRTB / PRP;183;eliminado</v>
      </c>
    </row>
    <row r="261" spans="1:9">
      <c r="A261" t="s">
        <v>1043</v>
      </c>
      <c r="B261">
        <v>4391</v>
      </c>
      <c r="C261" t="s">
        <v>131</v>
      </c>
      <c r="E261">
        <v>184</v>
      </c>
      <c r="F261" t="s">
        <v>660</v>
      </c>
      <c r="G261" t="s">
        <v>1290</v>
      </c>
      <c r="I261" t="str">
        <f>A261 &amp;";" &amp; B261 &amp; ";" &amp; C261  &amp; ";" &amp; D261  &amp; ";" &amp; E261  &amp; ";" &amp; G261</f>
        <v>MARCELO SOARES;4391;PV;;184;eliminado</v>
      </c>
    </row>
    <row r="262" spans="1:9">
      <c r="A262" t="s">
        <v>1044</v>
      </c>
      <c r="B262">
        <v>1947</v>
      </c>
      <c r="C262" t="s">
        <v>344</v>
      </c>
      <c r="E262">
        <v>184</v>
      </c>
      <c r="F262" t="s">
        <v>660</v>
      </c>
      <c r="G262" t="s">
        <v>1290</v>
      </c>
      <c r="I262" t="str">
        <f>A262 &amp;";" &amp; B262 &amp; ";" &amp; C262  &amp; ";" &amp; D262  &amp; ";" &amp; E262  &amp; ";" &amp; G262</f>
        <v>PRº DANIEL J. SANTOS;1947;PTN;;184;eliminado</v>
      </c>
    </row>
    <row r="263" spans="1:9">
      <c r="A263" t="s">
        <v>1041</v>
      </c>
      <c r="B263">
        <v>4407</v>
      </c>
      <c r="C263" t="s">
        <v>228</v>
      </c>
      <c r="D263" t="s">
        <v>229</v>
      </c>
      <c r="E263">
        <v>185</v>
      </c>
      <c r="F263" t="s">
        <v>660</v>
      </c>
      <c r="G263" t="s">
        <v>1290</v>
      </c>
      <c r="I263" t="str">
        <f>A263 &amp;";" &amp; B263 &amp; ";" &amp; C263  &amp; ";" &amp; D263  &amp; ";" &amp; E263  &amp; ";" &amp; G263</f>
        <v>JOSE CLAUDIO;4407;PRP;PSDC / PRTB / PRP;185;eliminado</v>
      </c>
    </row>
    <row r="264" spans="1:9">
      <c r="A264" t="s">
        <v>1042</v>
      </c>
      <c r="B264">
        <v>3687</v>
      </c>
      <c r="C264" t="s">
        <v>209</v>
      </c>
      <c r="E264">
        <v>185</v>
      </c>
      <c r="F264" t="s">
        <v>660</v>
      </c>
      <c r="G264" t="s">
        <v>1290</v>
      </c>
      <c r="I264" t="str">
        <f>A264 &amp;";" &amp; B264 &amp; ";" &amp; C264  &amp; ";" &amp; D264  &amp; ";" &amp; E264  &amp; ";" &amp; G264</f>
        <v>ULIANI;3687;PTC;;185;eliminado</v>
      </c>
    </row>
    <row r="265" spans="1:9">
      <c r="A265" t="s">
        <v>1040</v>
      </c>
      <c r="B265">
        <v>3318</v>
      </c>
      <c r="C265" t="s">
        <v>258</v>
      </c>
      <c r="E265">
        <v>187</v>
      </c>
      <c r="F265" t="s">
        <v>660</v>
      </c>
      <c r="G265" t="s">
        <v>1290</v>
      </c>
      <c r="I265" t="str">
        <f>A265 &amp;";" &amp; B265 &amp; ";" &amp; C265  &amp; ";" &amp; D265  &amp; ";" &amp; E265  &amp; ";" &amp; G265</f>
        <v>FERNANDO RIZZOLO;3318;PMN;;187;eliminado</v>
      </c>
    </row>
    <row r="266" spans="1:9">
      <c r="A266" t="s">
        <v>1038</v>
      </c>
      <c r="B266">
        <v>3111</v>
      </c>
      <c r="C266" t="s">
        <v>313</v>
      </c>
      <c r="D266" t="s">
        <v>41</v>
      </c>
      <c r="E266">
        <v>188</v>
      </c>
      <c r="F266" t="s">
        <v>660</v>
      </c>
      <c r="G266" t="s">
        <v>1290</v>
      </c>
      <c r="I266" t="str">
        <f>A266 &amp;";" &amp; B266 &amp; ";" &amp; C266  &amp; ";" &amp; D266  &amp; ";" &amp; E266  &amp; ";" &amp; G266</f>
        <v>IRMÃO DARCY;3111;PHS;PSC / PHS;188;eliminado</v>
      </c>
    </row>
    <row r="267" spans="1:9">
      <c r="A267" t="s">
        <v>1039</v>
      </c>
      <c r="B267">
        <v>3389</v>
      </c>
      <c r="C267" t="s">
        <v>258</v>
      </c>
      <c r="E267">
        <v>188</v>
      </c>
      <c r="F267" t="s">
        <v>660</v>
      </c>
      <c r="G267" t="s">
        <v>1290</v>
      </c>
      <c r="I267" t="str">
        <f>A267 &amp;";" &amp; B267 &amp; ";" &amp; C267  &amp; ";" &amp; D267  &amp; ";" &amp; E267  &amp; ";" &amp; G267</f>
        <v>MARILU DE PAULA;3389;PMN;;188;eliminado</v>
      </c>
    </row>
    <row r="268" spans="1:9">
      <c r="A268" t="s">
        <v>1037</v>
      </c>
      <c r="B268">
        <v>2707</v>
      </c>
      <c r="C268" t="s">
        <v>507</v>
      </c>
      <c r="D268" t="s">
        <v>229</v>
      </c>
      <c r="E268">
        <v>190</v>
      </c>
      <c r="F268" t="s">
        <v>660</v>
      </c>
      <c r="G268" t="s">
        <v>1290</v>
      </c>
      <c r="I268" t="str">
        <f>A268 &amp;";" &amp; B268 &amp; ";" &amp; C268  &amp; ";" &amp; D268  &amp; ";" &amp; E268  &amp; ";" &amp; G268</f>
        <v>VILAS BOAS;2707;PSDC;PSDC / PRTB / PRP;190;eliminado</v>
      </c>
    </row>
    <row r="269" spans="1:9">
      <c r="A269" t="s">
        <v>1034</v>
      </c>
      <c r="B269">
        <v>3109</v>
      </c>
      <c r="C269" t="s">
        <v>313</v>
      </c>
      <c r="D269" t="s">
        <v>41</v>
      </c>
      <c r="E269">
        <v>192</v>
      </c>
      <c r="F269" t="s">
        <v>660</v>
      </c>
      <c r="G269" t="s">
        <v>1290</v>
      </c>
      <c r="I269" t="str">
        <f>A269 &amp;";" &amp; B269 &amp; ";" &amp; C269  &amp; ";" &amp; D269  &amp; ";" &amp; E269  &amp; ";" &amp; G269</f>
        <v>DANIEL DOS PRAZERES;3109;PHS;PSC / PHS;192;eliminado</v>
      </c>
    </row>
    <row r="270" spans="1:9">
      <c r="A270" t="s">
        <v>1035</v>
      </c>
      <c r="B270">
        <v>1558</v>
      </c>
      <c r="C270" t="s">
        <v>126</v>
      </c>
      <c r="E270">
        <v>192</v>
      </c>
      <c r="F270" t="s">
        <v>660</v>
      </c>
      <c r="G270" t="s">
        <v>1290</v>
      </c>
      <c r="I270" t="str">
        <f>A270 &amp;";" &amp; B270 &amp; ";" &amp; C270  &amp; ";" &amp; D270  &amp; ";" &amp; E270  &amp; ";" &amp; G270</f>
        <v>MAIRÁ;1558;PMDB;;192;eliminado</v>
      </c>
    </row>
    <row r="271" spans="1:9">
      <c r="A271" t="s">
        <v>1036</v>
      </c>
      <c r="B271">
        <v>1719</v>
      </c>
      <c r="C271" t="s">
        <v>290</v>
      </c>
      <c r="D271" t="s">
        <v>15</v>
      </c>
      <c r="E271">
        <v>192</v>
      </c>
      <c r="F271" t="s">
        <v>660</v>
      </c>
      <c r="G271" t="s">
        <v>1290</v>
      </c>
      <c r="I271" t="str">
        <f>A271 &amp;";" &amp; B271 &amp; ";" &amp; C271  &amp; ";" &amp; D271  &amp; ";" &amp; E271  &amp; ";" &amp; G271</f>
        <v>WANDERLEIA MARIM;1719;PSL;PSL / PSB;192;eliminado</v>
      </c>
    </row>
    <row r="272" spans="1:9">
      <c r="A272" t="s">
        <v>1032</v>
      </c>
      <c r="B272">
        <v>1485</v>
      </c>
      <c r="C272" t="s">
        <v>46</v>
      </c>
      <c r="E272">
        <v>193</v>
      </c>
      <c r="F272" t="s">
        <v>660</v>
      </c>
      <c r="G272" t="s">
        <v>1290</v>
      </c>
      <c r="I272" t="str">
        <f>A272 &amp;";" &amp; B272 &amp; ";" &amp; C272  &amp; ";" &amp; D272  &amp; ";" &amp; E272  &amp; ";" &amp; G272</f>
        <v>ILDA ROMA;1485;PTB;;193;eliminado</v>
      </c>
    </row>
    <row r="273" spans="1:9">
      <c r="A273" t="s">
        <v>1033</v>
      </c>
      <c r="B273">
        <v>5090</v>
      </c>
      <c r="C273" t="s">
        <v>49</v>
      </c>
      <c r="E273">
        <v>193</v>
      </c>
      <c r="F273" t="s">
        <v>660</v>
      </c>
      <c r="G273" t="s">
        <v>1290</v>
      </c>
      <c r="I273" t="str">
        <f>A273 &amp;";" &amp; B273 &amp; ";" &amp; C273  &amp; ";" &amp; D273  &amp; ";" &amp; E273  &amp; ";" &amp; G273</f>
        <v>PROF. MAGNO PERES;5090;PSOL;;193;eliminado</v>
      </c>
    </row>
    <row r="274" spans="1:9">
      <c r="A274" t="s">
        <v>554</v>
      </c>
      <c r="B274">
        <v>1113</v>
      </c>
      <c r="C274" t="s">
        <v>68</v>
      </c>
      <c r="E274">
        <v>194</v>
      </c>
      <c r="F274" t="s">
        <v>480</v>
      </c>
      <c r="G274" t="s">
        <v>1290</v>
      </c>
      <c r="I274" t="str">
        <f>A274 &amp;";" &amp; B274 &amp; ";" &amp; C274  &amp; ";" &amp; D274  &amp; ";" &amp; E274  &amp; ";" &amp; G274</f>
        <v>ANGINHO DOS TECLADOS;1113;PP;;194;eliminado</v>
      </c>
    </row>
    <row r="275" spans="1:9">
      <c r="A275" t="s">
        <v>1031</v>
      </c>
      <c r="B275">
        <v>3141</v>
      </c>
      <c r="C275" t="s">
        <v>313</v>
      </c>
      <c r="D275" t="s">
        <v>41</v>
      </c>
      <c r="E275">
        <v>194</v>
      </c>
      <c r="F275" t="s">
        <v>660</v>
      </c>
      <c r="G275" t="s">
        <v>1290</v>
      </c>
      <c r="I275" t="str">
        <f>A275 &amp;";" &amp; B275 &amp; ";" &amp; C275  &amp; ";" &amp; D275  &amp; ";" &amp; E275  &amp; ";" &amp; G275</f>
        <v>GERALDO DO POSTINHO;3141;PHS;PSC / PHS;194;eliminado</v>
      </c>
    </row>
    <row r="276" spans="1:9">
      <c r="A276" t="s">
        <v>1030</v>
      </c>
      <c r="B276">
        <v>4499</v>
      </c>
      <c r="C276" t="s">
        <v>228</v>
      </c>
      <c r="D276" t="s">
        <v>229</v>
      </c>
      <c r="E276">
        <v>198</v>
      </c>
      <c r="F276" t="s">
        <v>660</v>
      </c>
      <c r="G276" t="s">
        <v>1290</v>
      </c>
      <c r="I276" t="str">
        <f>A276 &amp;";" &amp; B276 &amp; ";" &amp; C276  &amp; ";" &amp; D276  &amp; ";" &amp; E276  &amp; ";" &amp; G276</f>
        <v>WILLYAN JOHNES;4499;PRP;PSDC / PRTB / PRP;198;eliminado</v>
      </c>
    </row>
    <row r="277" spans="1:9">
      <c r="A277" t="s">
        <v>1029</v>
      </c>
      <c r="B277">
        <v>3671</v>
      </c>
      <c r="C277" t="s">
        <v>209</v>
      </c>
      <c r="E277">
        <v>199</v>
      </c>
      <c r="F277" t="s">
        <v>660</v>
      </c>
      <c r="G277" t="s">
        <v>1290</v>
      </c>
      <c r="I277" t="str">
        <f>A277 &amp;";" &amp; B277 &amp; ";" &amp; C277  &amp; ";" &amp; D277  &amp; ";" &amp; E277  &amp; ";" &amp; G277</f>
        <v>JOÃO CUNHA;3671;PTC;;199;eliminado</v>
      </c>
    </row>
    <row r="278" spans="1:9">
      <c r="A278" t="s">
        <v>1028</v>
      </c>
      <c r="B278">
        <v>3651</v>
      </c>
      <c r="C278" t="s">
        <v>209</v>
      </c>
      <c r="E278">
        <v>202</v>
      </c>
      <c r="F278" t="s">
        <v>660</v>
      </c>
      <c r="G278" t="s">
        <v>1290</v>
      </c>
      <c r="I278" t="str">
        <f>A278 &amp;";" &amp; B278 &amp; ";" &amp; C278  &amp; ";" &amp; D278  &amp; ";" &amp; E278  &amp; ";" &amp; G278</f>
        <v>MARTA;3651;PTC;;202;eliminado</v>
      </c>
    </row>
    <row r="279" spans="1:9">
      <c r="A279" t="s">
        <v>1026</v>
      </c>
      <c r="B279">
        <v>5096</v>
      </c>
      <c r="C279" t="s">
        <v>49</v>
      </c>
      <c r="E279">
        <v>203</v>
      </c>
      <c r="F279" t="s">
        <v>660</v>
      </c>
      <c r="G279" t="s">
        <v>1290</v>
      </c>
      <c r="I279" t="str">
        <f>A279 &amp;";" &amp; B279 &amp; ";" &amp; C279  &amp; ";" &amp; D279  &amp; ";" &amp; E279  &amp; ";" &amp; G279</f>
        <v>IVANY SANCHES;5096;PSOL;;203;eliminado</v>
      </c>
    </row>
    <row r="280" spans="1:9">
      <c r="A280" t="s">
        <v>1027</v>
      </c>
      <c r="B280">
        <v>1908</v>
      </c>
      <c r="C280" t="s">
        <v>344</v>
      </c>
      <c r="E280">
        <v>203</v>
      </c>
      <c r="F280" t="s">
        <v>660</v>
      </c>
      <c r="G280" t="s">
        <v>1290</v>
      </c>
      <c r="I280" t="str">
        <f>A280 &amp;";" &amp; B280 &amp; ";" &amp; C280  &amp; ";" &amp; D280  &amp; ";" &amp; E280  &amp; ";" &amp; G280</f>
        <v>PROFª ANDRÉA;1908;PTN;;203;eliminado</v>
      </c>
    </row>
    <row r="281" spans="1:9">
      <c r="A281" t="s">
        <v>1025</v>
      </c>
      <c r="B281">
        <v>1554</v>
      </c>
      <c r="C281" t="s">
        <v>126</v>
      </c>
      <c r="E281">
        <v>204</v>
      </c>
      <c r="F281" t="s">
        <v>660</v>
      </c>
      <c r="G281" t="s">
        <v>1290</v>
      </c>
      <c r="I281" t="str">
        <f>A281 &amp;";" &amp; B281 &amp; ";" &amp; C281  &amp; ";" &amp; D281  &amp; ";" &amp; E281  &amp; ";" &amp; G281</f>
        <v>LEONARDO HENRIQUE;1554;PMDB;;204;eliminado</v>
      </c>
    </row>
    <row r="282" spans="1:9">
      <c r="A282" t="s">
        <v>1023</v>
      </c>
      <c r="B282">
        <v>3347</v>
      </c>
      <c r="C282" t="s">
        <v>258</v>
      </c>
      <c r="E282">
        <v>205</v>
      </c>
      <c r="F282" t="s">
        <v>660</v>
      </c>
      <c r="G282" t="s">
        <v>1290</v>
      </c>
      <c r="I282" t="str">
        <f>A282 &amp;";" &amp; B282 &amp; ";" &amp; C282  &amp; ";" &amp; D282  &amp; ";" &amp; E282  &amp; ";" &amp; G282</f>
        <v>JOSE FORYAN;3347;PMN;;205;eliminado</v>
      </c>
    </row>
    <row r="283" spans="1:9">
      <c r="A283" t="s">
        <v>1024</v>
      </c>
      <c r="B283">
        <v>1487</v>
      </c>
      <c r="C283" t="s">
        <v>46</v>
      </c>
      <c r="E283">
        <v>205</v>
      </c>
      <c r="F283" t="s">
        <v>660</v>
      </c>
      <c r="G283" t="s">
        <v>1290</v>
      </c>
      <c r="I283" t="str">
        <f>A283 &amp;";" &amp; B283 &amp; ";" &amp; C283  &amp; ";" &amp; D283  &amp; ";" &amp; E283  &amp; ";" &amp; G283</f>
        <v>MARCIACLEIDE FERREIRA;1487;PTB;;205;eliminado</v>
      </c>
    </row>
    <row r="284" spans="1:9">
      <c r="A284" t="s">
        <v>1021</v>
      </c>
      <c r="B284">
        <v>1403</v>
      </c>
      <c r="C284" t="s">
        <v>46</v>
      </c>
      <c r="E284">
        <v>207</v>
      </c>
      <c r="F284" t="s">
        <v>660</v>
      </c>
      <c r="G284" t="s">
        <v>1290</v>
      </c>
      <c r="I284" t="str">
        <f>A284 &amp;";" &amp; B284 &amp; ";" &amp; C284  &amp; ";" &amp; D284  &amp; ";" &amp; E284  &amp; ";" &amp; G284</f>
        <v>GERALDO MAGELA QUADROS;1403;PTB;;207;eliminado</v>
      </c>
    </row>
    <row r="285" spans="1:9">
      <c r="A285" t="s">
        <v>1022</v>
      </c>
      <c r="B285">
        <v>4019</v>
      </c>
      <c r="C285" t="s">
        <v>14</v>
      </c>
      <c r="D285" t="s">
        <v>15</v>
      </c>
      <c r="E285">
        <v>207</v>
      </c>
      <c r="F285" t="s">
        <v>660</v>
      </c>
      <c r="G285" t="s">
        <v>1290</v>
      </c>
      <c r="I285" t="str">
        <f>A285 &amp;";" &amp; B285 &amp; ";" &amp; C285  &amp; ";" &amp; D285  &amp; ";" &amp; E285  &amp; ";" &amp; G285</f>
        <v>VALDIR GONÇALVES;4019;PSB;PSL / PSB;207;eliminado</v>
      </c>
    </row>
    <row r="286" spans="1:9">
      <c r="A286" t="s">
        <v>1020</v>
      </c>
      <c r="B286">
        <v>3657</v>
      </c>
      <c r="C286" t="s">
        <v>209</v>
      </c>
      <c r="E286">
        <v>208</v>
      </c>
      <c r="F286" t="s">
        <v>660</v>
      </c>
      <c r="G286" t="s">
        <v>1290</v>
      </c>
      <c r="I286" t="str">
        <f>A286 &amp;";" &amp; B286 &amp; ";" &amp; C286  &amp; ";" &amp; D286  &amp; ";" &amp; E286  &amp; ";" &amp; G286</f>
        <v>AGENTE GEAN;3657;PTC;;208;eliminado</v>
      </c>
    </row>
    <row r="287" spans="1:9">
      <c r="A287" t="s">
        <v>1018</v>
      </c>
      <c r="B287">
        <v>1787</v>
      </c>
      <c r="C287" t="s">
        <v>290</v>
      </c>
      <c r="D287" t="s">
        <v>15</v>
      </c>
      <c r="E287">
        <v>209</v>
      </c>
      <c r="F287" t="s">
        <v>660</v>
      </c>
      <c r="G287" t="s">
        <v>1290</v>
      </c>
      <c r="I287" t="str">
        <f>A287 &amp;";" &amp; B287 &amp; ";" &amp; C287  &amp; ";" &amp; D287  &amp; ";" &amp; E287  &amp; ";" &amp; G287</f>
        <v>EMER NOGUEIRA;1787;PSL;PSL / PSB;209;eliminado</v>
      </c>
    </row>
    <row r="288" spans="1:9">
      <c r="A288" t="s">
        <v>1019</v>
      </c>
      <c r="B288">
        <v>1715</v>
      </c>
      <c r="C288" t="s">
        <v>290</v>
      </c>
      <c r="D288" t="s">
        <v>15</v>
      </c>
      <c r="E288">
        <v>209</v>
      </c>
      <c r="F288" t="s">
        <v>660</v>
      </c>
      <c r="G288" t="s">
        <v>1290</v>
      </c>
      <c r="I288" t="str">
        <f>A288 &amp;";" &amp; B288 &amp; ";" &amp; C288  &amp; ";" &amp; D288  &amp; ";" &amp; E288  &amp; ";" &amp; G288</f>
        <v>RUDY GATOLIN;1715;PSL;PSL / PSB;209;eliminado</v>
      </c>
    </row>
    <row r="289" spans="1:9">
      <c r="A289" t="s">
        <v>1015</v>
      </c>
      <c r="B289">
        <v>2301</v>
      </c>
      <c r="C289" t="s">
        <v>80</v>
      </c>
      <c r="D289" t="s">
        <v>19</v>
      </c>
      <c r="E289">
        <v>212</v>
      </c>
      <c r="F289" t="s">
        <v>660</v>
      </c>
      <c r="G289" t="s">
        <v>1290</v>
      </c>
      <c r="I289" t="str">
        <f>A289 &amp;";" &amp; B289 &amp; ";" &amp; C289  &amp; ";" &amp; D289  &amp; ";" &amp; E289  &amp; ";" &amp; G289</f>
        <v>CAIO;2301;PPS;PPS / DEM / PSDB;212;eliminado</v>
      </c>
    </row>
    <row r="290" spans="1:9">
      <c r="A290" t="s">
        <v>1016</v>
      </c>
      <c r="B290">
        <v>3134</v>
      </c>
      <c r="C290" t="s">
        <v>313</v>
      </c>
      <c r="D290" t="s">
        <v>41</v>
      </c>
      <c r="E290">
        <v>212</v>
      </c>
      <c r="F290" t="s">
        <v>660</v>
      </c>
      <c r="G290" t="s">
        <v>1290</v>
      </c>
      <c r="I290" t="str">
        <f>A290 &amp;";" &amp; B290 &amp; ";" &amp; C290  &amp; ";" &amp; D290  &amp; ";" &amp; E290  &amp; ";" &amp; G290</f>
        <v>DR GABRIEL;3134;PHS;PSC / PHS;212;eliminado</v>
      </c>
    </row>
    <row r="291" spans="1:9">
      <c r="A291" t="s">
        <v>1017</v>
      </c>
      <c r="B291">
        <v>3351</v>
      </c>
      <c r="C291" t="s">
        <v>258</v>
      </c>
      <c r="E291">
        <v>212</v>
      </c>
      <c r="F291" t="s">
        <v>660</v>
      </c>
      <c r="G291" t="s">
        <v>1290</v>
      </c>
      <c r="I291" t="str">
        <f>A291 &amp;";" &amp; B291 &amp; ";" &amp; C291  &amp; ";" &amp; D291  &amp; ";" &amp; E291  &amp; ";" &amp; G291</f>
        <v>IVAN NUNES - CARTEIRO;3351;PMN;;212;eliminado</v>
      </c>
    </row>
    <row r="292" spans="1:9">
      <c r="A292" t="s">
        <v>1014</v>
      </c>
      <c r="B292">
        <v>3603</v>
      </c>
      <c r="C292" t="s">
        <v>209</v>
      </c>
      <c r="E292">
        <v>213</v>
      </c>
      <c r="F292" t="s">
        <v>660</v>
      </c>
      <c r="G292" t="s">
        <v>1290</v>
      </c>
      <c r="I292" t="str">
        <f>A292 &amp;";" &amp; B292 &amp; ";" &amp; C292  &amp; ";" &amp; D292  &amp; ";" &amp; E292  &amp; ";" &amp; G292</f>
        <v>SADALA;3603;PTC;;213;eliminado</v>
      </c>
    </row>
    <row r="293" spans="1:9">
      <c r="A293" t="s">
        <v>1012</v>
      </c>
      <c r="B293">
        <v>3656</v>
      </c>
      <c r="C293" t="s">
        <v>209</v>
      </c>
      <c r="E293">
        <v>216</v>
      </c>
      <c r="F293" t="s">
        <v>660</v>
      </c>
      <c r="G293" t="s">
        <v>1290</v>
      </c>
      <c r="I293" t="str">
        <f>A293 &amp;";" &amp; B293 &amp; ";" &amp; C293  &amp; ";" &amp; D293  &amp; ";" &amp; E293  &amp; ";" &amp; G293</f>
        <v>ALDA;3656;PTC;;216;eliminado</v>
      </c>
    </row>
    <row r="294" spans="1:9">
      <c r="A294" t="s">
        <v>1013</v>
      </c>
      <c r="B294">
        <v>1446</v>
      </c>
      <c r="C294" t="s">
        <v>46</v>
      </c>
      <c r="E294">
        <v>216</v>
      </c>
      <c r="F294" t="s">
        <v>660</v>
      </c>
      <c r="G294" t="s">
        <v>1290</v>
      </c>
      <c r="I294" t="str">
        <f>A294 &amp;";" &amp; B294 &amp; ";" &amp; C294  &amp; ";" &amp; D294  &amp; ";" &amp; E294  &amp; ";" &amp; G294</f>
        <v>PATRICIA RONG;1446;PTB;;216;eliminado</v>
      </c>
    </row>
    <row r="295" spans="1:9">
      <c r="A295" t="s">
        <v>1011</v>
      </c>
      <c r="B295">
        <v>3602</v>
      </c>
      <c r="C295" t="s">
        <v>209</v>
      </c>
      <c r="E295">
        <v>217</v>
      </c>
      <c r="F295" t="s">
        <v>660</v>
      </c>
      <c r="G295" t="s">
        <v>1290</v>
      </c>
      <c r="I295" t="str">
        <f>A295 &amp;";" &amp; B295 &amp; ";" &amp; C295  &amp; ";" &amp; D295  &amp; ";" &amp; E295  &amp; ";" &amp; G295</f>
        <v>GERSON PAULO;3602;PTC;;217;eliminado</v>
      </c>
    </row>
    <row r="296" spans="1:9">
      <c r="A296" t="s">
        <v>530</v>
      </c>
      <c r="B296">
        <v>2074</v>
      </c>
      <c r="C296" t="s">
        <v>40</v>
      </c>
      <c r="D296" t="s">
        <v>41</v>
      </c>
      <c r="E296">
        <v>218</v>
      </c>
      <c r="F296" t="s">
        <v>480</v>
      </c>
      <c r="G296" t="s">
        <v>1290</v>
      </c>
      <c r="I296" t="str">
        <f>A296 &amp;";" &amp; B296 &amp; ";" &amp; C296  &amp; ";" &amp; D296  &amp; ";" &amp; E296  &amp; ";" &amp; G296</f>
        <v>TONINHO CORREDOR;2074;PSC;PSC / PHS;218;eliminado</v>
      </c>
    </row>
    <row r="297" spans="1:9">
      <c r="A297" t="s">
        <v>1009</v>
      </c>
      <c r="B297">
        <v>1955</v>
      </c>
      <c r="C297" t="s">
        <v>344</v>
      </c>
      <c r="E297">
        <v>218</v>
      </c>
      <c r="F297" t="s">
        <v>660</v>
      </c>
      <c r="G297" t="s">
        <v>1290</v>
      </c>
      <c r="I297" t="str">
        <f>A297 &amp;";" &amp; B297 &amp; ";" &amp; C297  &amp; ";" &amp; D297  &amp; ";" &amp; E297  &amp; ";" &amp; G297</f>
        <v>MARCELO FRANCIS;1955;PTN;;218;eliminado</v>
      </c>
    </row>
    <row r="298" spans="1:9">
      <c r="A298" t="s">
        <v>1010</v>
      </c>
      <c r="B298">
        <v>1744</v>
      </c>
      <c r="C298" t="s">
        <v>290</v>
      </c>
      <c r="D298" t="s">
        <v>15</v>
      </c>
      <c r="E298">
        <v>218</v>
      </c>
      <c r="F298" t="s">
        <v>660</v>
      </c>
      <c r="G298" t="s">
        <v>1290</v>
      </c>
      <c r="I298" t="str">
        <f>A298 &amp;";" &amp; B298 &amp; ";" &amp; C298  &amp; ";" &amp; D298  &amp; ";" &amp; E298  &amp; ";" &amp; G298</f>
        <v>MARIA DO CARMO LEÃO;1744;PSL;PSL / PSB;218;eliminado</v>
      </c>
    </row>
    <row r="299" spans="1:9">
      <c r="A299" t="s">
        <v>1008</v>
      </c>
      <c r="B299">
        <v>3645</v>
      </c>
      <c r="C299" t="s">
        <v>209</v>
      </c>
      <c r="E299">
        <v>219</v>
      </c>
      <c r="F299" t="s">
        <v>660</v>
      </c>
      <c r="G299" t="s">
        <v>1290</v>
      </c>
      <c r="I299" t="str">
        <f>A299 &amp;";" &amp; B299 &amp; ";" &amp; C299  &amp; ";" &amp; D299  &amp; ";" &amp; E299  &amp; ";" &amp; G299</f>
        <v>LUIZ CARLOS VAZ DE LIMA;3645;PTC;;219;eliminado</v>
      </c>
    </row>
    <row r="300" spans="1:9">
      <c r="A300" t="s">
        <v>1006</v>
      </c>
      <c r="B300">
        <v>1939</v>
      </c>
      <c r="C300" t="s">
        <v>344</v>
      </c>
      <c r="E300">
        <v>220</v>
      </c>
      <c r="F300" t="s">
        <v>660</v>
      </c>
      <c r="G300" t="s">
        <v>1290</v>
      </c>
      <c r="I300" t="str">
        <f>A300 &amp;";" &amp; B300 &amp; ";" &amp; C300  &amp; ";" &amp; D300  &amp; ";" &amp; E300  &amp; ";" &amp; G300</f>
        <v>MARIA MESQUITA;1939;PTN;;220;eliminado</v>
      </c>
    </row>
    <row r="301" spans="1:9">
      <c r="A301" t="s">
        <v>1007</v>
      </c>
      <c r="B301">
        <v>4410</v>
      </c>
      <c r="C301" t="s">
        <v>228</v>
      </c>
      <c r="D301" t="s">
        <v>229</v>
      </c>
      <c r="E301">
        <v>220</v>
      </c>
      <c r="F301" t="s">
        <v>660</v>
      </c>
      <c r="G301" t="s">
        <v>1290</v>
      </c>
      <c r="I301" t="str">
        <f>A301 &amp;";" &amp; B301 &amp; ";" &amp; C301  &amp; ";" &amp; D301  &amp; ";" &amp; E301  &amp; ";" &amp; G301</f>
        <v>NATANAEL ARAUJO DE MENEZES;4410;PRP;PSDC / PRTB / PRP;220;eliminado</v>
      </c>
    </row>
    <row r="302" spans="1:9">
      <c r="A302" t="s">
        <v>1004</v>
      </c>
      <c r="B302">
        <v>3608</v>
      </c>
      <c r="C302" t="s">
        <v>209</v>
      </c>
      <c r="E302">
        <v>222</v>
      </c>
      <c r="F302" t="s">
        <v>660</v>
      </c>
      <c r="G302" t="s">
        <v>1290</v>
      </c>
      <c r="I302" t="str">
        <f>A302 &amp;";" &amp; B302 &amp; ";" &amp; C302  &amp; ";" &amp; D302  &amp; ";" &amp; E302  &amp; ";" &amp; G302</f>
        <v>MILTON ÂNGELO;3608;PTC;;222;eliminado</v>
      </c>
    </row>
    <row r="303" spans="1:9">
      <c r="A303" t="s">
        <v>1005</v>
      </c>
      <c r="B303">
        <v>1942</v>
      </c>
      <c r="C303" t="s">
        <v>344</v>
      </c>
      <c r="E303">
        <v>222</v>
      </c>
      <c r="F303" t="s">
        <v>660</v>
      </c>
      <c r="G303" t="s">
        <v>1290</v>
      </c>
      <c r="I303" t="str">
        <f>A303 &amp;";" &amp; B303 &amp; ";" &amp; C303  &amp; ";" &amp; D303  &amp; ";" &amp; E303  &amp; ";" &amp; G303</f>
        <v>REYNALDO PANELLA;1942;PTN;;222;eliminado</v>
      </c>
    </row>
    <row r="304" spans="1:9">
      <c r="A304" t="s">
        <v>1003</v>
      </c>
      <c r="B304">
        <v>1975</v>
      </c>
      <c r="C304" t="s">
        <v>344</v>
      </c>
      <c r="E304">
        <v>226</v>
      </c>
      <c r="F304" t="s">
        <v>660</v>
      </c>
      <c r="G304" t="s">
        <v>1290</v>
      </c>
      <c r="I304" t="str">
        <f>A304 &amp;";" &amp; B304 &amp; ";" &amp; C304  &amp; ";" &amp; D304  &amp; ";" &amp; E304  &amp; ";" &amp; G304</f>
        <v>BINLADEN;1975;PTN;;226;eliminado</v>
      </c>
    </row>
    <row r="305" spans="1:9">
      <c r="A305" t="s">
        <v>1002</v>
      </c>
      <c r="B305">
        <v>1248</v>
      </c>
      <c r="C305" t="s">
        <v>22</v>
      </c>
      <c r="E305">
        <v>230</v>
      </c>
      <c r="F305" t="s">
        <v>660</v>
      </c>
      <c r="G305" t="s">
        <v>1290</v>
      </c>
      <c r="I305" t="str">
        <f>A305 &amp;";" &amp; B305 &amp; ";" &amp; C305  &amp; ";" &amp; D305  &amp; ";" &amp; E305  &amp; ";" &amp; G305</f>
        <v>ISMAEL NICACIO;1248;PDT;;230;eliminado</v>
      </c>
    </row>
    <row r="306" spans="1:9">
      <c r="A306" t="s">
        <v>1001</v>
      </c>
      <c r="B306">
        <v>3617</v>
      </c>
      <c r="C306" t="s">
        <v>209</v>
      </c>
      <c r="E306">
        <v>232</v>
      </c>
      <c r="F306" t="s">
        <v>660</v>
      </c>
      <c r="G306" t="s">
        <v>1290</v>
      </c>
      <c r="I306" t="str">
        <f>A306 &amp;";" &amp; B306 &amp; ";" &amp; C306  &amp; ";" &amp; D306  &amp; ";" &amp; E306  &amp; ";" &amp; G306</f>
        <v>BATISTA;3617;PTC;;232;eliminado</v>
      </c>
    </row>
    <row r="307" spans="1:9">
      <c r="A307" t="s">
        <v>1000</v>
      </c>
      <c r="B307">
        <v>1541</v>
      </c>
      <c r="C307" t="s">
        <v>126</v>
      </c>
      <c r="E307">
        <v>233</v>
      </c>
      <c r="F307" t="s">
        <v>660</v>
      </c>
      <c r="G307" t="s">
        <v>1290</v>
      </c>
      <c r="I307" t="str">
        <f>A307 &amp;";" &amp; B307 &amp; ";" &amp; C307  &amp; ";" &amp; D307  &amp; ";" &amp; E307  &amp; ";" &amp; G307</f>
        <v>BOMFIM;1541;PMDB;;233;eliminado</v>
      </c>
    </row>
    <row r="308" spans="1:9">
      <c r="A308" t="s">
        <v>999</v>
      </c>
      <c r="B308">
        <v>1944</v>
      </c>
      <c r="C308" t="s">
        <v>344</v>
      </c>
      <c r="E308">
        <v>234</v>
      </c>
      <c r="F308" t="s">
        <v>660</v>
      </c>
      <c r="G308" t="s">
        <v>1290</v>
      </c>
      <c r="I308" t="str">
        <f>A308 &amp;";" &amp; B308 &amp; ";" &amp; C308  &amp; ";" &amp; D308  &amp; ";" &amp; E308  &amp; ";" &amp; G308</f>
        <v>ISAIAS ALVES;1944;PTN;;234;eliminado</v>
      </c>
    </row>
    <row r="309" spans="1:9">
      <c r="A309" t="s">
        <v>516</v>
      </c>
      <c r="B309">
        <v>1430</v>
      </c>
      <c r="C309" t="s">
        <v>46</v>
      </c>
      <c r="E309">
        <v>235</v>
      </c>
      <c r="F309" t="s">
        <v>480</v>
      </c>
      <c r="G309" t="s">
        <v>1290</v>
      </c>
      <c r="I309" t="str">
        <f>A309 &amp;";" &amp; B309 &amp; ";" &amp; C309  &amp; ";" &amp; D309  &amp; ";" &amp; E309  &amp; ";" &amp; G309</f>
        <v>AMIRAH SABA DA METROPOLITANAFM;1430;PTB;;235;eliminado</v>
      </c>
    </row>
    <row r="310" spans="1:9">
      <c r="A310" t="s">
        <v>515</v>
      </c>
      <c r="B310">
        <v>4556</v>
      </c>
      <c r="C310" t="s">
        <v>18</v>
      </c>
      <c r="D310" t="s">
        <v>19</v>
      </c>
      <c r="E310">
        <v>236</v>
      </c>
      <c r="F310" t="s">
        <v>480</v>
      </c>
      <c r="G310" t="s">
        <v>1290</v>
      </c>
      <c r="I310" t="str">
        <f>A310 &amp;";" &amp; B310 &amp; ";" &amp; C310  &amp; ";" &amp; D310  &amp; ";" &amp; E310  &amp; ";" &amp; G310</f>
        <v>RAFAEL ABUD;4556;PSDB;PPS / DEM / PSDB;236;eliminado</v>
      </c>
    </row>
    <row r="311" spans="1:9">
      <c r="A311" t="s">
        <v>998</v>
      </c>
      <c r="B311">
        <v>1544</v>
      </c>
      <c r="C311" t="s">
        <v>126</v>
      </c>
      <c r="E311">
        <v>238</v>
      </c>
      <c r="F311" t="s">
        <v>660</v>
      </c>
      <c r="G311" t="s">
        <v>1290</v>
      </c>
      <c r="I311" t="str">
        <f>A311 &amp;";" &amp; B311 &amp; ";" &amp; C311  &amp; ";" &amp; D311  &amp; ";" &amp; E311  &amp; ";" &amp; G311</f>
        <v>ANTONIO MARTINS DA COSTA;1544;PMDB;;238;eliminado</v>
      </c>
    </row>
    <row r="312" spans="1:9">
      <c r="A312" t="s">
        <v>997</v>
      </c>
      <c r="B312">
        <v>5059</v>
      </c>
      <c r="C312" t="s">
        <v>49</v>
      </c>
      <c r="E312">
        <v>239</v>
      </c>
      <c r="F312" t="s">
        <v>660</v>
      </c>
      <c r="G312" t="s">
        <v>1290</v>
      </c>
      <c r="I312" t="str">
        <f>A312 &amp;";" &amp; B312 &amp; ";" &amp; C312  &amp; ";" &amp; D312  &amp; ";" &amp; E312  &amp; ";" &amp; G312</f>
        <v>RICARDO DUTRA;5059;PSOL;;239;eliminado</v>
      </c>
    </row>
    <row r="313" spans="1:9">
      <c r="A313" t="s">
        <v>996</v>
      </c>
      <c r="B313">
        <v>2810</v>
      </c>
      <c r="C313" t="s">
        <v>702</v>
      </c>
      <c r="D313" t="s">
        <v>229</v>
      </c>
      <c r="E313">
        <v>241</v>
      </c>
      <c r="F313" t="s">
        <v>660</v>
      </c>
      <c r="G313" t="s">
        <v>1290</v>
      </c>
      <c r="I313" t="str">
        <f>A313 &amp;";" &amp; B313 &amp; ";" &amp; C313  &amp; ";" &amp; D313  &amp; ";" &amp; E313  &amp; ";" &amp; G313</f>
        <v>GILBERTO AQUINO;2810;PRTB;PSDC / PRTB / PRP;241;eliminado</v>
      </c>
    </row>
    <row r="314" spans="1:9">
      <c r="A314" t="s">
        <v>994</v>
      </c>
      <c r="B314">
        <v>4054</v>
      </c>
      <c r="C314" t="s">
        <v>14</v>
      </c>
      <c r="D314" t="s">
        <v>15</v>
      </c>
      <c r="E314">
        <v>242</v>
      </c>
      <c r="F314" t="s">
        <v>660</v>
      </c>
      <c r="G314" t="s">
        <v>1290</v>
      </c>
      <c r="I314" t="str">
        <f>A314 &amp;";" &amp; B314 &amp; ";" &amp; C314  &amp; ";" &amp; D314  &amp; ";" &amp; E314  &amp; ";" &amp; G314</f>
        <v>MILTON JOAQUIM SILVA;4054;PSB;PSL / PSB;242;eliminado</v>
      </c>
    </row>
    <row r="315" spans="1:9">
      <c r="A315" t="s">
        <v>995</v>
      </c>
      <c r="B315">
        <v>1494</v>
      </c>
      <c r="C315" t="s">
        <v>46</v>
      </c>
      <c r="E315">
        <v>242</v>
      </c>
      <c r="F315" t="s">
        <v>660</v>
      </c>
      <c r="G315" t="s">
        <v>1290</v>
      </c>
      <c r="I315" t="str">
        <f>A315 &amp;";" &amp; B315 &amp; ";" &amp; C315  &amp; ";" &amp; D315  &amp; ";" &amp; E315  &amp; ";" &amp; G315</f>
        <v>PROF SERGIO MURBACK;1494;PTB;;242;eliminado</v>
      </c>
    </row>
    <row r="316" spans="1:9">
      <c r="A316" t="s">
        <v>993</v>
      </c>
      <c r="B316">
        <v>1408</v>
      </c>
      <c r="C316" t="s">
        <v>46</v>
      </c>
      <c r="E316">
        <v>243</v>
      </c>
      <c r="F316" t="s">
        <v>660</v>
      </c>
      <c r="G316" t="s">
        <v>1290</v>
      </c>
      <c r="I316" t="str">
        <f>A316 &amp;";" &amp; B316 &amp; ";" &amp; C316  &amp; ";" &amp; D316  &amp; ";" &amp; E316  &amp; ";" &amp; G316</f>
        <v>KELLY STORALLI;1408;PTB;;243;eliminado</v>
      </c>
    </row>
    <row r="317" spans="1:9">
      <c r="A317" t="s">
        <v>992</v>
      </c>
      <c r="B317">
        <v>2781</v>
      </c>
      <c r="C317" t="s">
        <v>507</v>
      </c>
      <c r="D317" t="s">
        <v>229</v>
      </c>
      <c r="E317">
        <v>244</v>
      </c>
      <c r="F317" t="s">
        <v>660</v>
      </c>
      <c r="G317" t="s">
        <v>1290</v>
      </c>
      <c r="I317" t="str">
        <f>A317 &amp;";" &amp; B317 &amp; ";" &amp; C317  &amp; ";" &amp; D317  &amp; ";" &amp; E317  &amp; ";" &amp; G317</f>
        <v>MACEDO;2781;PSDC;PSDC / PRTB / PRP;244;eliminado</v>
      </c>
    </row>
    <row r="318" spans="1:9">
      <c r="A318" t="s">
        <v>991</v>
      </c>
      <c r="B318">
        <v>3634</v>
      </c>
      <c r="C318" t="s">
        <v>209</v>
      </c>
      <c r="E318">
        <v>245</v>
      </c>
      <c r="F318" t="s">
        <v>660</v>
      </c>
      <c r="G318" t="s">
        <v>1290</v>
      </c>
      <c r="I318" t="str">
        <f>A318 &amp;";" &amp; B318 &amp; ";" &amp; C318  &amp; ";" &amp; D318  &amp; ";" &amp; E318  &amp; ";" &amp; G318</f>
        <v>PADOVAN;3634;PTC;;245;eliminado</v>
      </c>
    </row>
    <row r="319" spans="1:9">
      <c r="A319" t="s">
        <v>989</v>
      </c>
      <c r="B319">
        <v>4398</v>
      </c>
      <c r="C319" t="s">
        <v>131</v>
      </c>
      <c r="E319">
        <v>246</v>
      </c>
      <c r="F319" t="s">
        <v>660</v>
      </c>
      <c r="G319" t="s">
        <v>1290</v>
      </c>
      <c r="I319" t="str">
        <f>A319 &amp;";" &amp; B319 &amp; ";" &amp; C319  &amp; ";" &amp; D319  &amp; ";" &amp; E319  &amp; ";" &amp; G319</f>
        <v>ELISABETE APARECIDA MOSQUEIRA;4398;PV;;246;eliminado</v>
      </c>
    </row>
    <row r="320" spans="1:9">
      <c r="A320" t="s">
        <v>990</v>
      </c>
      <c r="B320">
        <v>3606</v>
      </c>
      <c r="C320" t="s">
        <v>209</v>
      </c>
      <c r="E320">
        <v>246</v>
      </c>
      <c r="F320" t="s">
        <v>660</v>
      </c>
      <c r="G320" t="s">
        <v>1290</v>
      </c>
      <c r="I320" t="str">
        <f>A320 &amp;";" &amp; B320 &amp; ";" &amp; C320  &amp; ";" &amp; D320  &amp; ";" &amp; E320  &amp; ";" &amp; G320</f>
        <v>EUSA BARBOSA;3606;PTC;;246;eliminado</v>
      </c>
    </row>
    <row r="321" spans="1:9">
      <c r="A321" t="s">
        <v>988</v>
      </c>
      <c r="B321">
        <v>3323</v>
      </c>
      <c r="C321" t="s">
        <v>258</v>
      </c>
      <c r="E321">
        <v>249</v>
      </c>
      <c r="F321" t="s">
        <v>660</v>
      </c>
      <c r="G321" t="s">
        <v>1290</v>
      </c>
      <c r="I321" t="str">
        <f>A321 &amp;";" &amp; B321 &amp; ";" &amp; C321  &amp; ";" &amp; D321  &amp; ";" &amp; E321  &amp; ";" &amp; G321</f>
        <v>LEO IZIDORO;3323;PMN;;249;eliminado</v>
      </c>
    </row>
    <row r="322" spans="1:9">
      <c r="A322" t="s">
        <v>987</v>
      </c>
      <c r="B322">
        <v>2723</v>
      </c>
      <c r="C322" t="s">
        <v>507</v>
      </c>
      <c r="D322" t="s">
        <v>229</v>
      </c>
      <c r="E322">
        <v>250</v>
      </c>
      <c r="F322" t="s">
        <v>660</v>
      </c>
      <c r="G322" t="s">
        <v>1290</v>
      </c>
      <c r="I322" t="str">
        <f>A322 &amp;";" &amp; B322 &amp; ";" &amp; C322  &amp; ";" &amp; D322  &amp; ";" &amp; E322  &amp; ";" &amp; G322</f>
        <v>BEBÊ;2723;PSDC;PSDC / PRTB / PRP;250;eliminado</v>
      </c>
    </row>
    <row r="323" spans="1:9">
      <c r="A323" t="s">
        <v>986</v>
      </c>
      <c r="B323">
        <v>3692</v>
      </c>
      <c r="C323" t="s">
        <v>209</v>
      </c>
      <c r="E323">
        <v>252</v>
      </c>
      <c r="F323" t="s">
        <v>660</v>
      </c>
      <c r="G323" t="s">
        <v>1290</v>
      </c>
      <c r="I323" t="str">
        <f>A323 &amp;";" &amp; B323 &amp; ";" &amp; C323  &amp; ";" &amp; D323  &amp; ";" &amp; E323  &amp; ";" &amp; G323</f>
        <v>ALVARO JOSÉ;3692;PTC;;252;eliminado</v>
      </c>
    </row>
    <row r="324" spans="1:9">
      <c r="A324" t="s">
        <v>985</v>
      </c>
      <c r="B324">
        <v>7020</v>
      </c>
      <c r="C324" t="s">
        <v>356</v>
      </c>
      <c r="D324" t="s">
        <v>9</v>
      </c>
      <c r="E324">
        <v>253</v>
      </c>
      <c r="F324" t="s">
        <v>660</v>
      </c>
      <c r="G324" t="s">
        <v>1290</v>
      </c>
      <c r="I324" t="str">
        <f>A324 &amp;";" &amp; B324 &amp; ";" &amp; C324  &amp; ";" &amp; D324  &amp; ";" &amp; E324  &amp; ";" &amp; G324</f>
        <v>COCADINHA CRUZ;7020;PT DO B;PRB / PT / PR / PC do B / PT do B;253;eliminado</v>
      </c>
    </row>
    <row r="325" spans="1:9">
      <c r="A325" t="s">
        <v>984</v>
      </c>
      <c r="B325">
        <v>3666</v>
      </c>
      <c r="C325" t="s">
        <v>209</v>
      </c>
      <c r="E325">
        <v>256</v>
      </c>
      <c r="F325" t="s">
        <v>660</v>
      </c>
      <c r="G325" t="s">
        <v>1290</v>
      </c>
      <c r="I325" t="str">
        <f>A325 &amp;";" &amp; B325 &amp; ";" &amp; C325  &amp; ";" &amp; D325  &amp; ";" &amp; E325  &amp; ";" &amp; G325</f>
        <v>LUCÍ;3666;PTC;;256;eliminado</v>
      </c>
    </row>
    <row r="326" spans="1:9">
      <c r="A326" t="s">
        <v>982</v>
      </c>
      <c r="B326">
        <v>2077</v>
      </c>
      <c r="C326" t="s">
        <v>40</v>
      </c>
      <c r="D326" t="s">
        <v>41</v>
      </c>
      <c r="E326">
        <v>257</v>
      </c>
      <c r="F326" t="s">
        <v>660</v>
      </c>
      <c r="G326" t="s">
        <v>1290</v>
      </c>
      <c r="I326" t="str">
        <f>A326 &amp;";" &amp; B326 &amp; ";" &amp; C326  &amp; ";" &amp; D326  &amp; ";" &amp; E326  &amp; ";" &amp; G326</f>
        <v>ALEXANDRE DUARTE;2077;PSC;PSC / PHS;257;eliminado</v>
      </c>
    </row>
    <row r="327" spans="1:9">
      <c r="A327" t="s">
        <v>983</v>
      </c>
      <c r="B327">
        <v>3661</v>
      </c>
      <c r="C327" t="s">
        <v>209</v>
      </c>
      <c r="E327">
        <v>257</v>
      </c>
      <c r="F327" t="s">
        <v>660</v>
      </c>
      <c r="G327" t="s">
        <v>1290</v>
      </c>
      <c r="I327" t="str">
        <f>A327 &amp;";" &amp; B327 &amp; ";" &amp; C327  &amp; ";" &amp; D327  &amp; ";" &amp; E327  &amp; ";" &amp; G327</f>
        <v>JOÃO GUILHERME;3661;PTC;;257;eliminado</v>
      </c>
    </row>
    <row r="328" spans="1:9">
      <c r="A328" t="s">
        <v>981</v>
      </c>
      <c r="B328">
        <v>4057</v>
      </c>
      <c r="C328" t="s">
        <v>14</v>
      </c>
      <c r="D328" t="s">
        <v>15</v>
      </c>
      <c r="E328">
        <v>258</v>
      </c>
      <c r="F328" t="s">
        <v>660</v>
      </c>
      <c r="G328" t="s">
        <v>1290</v>
      </c>
      <c r="I328" t="str">
        <f>A328 &amp;";" &amp; B328 &amp; ";" &amp; C328  &amp; ";" &amp; D328  &amp; ";" &amp; E328  &amp; ";" &amp; G328</f>
        <v>CIDA SANTANA;4057;PSB;PSL / PSB;258;eliminado</v>
      </c>
    </row>
    <row r="329" spans="1:9">
      <c r="A329" t="s">
        <v>980</v>
      </c>
      <c r="B329">
        <v>1750</v>
      </c>
      <c r="C329" t="s">
        <v>290</v>
      </c>
      <c r="D329" t="s">
        <v>15</v>
      </c>
      <c r="E329">
        <v>259</v>
      </c>
      <c r="F329" t="s">
        <v>660</v>
      </c>
      <c r="G329" t="s">
        <v>1290</v>
      </c>
      <c r="I329" t="str">
        <f>A329 &amp;";" &amp; B329 &amp; ";" &amp; C329  &amp; ";" &amp; D329  &amp; ";" &amp; E329  &amp; ";" &amp; G329</f>
        <v>PROFESSOR DOUGLAS CARBONNE;1750;PSL;PSL / PSB;259;eliminado</v>
      </c>
    </row>
    <row r="330" spans="1:9">
      <c r="A330" t="s">
        <v>978</v>
      </c>
      <c r="B330">
        <v>5037</v>
      </c>
      <c r="C330" t="s">
        <v>49</v>
      </c>
      <c r="E330">
        <v>262</v>
      </c>
      <c r="F330" t="s">
        <v>660</v>
      </c>
      <c r="G330" t="s">
        <v>1290</v>
      </c>
      <c r="I330" t="str">
        <f>A330 &amp;";" &amp; B330 &amp; ";" &amp; C330  &amp; ";" &amp; D330  &amp; ";" &amp; E330  &amp; ";" &amp; G330</f>
        <v>HENRIQUE PADOVANI;5037;PSOL;;262;eliminado</v>
      </c>
    </row>
    <row r="331" spans="1:9">
      <c r="A331" t="s">
        <v>979</v>
      </c>
      <c r="B331">
        <v>5019</v>
      </c>
      <c r="C331" t="s">
        <v>49</v>
      </c>
      <c r="E331">
        <v>262</v>
      </c>
      <c r="F331" t="s">
        <v>660</v>
      </c>
      <c r="G331" t="s">
        <v>1290</v>
      </c>
      <c r="I331" t="str">
        <f>A331 &amp;";" &amp; B331 &amp; ";" &amp; C331  &amp; ";" &amp; D331  &amp; ";" &amp; E331  &amp; ";" &amp; G331</f>
        <v>TERESA COSTA;5019;PSOL;;262;eliminado</v>
      </c>
    </row>
    <row r="332" spans="1:9">
      <c r="A332" t="s">
        <v>977</v>
      </c>
      <c r="B332">
        <v>1419</v>
      </c>
      <c r="C332" t="s">
        <v>46</v>
      </c>
      <c r="E332">
        <v>263</v>
      </c>
      <c r="F332" t="s">
        <v>660</v>
      </c>
      <c r="G332" t="s">
        <v>1290</v>
      </c>
      <c r="I332" t="str">
        <f>A332 &amp;";" &amp; B332 &amp; ";" &amp; C332  &amp; ";" &amp; D332  &amp; ";" &amp; E332  &amp; ";" &amp; G332</f>
        <v>EDNA REGINA;1419;PTB;;263;eliminado</v>
      </c>
    </row>
    <row r="333" spans="1:9">
      <c r="A333" t="s">
        <v>975</v>
      </c>
      <c r="B333">
        <v>4018</v>
      </c>
      <c r="C333" t="s">
        <v>14</v>
      </c>
      <c r="D333" t="s">
        <v>15</v>
      </c>
      <c r="E333">
        <v>268</v>
      </c>
      <c r="F333" t="s">
        <v>660</v>
      </c>
      <c r="G333" t="s">
        <v>1290</v>
      </c>
      <c r="I333" t="str">
        <f>A333 &amp;";" &amp; B333 &amp; ";" &amp; C333  &amp; ";" &amp; D333  &amp; ";" &amp; E333  &amp; ";" &amp; G333</f>
        <v>RENATO KRONKA;4018;PSB;PSL / PSB;268;eliminado</v>
      </c>
    </row>
    <row r="334" spans="1:9">
      <c r="A334" t="s">
        <v>976</v>
      </c>
      <c r="B334">
        <v>3637</v>
      </c>
      <c r="C334" t="s">
        <v>209</v>
      </c>
      <c r="E334">
        <v>268</v>
      </c>
      <c r="F334" t="s">
        <v>660</v>
      </c>
      <c r="G334" t="s">
        <v>1290</v>
      </c>
      <c r="I334" t="str">
        <f>A334 &amp;";" &amp; B334 &amp; ";" &amp; C334  &amp; ";" &amp; D334  &amp; ";" &amp; E334  &amp; ";" &amp; G334</f>
        <v>SARAH RAMOS;3637;PTC;;268;eliminado</v>
      </c>
    </row>
    <row r="335" spans="1:9">
      <c r="A335" t="s">
        <v>974</v>
      </c>
      <c r="B335">
        <v>5067</v>
      </c>
      <c r="C335" t="s">
        <v>49</v>
      </c>
      <c r="E335">
        <v>271</v>
      </c>
      <c r="F335" t="s">
        <v>660</v>
      </c>
      <c r="G335" t="s">
        <v>1290</v>
      </c>
      <c r="I335" t="str">
        <f>A335 &amp;";" &amp; B335 &amp; ";" &amp; C335  &amp; ";" &amp; D335  &amp; ";" &amp; E335  &amp; ";" &amp; G335</f>
        <v>ROSELI QUEIROZ;5067;PSOL;;271;eliminado</v>
      </c>
    </row>
    <row r="336" spans="1:9">
      <c r="A336" t="s">
        <v>972</v>
      </c>
      <c r="B336">
        <v>4085</v>
      </c>
      <c r="C336" t="s">
        <v>14</v>
      </c>
      <c r="D336" t="s">
        <v>15</v>
      </c>
      <c r="E336">
        <v>274</v>
      </c>
      <c r="F336" t="s">
        <v>660</v>
      </c>
      <c r="G336" t="s">
        <v>1290</v>
      </c>
      <c r="I336" t="str">
        <f>A336 &amp;";" &amp; B336 &amp; ";" &amp; C336  &amp; ";" &amp; D336  &amp; ";" &amp; E336  &amp; ";" &amp; G336</f>
        <v>DANILO DE SAÚDE;4085;PSB;PSL / PSB;274;eliminado</v>
      </c>
    </row>
    <row r="337" spans="1:9">
      <c r="A337" t="s">
        <v>973</v>
      </c>
      <c r="B337">
        <v>4419</v>
      </c>
      <c r="C337" t="s">
        <v>228</v>
      </c>
      <c r="D337" t="s">
        <v>229</v>
      </c>
      <c r="E337">
        <v>274</v>
      </c>
      <c r="F337" t="s">
        <v>660</v>
      </c>
      <c r="G337" t="s">
        <v>1290</v>
      </c>
      <c r="I337" t="str">
        <f>A337 &amp;";" &amp; B337 &amp; ";" &amp; C337  &amp; ";" &amp; D337  &amp; ";" &amp; E337  &amp; ";" &amp; G337</f>
        <v>PRIMO ANTUNES;4419;PRP;PSDC / PRTB / PRP;274;eliminado</v>
      </c>
    </row>
    <row r="338" spans="1:9">
      <c r="A338" t="s">
        <v>971</v>
      </c>
      <c r="B338">
        <v>3669</v>
      </c>
      <c r="C338" t="s">
        <v>209</v>
      </c>
      <c r="E338">
        <v>277</v>
      </c>
      <c r="F338" t="s">
        <v>660</v>
      </c>
      <c r="G338" t="s">
        <v>1290</v>
      </c>
      <c r="I338" t="str">
        <f>A338 &amp;";" &amp; B338 &amp; ";" &amp; C338  &amp; ";" &amp; D338  &amp; ";" &amp; E338  &amp; ";" &amp; G338</f>
        <v>GABRIEL ALCALÁ;3669;PTC;;277;eliminado</v>
      </c>
    </row>
    <row r="339" spans="1:9">
      <c r="A339" t="s">
        <v>970</v>
      </c>
      <c r="B339">
        <v>4071</v>
      </c>
      <c r="C339" t="s">
        <v>14</v>
      </c>
      <c r="D339" t="s">
        <v>15</v>
      </c>
      <c r="E339">
        <v>278</v>
      </c>
      <c r="F339" t="s">
        <v>660</v>
      </c>
      <c r="G339" t="s">
        <v>1290</v>
      </c>
      <c r="I339" t="str">
        <f>A339 &amp;";" &amp; B339 &amp; ";" &amp; C339  &amp; ";" &amp; D339  &amp; ";" &amp; E339  &amp; ";" &amp; G339</f>
        <v>MÍRIAM MARTINS;4071;PSB;PSL / PSB;278;eliminado</v>
      </c>
    </row>
    <row r="340" spans="1:9">
      <c r="A340" t="s">
        <v>968</v>
      </c>
      <c r="B340">
        <v>4457</v>
      </c>
      <c r="C340" t="s">
        <v>228</v>
      </c>
      <c r="D340" t="s">
        <v>229</v>
      </c>
      <c r="E340">
        <v>280</v>
      </c>
      <c r="F340" t="s">
        <v>660</v>
      </c>
      <c r="G340" t="s">
        <v>1290</v>
      </c>
      <c r="I340" t="str">
        <f>A340 &amp;";" &amp; B340 &amp; ";" &amp; C340  &amp; ";" &amp; D340  &amp; ";" &amp; E340  &amp; ";" &amp; G340</f>
        <v>ANDRE LUIZ;4457;PRP;PSDC / PRTB / PRP;280;eliminado</v>
      </c>
    </row>
    <row r="341" spans="1:9">
      <c r="A341" t="s">
        <v>969</v>
      </c>
      <c r="B341">
        <v>3344</v>
      </c>
      <c r="C341" t="s">
        <v>258</v>
      </c>
      <c r="E341">
        <v>280</v>
      </c>
      <c r="F341" t="s">
        <v>660</v>
      </c>
      <c r="G341" t="s">
        <v>1290</v>
      </c>
      <c r="I341" t="str">
        <f>A341 &amp;";" &amp; B341 &amp; ";" &amp; C341  &amp; ";" &amp; D341  &amp; ";" &amp; E341  &amp; ";" &amp; G341</f>
        <v>FRANCISCO SOUZA;3344;PMN;;280;eliminado</v>
      </c>
    </row>
    <row r="342" spans="1:9">
      <c r="A342" t="s">
        <v>967</v>
      </c>
      <c r="B342">
        <v>3309</v>
      </c>
      <c r="C342" t="s">
        <v>258</v>
      </c>
      <c r="E342">
        <v>281</v>
      </c>
      <c r="F342" t="s">
        <v>660</v>
      </c>
      <c r="G342" t="s">
        <v>1290</v>
      </c>
      <c r="I342" t="str">
        <f>A342 &amp;";" &amp; B342 &amp; ";" &amp; C342  &amp; ";" &amp; D342  &amp; ";" &amp; E342  &amp; ";" &amp; G342</f>
        <v>CELIA PERCEVALLI;3309;PMN;;281;eliminado</v>
      </c>
    </row>
    <row r="343" spans="1:9">
      <c r="A343" t="s">
        <v>966</v>
      </c>
      <c r="B343">
        <v>1105</v>
      </c>
      <c r="C343" t="s">
        <v>68</v>
      </c>
      <c r="E343">
        <v>286</v>
      </c>
      <c r="F343" t="s">
        <v>660</v>
      </c>
      <c r="G343" t="s">
        <v>1290</v>
      </c>
      <c r="I343" t="str">
        <f>A343 &amp;";" &amp; B343 &amp; ";" &amp; C343  &amp; ";" &amp; D343  &amp; ";" &amp; E343  &amp; ";" &amp; G343</f>
        <v>AUREA PARANHOS;1105;PP;;286;eliminado</v>
      </c>
    </row>
    <row r="344" spans="1:9">
      <c r="A344" t="s">
        <v>965</v>
      </c>
      <c r="B344">
        <v>3160</v>
      </c>
      <c r="C344" t="s">
        <v>313</v>
      </c>
      <c r="D344" t="s">
        <v>41</v>
      </c>
      <c r="E344">
        <v>287</v>
      </c>
      <c r="F344" t="s">
        <v>660</v>
      </c>
      <c r="G344" t="s">
        <v>1290</v>
      </c>
      <c r="I344" t="str">
        <f>A344 &amp;";" &amp; B344 &amp; ";" &amp; C344  &amp; ";" &amp; D344  &amp; ";" &amp; E344  &amp; ";" &amp; G344</f>
        <v>RONALDO CEZAR;3160;PHS;PSC / PHS;287;eliminado</v>
      </c>
    </row>
    <row r="345" spans="1:9">
      <c r="A345" t="s">
        <v>963</v>
      </c>
      <c r="B345">
        <v>1259</v>
      </c>
      <c r="C345" t="s">
        <v>22</v>
      </c>
      <c r="E345">
        <v>288</v>
      </c>
      <c r="F345" t="s">
        <v>660</v>
      </c>
      <c r="G345" t="s">
        <v>1290</v>
      </c>
      <c r="I345" t="str">
        <f>A345 &amp;";" &amp; B345 &amp; ";" &amp; C345  &amp; ";" &amp; D345  &amp; ";" &amp; E345  &amp; ";" &amp; G345</f>
        <v>GILBERTO LOPES;1259;PDT;;288;eliminado</v>
      </c>
    </row>
    <row r="346" spans="1:9">
      <c r="A346" t="s">
        <v>964</v>
      </c>
      <c r="B346">
        <v>4372</v>
      </c>
      <c r="C346" t="s">
        <v>131</v>
      </c>
      <c r="E346">
        <v>288</v>
      </c>
      <c r="F346" t="s">
        <v>660</v>
      </c>
      <c r="G346" t="s">
        <v>1290</v>
      </c>
      <c r="I346" t="str">
        <f>A346 &amp;";" &amp; B346 &amp; ";" &amp; C346  &amp; ";" &amp; D346  &amp; ";" &amp; E346  &amp; ";" &amp; G346</f>
        <v>MARCOS TIBURCIO;4372;PV;;288;eliminado</v>
      </c>
    </row>
    <row r="347" spans="1:9">
      <c r="A347" t="s">
        <v>962</v>
      </c>
      <c r="B347">
        <v>1482</v>
      </c>
      <c r="C347" t="s">
        <v>46</v>
      </c>
      <c r="E347">
        <v>289</v>
      </c>
      <c r="F347" t="s">
        <v>660</v>
      </c>
      <c r="G347" t="s">
        <v>1290</v>
      </c>
      <c r="I347" t="str">
        <f>A347 &amp;";" &amp; B347 &amp; ";" &amp; C347  &amp; ";" &amp; D347  &amp; ";" &amp; E347  &amp; ";" &amp; G347</f>
        <v>REIZINHO;1482;PTB;;289;eliminado</v>
      </c>
    </row>
    <row r="348" spans="1:9">
      <c r="A348" t="s">
        <v>961</v>
      </c>
      <c r="B348">
        <v>3655</v>
      </c>
      <c r="C348" t="s">
        <v>209</v>
      </c>
      <c r="E348">
        <v>290</v>
      </c>
      <c r="F348" t="s">
        <v>660</v>
      </c>
      <c r="G348" t="s">
        <v>1290</v>
      </c>
      <c r="I348" t="str">
        <f>A348 &amp;";" &amp; B348 &amp; ";" &amp; C348  &amp; ";" &amp; D348  &amp; ";" &amp; E348  &amp; ";" &amp; G348</f>
        <v>JANICE FAVARETO;3655;PTC;;290;eliminado</v>
      </c>
    </row>
    <row r="349" spans="1:9">
      <c r="A349" t="s">
        <v>959</v>
      </c>
      <c r="B349">
        <v>3698</v>
      </c>
      <c r="C349" t="s">
        <v>209</v>
      </c>
      <c r="E349">
        <v>291</v>
      </c>
      <c r="F349" t="s">
        <v>660</v>
      </c>
      <c r="G349" t="s">
        <v>1290</v>
      </c>
      <c r="I349" t="str">
        <f>A349 &amp;";" &amp; B349 &amp; ";" &amp; C349  &amp; ";" &amp; D349  &amp; ";" &amp; E349  &amp; ";" &amp; G349</f>
        <v>JEAN CARLOS;3698;PTC;;291;eliminado</v>
      </c>
    </row>
    <row r="350" spans="1:9">
      <c r="A350" t="s">
        <v>960</v>
      </c>
      <c r="B350">
        <v>1519</v>
      </c>
      <c r="C350" t="s">
        <v>126</v>
      </c>
      <c r="E350">
        <v>291</v>
      </c>
      <c r="F350" t="s">
        <v>660</v>
      </c>
      <c r="G350" t="s">
        <v>1290</v>
      </c>
      <c r="I350" t="str">
        <f>A350 &amp;";" &amp; B350 &amp; ";" &amp; C350  &amp; ";" &amp; D350  &amp; ";" &amp; E350  &amp; ";" &amp; G350</f>
        <v>JOSÉ DE ANCHIETA;1519;PMDB;;291;eliminado</v>
      </c>
    </row>
    <row r="351" spans="1:9">
      <c r="A351" t="s">
        <v>489</v>
      </c>
      <c r="B351">
        <v>1600</v>
      </c>
      <c r="C351" t="s">
        <v>389</v>
      </c>
      <c r="E351">
        <v>292</v>
      </c>
      <c r="F351" t="s">
        <v>480</v>
      </c>
      <c r="G351" t="s">
        <v>1290</v>
      </c>
      <c r="I351" t="str">
        <f>A351 &amp;";" &amp; B351 &amp; ";" &amp; C351  &amp; ";" &amp; D351  &amp; ";" &amp; E351  &amp; ";" &amp; G351</f>
        <v>JOAO ZAFALAO;1600;PSTU;;292;eliminado</v>
      </c>
    </row>
    <row r="352" spans="1:9">
      <c r="A352" t="s">
        <v>958</v>
      </c>
      <c r="B352">
        <v>1996</v>
      </c>
      <c r="C352" t="s">
        <v>344</v>
      </c>
      <c r="E352">
        <v>295</v>
      </c>
      <c r="F352" t="s">
        <v>660</v>
      </c>
      <c r="G352" t="s">
        <v>1290</v>
      </c>
      <c r="I352" t="str">
        <f>A352 &amp;";" &amp; B352 &amp; ";" &amp; C352  &amp; ";" &amp; D352  &amp; ";" &amp; E352  &amp; ";" &amp; G352</f>
        <v>PRª. EXPEDITA;1996;PTN;;295;eliminado</v>
      </c>
    </row>
    <row r="353" spans="1:9">
      <c r="A353" t="s">
        <v>957</v>
      </c>
      <c r="B353">
        <v>4059</v>
      </c>
      <c r="C353" t="s">
        <v>14</v>
      </c>
      <c r="D353" t="s">
        <v>15</v>
      </c>
      <c r="E353">
        <v>296</v>
      </c>
      <c r="F353" t="s">
        <v>660</v>
      </c>
      <c r="G353" t="s">
        <v>1290</v>
      </c>
      <c r="I353" t="str">
        <f>A353 &amp;";" &amp; B353 &amp; ";" &amp; C353  &amp; ";" &amp; D353  &amp; ";" &amp; E353  &amp; ";" &amp; G353</f>
        <v>SILENE DE ALMEIDA;4059;PSB;PSL / PSB;296;eliminado</v>
      </c>
    </row>
    <row r="354" spans="1:9">
      <c r="A354" t="s">
        <v>956</v>
      </c>
      <c r="B354">
        <v>2700</v>
      </c>
      <c r="C354" t="s">
        <v>507</v>
      </c>
      <c r="D354" t="s">
        <v>229</v>
      </c>
      <c r="E354">
        <v>297</v>
      </c>
      <c r="F354" t="s">
        <v>660</v>
      </c>
      <c r="G354" t="s">
        <v>1290</v>
      </c>
      <c r="I354" t="str">
        <f>A354 &amp;";" &amp; B354 &amp; ";" &amp; C354  &amp; ";" &amp; D354  &amp; ";" &amp; E354  &amp; ";" &amp; G354</f>
        <v>MARCIA MORAES;2700;PSDC;PSDC / PRTB / PRP;297;eliminado</v>
      </c>
    </row>
    <row r="355" spans="1:9">
      <c r="A355" t="s">
        <v>955</v>
      </c>
      <c r="B355">
        <v>3682</v>
      </c>
      <c r="C355" t="s">
        <v>209</v>
      </c>
      <c r="E355">
        <v>298</v>
      </c>
      <c r="F355" t="s">
        <v>660</v>
      </c>
      <c r="G355" t="s">
        <v>1290</v>
      </c>
      <c r="I355" t="str">
        <f>A355 &amp;";" &amp; B355 &amp; ";" &amp; C355  &amp; ";" &amp; D355  &amp; ";" &amp; E355  &amp; ";" &amp; G355</f>
        <v>BOMBEIRO PAULO ROBERTO;3682;PTC;;298;eliminado</v>
      </c>
    </row>
    <row r="356" spans="1:9">
      <c r="A356" t="s">
        <v>954</v>
      </c>
      <c r="B356">
        <v>3337</v>
      </c>
      <c r="C356" t="s">
        <v>258</v>
      </c>
      <c r="E356">
        <v>300</v>
      </c>
      <c r="F356" t="s">
        <v>660</v>
      </c>
      <c r="G356" t="s">
        <v>1290</v>
      </c>
      <c r="I356" t="str">
        <f>A356 &amp;";" &amp; B356 &amp; ";" &amp; C356  &amp; ";" &amp; D356  &amp; ";" &amp; E356  &amp; ";" &amp; G356</f>
        <v>CINTRA;3337;PMN;;300;eliminado</v>
      </c>
    </row>
    <row r="357" spans="1:9">
      <c r="A357" t="s">
        <v>952</v>
      </c>
      <c r="B357">
        <v>5002</v>
      </c>
      <c r="C357" t="s">
        <v>49</v>
      </c>
      <c r="E357">
        <v>303</v>
      </c>
      <c r="F357" t="s">
        <v>660</v>
      </c>
      <c r="G357" t="s">
        <v>1290</v>
      </c>
      <c r="I357" t="str">
        <f>A357 &amp;";" &amp; B357 &amp; ";" &amp; C357  &amp; ";" &amp; D357  &amp; ";" &amp; E357  &amp; ";" &amp; G357</f>
        <v>CREUSA LIMA;5002;PSOL;;303;eliminado</v>
      </c>
    </row>
    <row r="358" spans="1:9">
      <c r="A358" t="s">
        <v>953</v>
      </c>
      <c r="B358">
        <v>5063</v>
      </c>
      <c r="C358" t="s">
        <v>49</v>
      </c>
      <c r="E358">
        <v>303</v>
      </c>
      <c r="F358" t="s">
        <v>660</v>
      </c>
      <c r="G358" t="s">
        <v>1290</v>
      </c>
      <c r="I358" t="str">
        <f>A358 &amp;";" &amp; B358 &amp; ";" &amp; C358  &amp; ";" &amp; D358  &amp; ";" &amp; E358  &amp; ";" &amp; G358</f>
        <v>EDSON MACIEL;5063;PSOL;;303;eliminado</v>
      </c>
    </row>
    <row r="359" spans="1:9">
      <c r="A359" t="s">
        <v>951</v>
      </c>
      <c r="B359">
        <v>3601</v>
      </c>
      <c r="C359" t="s">
        <v>209</v>
      </c>
      <c r="E359">
        <v>304</v>
      </c>
      <c r="F359" t="s">
        <v>660</v>
      </c>
      <c r="G359" t="s">
        <v>1290</v>
      </c>
      <c r="I359" t="str">
        <f>A359 &amp;";" &amp; B359 &amp; ";" &amp; C359  &amp; ";" &amp; D359  &amp; ";" &amp; E359  &amp; ";" &amp; G359</f>
        <v>ANGELA DO JUDICIARIO;3601;PTC;;304;eliminado</v>
      </c>
    </row>
    <row r="360" spans="1:9">
      <c r="A360" t="s">
        <v>950</v>
      </c>
      <c r="B360">
        <v>1499</v>
      </c>
      <c r="C360" t="s">
        <v>46</v>
      </c>
      <c r="E360">
        <v>305</v>
      </c>
      <c r="F360" t="s">
        <v>660</v>
      </c>
      <c r="G360" t="s">
        <v>1290</v>
      </c>
      <c r="I360" t="str">
        <f>A360 &amp;";" &amp; B360 &amp; ";" &amp; C360  &amp; ";" &amp; D360  &amp; ";" &amp; E360  &amp; ";" &amp; G360</f>
        <v>CUCA BECKER;1499;PTB;;305;eliminado</v>
      </c>
    </row>
    <row r="361" spans="1:9">
      <c r="A361" t="s">
        <v>949</v>
      </c>
      <c r="B361">
        <v>3314</v>
      </c>
      <c r="C361" t="s">
        <v>258</v>
      </c>
      <c r="E361">
        <v>308</v>
      </c>
      <c r="F361" t="s">
        <v>660</v>
      </c>
      <c r="G361" t="s">
        <v>1290</v>
      </c>
      <c r="I361" t="str">
        <f>A361 &amp;";" &amp; B361 &amp; ";" &amp; C361  &amp; ";" &amp; D361  &amp; ";" &amp; E361  &amp; ";" &amp; G361</f>
        <v>GILMAR XAVIER;3314;PMN;;308;eliminado</v>
      </c>
    </row>
    <row r="362" spans="1:9">
      <c r="A362" t="s">
        <v>948</v>
      </c>
      <c r="B362">
        <v>4061</v>
      </c>
      <c r="C362" t="s">
        <v>14</v>
      </c>
      <c r="D362" t="s">
        <v>15</v>
      </c>
      <c r="E362">
        <v>309</v>
      </c>
      <c r="F362" t="s">
        <v>660</v>
      </c>
      <c r="G362" t="s">
        <v>1290</v>
      </c>
      <c r="I362" t="str">
        <f>A362 &amp;";" &amp; B362 &amp; ";" &amp; C362  &amp; ";" &amp; D362  &amp; ";" &amp; E362  &amp; ";" &amp; G362</f>
        <v>RAMIRO;4061;PSB;PSL / PSB;309;eliminado</v>
      </c>
    </row>
    <row r="363" spans="1:9">
      <c r="A363" t="s">
        <v>947</v>
      </c>
      <c r="B363">
        <v>3635</v>
      </c>
      <c r="C363" t="s">
        <v>209</v>
      </c>
      <c r="E363">
        <v>312</v>
      </c>
      <c r="F363" t="s">
        <v>660</v>
      </c>
      <c r="G363" t="s">
        <v>1290</v>
      </c>
      <c r="I363" t="str">
        <f>A363 &amp;";" &amp; B363 &amp; ";" &amp; C363  &amp; ";" &amp; D363  &amp; ";" &amp; E363  &amp; ";" &amp; G363</f>
        <v>SIRLEIVA OLIVEIRA;3635;PTC;;312;eliminado</v>
      </c>
    </row>
    <row r="364" spans="1:9">
      <c r="A364" t="s">
        <v>944</v>
      </c>
      <c r="B364">
        <v>5049</v>
      </c>
      <c r="C364" t="s">
        <v>49</v>
      </c>
      <c r="E364">
        <v>313</v>
      </c>
      <c r="F364" t="s">
        <v>660</v>
      </c>
      <c r="G364" t="s">
        <v>1290</v>
      </c>
      <c r="I364" t="str">
        <f>A364 &amp;";" &amp; B364 &amp; ";" &amp; C364  &amp; ";" &amp; D364  &amp; ";" &amp; E364  &amp; ";" &amp; G364</f>
        <v>ELISEU SOARES;5049;PSOL;;313;eliminado</v>
      </c>
    </row>
    <row r="365" spans="1:9">
      <c r="A365" t="s">
        <v>945</v>
      </c>
      <c r="B365">
        <v>3398</v>
      </c>
      <c r="C365" t="s">
        <v>258</v>
      </c>
      <c r="E365">
        <v>313</v>
      </c>
      <c r="F365" t="s">
        <v>660</v>
      </c>
      <c r="G365" t="s">
        <v>1290</v>
      </c>
      <c r="I365" t="str">
        <f>A365 &amp;";" &amp; B365 &amp; ";" &amp; C365  &amp; ";" &amp; D365  &amp; ";" &amp; E365  &amp; ";" &amp; G365</f>
        <v>JOAO LOURENCO;3398;PMN;;313;eliminado</v>
      </c>
    </row>
    <row r="366" spans="1:9">
      <c r="A366" t="s">
        <v>946</v>
      </c>
      <c r="B366">
        <v>5098</v>
      </c>
      <c r="C366" t="s">
        <v>49</v>
      </c>
      <c r="E366">
        <v>313</v>
      </c>
      <c r="F366" t="s">
        <v>660</v>
      </c>
      <c r="G366" t="s">
        <v>1290</v>
      </c>
      <c r="I366" t="str">
        <f>A366 &amp;";" &amp; B366 &amp; ";" &amp; C366  &amp; ";" &amp; D366  &amp; ";" &amp; E366  &amp; ";" &amp; G366</f>
        <v>NEIDE REGES;5098;PSOL;;313;eliminado</v>
      </c>
    </row>
    <row r="367" spans="1:9">
      <c r="A367" t="s">
        <v>943</v>
      </c>
      <c r="B367">
        <v>1055</v>
      </c>
      <c r="C367" t="s">
        <v>63</v>
      </c>
      <c r="D367" t="s">
        <v>9</v>
      </c>
      <c r="E367">
        <v>315</v>
      </c>
      <c r="F367" t="s">
        <v>660</v>
      </c>
      <c r="G367" t="s">
        <v>1290</v>
      </c>
      <c r="I367" t="str">
        <f>A367 &amp;";" &amp; B367 &amp; ";" &amp; C367  &amp; ";" &amp; D367  &amp; ";" &amp; E367  &amp; ";" &amp; G367</f>
        <v>PROF. WATASE;1055;PRB;PRB / PT / PR / PC do B / PT do B;315;eliminado</v>
      </c>
    </row>
    <row r="368" spans="1:9">
      <c r="A368" t="s">
        <v>940</v>
      </c>
      <c r="B368">
        <v>1552</v>
      </c>
      <c r="C368" t="s">
        <v>126</v>
      </c>
      <c r="E368">
        <v>316</v>
      </c>
      <c r="F368" t="s">
        <v>660</v>
      </c>
      <c r="G368" t="s">
        <v>1290</v>
      </c>
      <c r="I368" t="str">
        <f>A368 &amp;";" &amp; B368 &amp; ";" &amp; C368  &amp; ";" &amp; D368  &amp; ";" &amp; E368  &amp; ";" &amp; G368</f>
        <v>EMIDIO SANTANA;1552;PMDB;;316;eliminado</v>
      </c>
    </row>
    <row r="369" spans="1:9">
      <c r="A369" t="s">
        <v>941</v>
      </c>
      <c r="B369">
        <v>2069</v>
      </c>
      <c r="C369" t="s">
        <v>40</v>
      </c>
      <c r="D369" t="s">
        <v>41</v>
      </c>
      <c r="E369">
        <v>316</v>
      </c>
      <c r="F369" t="s">
        <v>660</v>
      </c>
      <c r="G369" t="s">
        <v>1290</v>
      </c>
      <c r="I369" t="str">
        <f>A369 &amp;";" &amp; B369 &amp; ";" &amp; C369  &amp; ";" &amp; D369  &amp; ";" &amp; E369  &amp; ";" &amp; G369</f>
        <v>SANDRA KUROKI;2069;PSC;PSC / PHS;316;eliminado</v>
      </c>
    </row>
    <row r="370" spans="1:9">
      <c r="A370" t="s">
        <v>942</v>
      </c>
      <c r="B370">
        <v>5085</v>
      </c>
      <c r="C370" t="s">
        <v>49</v>
      </c>
      <c r="E370">
        <v>316</v>
      </c>
      <c r="F370" t="s">
        <v>660</v>
      </c>
      <c r="G370" t="s">
        <v>1290</v>
      </c>
      <c r="I370" t="str">
        <f>A370 &amp;";" &amp; B370 &amp; ";" &amp; C370  &amp; ";" &amp; D370  &amp; ";" &amp; E370  &amp; ";" &amp; G370</f>
        <v>SERGIO CABEÇA;5085;PSOL;;316;eliminado</v>
      </c>
    </row>
    <row r="371" spans="1:9">
      <c r="A371" t="s">
        <v>939</v>
      </c>
      <c r="B371">
        <v>2833</v>
      </c>
      <c r="C371" t="s">
        <v>702</v>
      </c>
      <c r="D371" t="s">
        <v>229</v>
      </c>
      <c r="E371">
        <v>319</v>
      </c>
      <c r="F371" t="s">
        <v>660</v>
      </c>
      <c r="G371" t="s">
        <v>1290</v>
      </c>
      <c r="I371" t="str">
        <f>A371 &amp;";" &amp; B371 &amp; ";" &amp; C371  &amp; ";" &amp; D371  &amp; ";" &amp; E371  &amp; ";" &amp; G371</f>
        <v>VALDIR MOREIRA;2833;PRTB;PSDC / PRTB / PRP;319;eliminado</v>
      </c>
    </row>
    <row r="372" spans="1:9">
      <c r="A372" t="s">
        <v>937</v>
      </c>
      <c r="B372">
        <v>3649</v>
      </c>
      <c r="C372" t="s">
        <v>209</v>
      </c>
      <c r="E372">
        <v>321</v>
      </c>
      <c r="F372" t="s">
        <v>660</v>
      </c>
      <c r="G372" t="s">
        <v>1290</v>
      </c>
      <c r="I372" t="str">
        <f>A372 &amp;";" &amp; B372 &amp; ";" &amp; C372  &amp; ";" &amp; D372  &amp; ";" &amp; E372  &amp; ";" &amp; G372</f>
        <v>EDUARDO LORENZINI;3649;PTC;;321;eliminado</v>
      </c>
    </row>
    <row r="373" spans="1:9">
      <c r="A373" t="s">
        <v>938</v>
      </c>
      <c r="B373">
        <v>2005</v>
      </c>
      <c r="C373" t="s">
        <v>40</v>
      </c>
      <c r="D373" t="s">
        <v>41</v>
      </c>
      <c r="E373">
        <v>321</v>
      </c>
      <c r="F373" t="s">
        <v>660</v>
      </c>
      <c r="G373" t="s">
        <v>1290</v>
      </c>
      <c r="I373" t="str">
        <f>A373 &amp;";" &amp; B373 &amp; ";" &amp; C373  &amp; ";" &amp; D373  &amp; ";" &amp; E373  &amp; ";" &amp; G373</f>
        <v>REV. WAGNER MOURA;2005;PSC;PSC / PHS;321;eliminado</v>
      </c>
    </row>
    <row r="374" spans="1:9">
      <c r="A374" t="s">
        <v>936</v>
      </c>
      <c r="B374">
        <v>1973</v>
      </c>
      <c r="C374" t="s">
        <v>344</v>
      </c>
      <c r="E374">
        <v>322</v>
      </c>
      <c r="F374" t="s">
        <v>660</v>
      </c>
      <c r="G374" t="s">
        <v>1290</v>
      </c>
      <c r="I374" t="str">
        <f>A374 &amp;";" &amp; B374 &amp; ";" &amp; C374  &amp; ";" &amp; D374  &amp; ";" &amp; E374  &amp; ";" &amp; G374</f>
        <v>FERNANDO PASSONI;1973;PTN;;322;eliminado</v>
      </c>
    </row>
    <row r="375" spans="1:9">
      <c r="A375" t="s">
        <v>935</v>
      </c>
      <c r="B375">
        <v>1483</v>
      </c>
      <c r="C375" t="s">
        <v>46</v>
      </c>
      <c r="E375">
        <v>323</v>
      </c>
      <c r="F375" t="s">
        <v>660</v>
      </c>
      <c r="G375" t="s">
        <v>1290</v>
      </c>
      <c r="I375" t="str">
        <f>A375 &amp;";" &amp; B375 &amp; ";" &amp; C375  &amp; ";" &amp; D375  &amp; ";" &amp; E375  &amp; ";" &amp; G375</f>
        <v>PROFESSORA FATIMA;1483;PTB;;323;eliminado</v>
      </c>
    </row>
    <row r="376" spans="1:9">
      <c r="A376" t="s">
        <v>934</v>
      </c>
      <c r="B376">
        <v>5016</v>
      </c>
      <c r="C376" t="s">
        <v>49</v>
      </c>
      <c r="E376">
        <v>325</v>
      </c>
      <c r="F376" t="s">
        <v>660</v>
      </c>
      <c r="G376" t="s">
        <v>1290</v>
      </c>
      <c r="I376" t="str">
        <f>A376 &amp;";" &amp; B376 &amp; ";" &amp; C376  &amp; ";" &amp; D376  &amp; ";" &amp; E376  &amp; ";" &amp; G376</f>
        <v>PROFESSOR ROBERTO CARLOS;5016;PSOL;;325;eliminado</v>
      </c>
    </row>
    <row r="377" spans="1:9">
      <c r="A377" t="s">
        <v>933</v>
      </c>
      <c r="B377">
        <v>3654</v>
      </c>
      <c r="C377" t="s">
        <v>209</v>
      </c>
      <c r="E377">
        <v>327</v>
      </c>
      <c r="F377" t="s">
        <v>660</v>
      </c>
      <c r="G377" t="s">
        <v>1290</v>
      </c>
      <c r="I377" t="str">
        <f>A377 &amp;";" &amp; B377 &amp; ";" &amp; C377  &amp; ";" &amp; D377  &amp; ";" &amp; E377  &amp; ";" &amp; G377</f>
        <v>JOSÉ HORTA;3654;PTC;;327;eliminado</v>
      </c>
    </row>
    <row r="378" spans="1:9">
      <c r="A378" t="s">
        <v>932</v>
      </c>
      <c r="B378">
        <v>3673</v>
      </c>
      <c r="C378" t="s">
        <v>209</v>
      </c>
      <c r="E378">
        <v>328</v>
      </c>
      <c r="F378" t="s">
        <v>660</v>
      </c>
      <c r="G378" t="s">
        <v>1290</v>
      </c>
      <c r="I378" t="str">
        <f>A378 &amp;";" &amp; B378 &amp; ";" &amp; C378  &amp; ";" &amp; D378  &amp; ";" &amp; E378  &amp; ";" &amp; G378</f>
        <v>MARCUS VINICIUS;3673;PTC;;328;eliminado</v>
      </c>
    </row>
    <row r="379" spans="1:9">
      <c r="A379" t="s">
        <v>930</v>
      </c>
      <c r="B379">
        <v>3620</v>
      </c>
      <c r="C379" t="s">
        <v>209</v>
      </c>
      <c r="E379">
        <v>329</v>
      </c>
      <c r="F379" t="s">
        <v>660</v>
      </c>
      <c r="G379" t="s">
        <v>1290</v>
      </c>
      <c r="I379" t="str">
        <f>A379 &amp;";" &amp; B379 &amp; ";" &amp; C379  &amp; ";" &amp; D379  &amp; ";" &amp; E379  &amp; ";" &amp; G379</f>
        <v>CIRÇO;3620;PTC;;329;eliminado</v>
      </c>
    </row>
    <row r="380" spans="1:9">
      <c r="A380" t="s">
        <v>931</v>
      </c>
      <c r="B380">
        <v>5045</v>
      </c>
      <c r="C380" t="s">
        <v>49</v>
      </c>
      <c r="E380">
        <v>329</v>
      </c>
      <c r="F380" t="s">
        <v>660</v>
      </c>
      <c r="G380" t="s">
        <v>1290</v>
      </c>
      <c r="I380" t="str">
        <f>A380 &amp;";" &amp; B380 &amp; ";" &amp; C380  &amp; ";" &amp; D380  &amp; ";" &amp; E380  &amp; ";" &amp; G380</f>
        <v>OSMAR VILELA;5045;PSOL;;329;eliminado</v>
      </c>
    </row>
    <row r="381" spans="1:9">
      <c r="A381" t="s">
        <v>928</v>
      </c>
      <c r="B381">
        <v>3334</v>
      </c>
      <c r="C381" t="s">
        <v>258</v>
      </c>
      <c r="E381">
        <v>332</v>
      </c>
      <c r="F381" t="s">
        <v>660</v>
      </c>
      <c r="G381" t="s">
        <v>1290</v>
      </c>
      <c r="I381" t="str">
        <f>A381 &amp;";" &amp; B381 &amp; ";" &amp; C381  &amp; ";" &amp; D381  &amp; ";" &amp; E381  &amp; ";" &amp; G381</f>
        <v>ANA CATTAN;3334;PMN;;332;eliminado</v>
      </c>
    </row>
    <row r="382" spans="1:9">
      <c r="A382" t="s">
        <v>929</v>
      </c>
      <c r="B382">
        <v>1166</v>
      </c>
      <c r="C382" t="s">
        <v>68</v>
      </c>
      <c r="E382">
        <v>332</v>
      </c>
      <c r="F382" t="s">
        <v>660</v>
      </c>
      <c r="G382" t="s">
        <v>1290</v>
      </c>
      <c r="I382" t="str">
        <f>A382 &amp;";" &amp; B382 &amp; ";" &amp; C382  &amp; ";" &amp; D382  &amp; ";" &amp; E382  &amp; ";" &amp; G382</f>
        <v>SILVIA MARIA;1166;PP;;332;eliminado</v>
      </c>
    </row>
    <row r="383" spans="1:9">
      <c r="A383" t="s">
        <v>927</v>
      </c>
      <c r="B383">
        <v>1583</v>
      </c>
      <c r="C383" t="s">
        <v>126</v>
      </c>
      <c r="E383">
        <v>335</v>
      </c>
      <c r="F383" t="s">
        <v>660</v>
      </c>
      <c r="G383" t="s">
        <v>1290</v>
      </c>
      <c r="I383" t="str">
        <f>A383 &amp;";" &amp; B383 &amp; ";" &amp; C383  &amp; ";" &amp; D383  &amp; ";" &amp; E383  &amp; ";" &amp; G383</f>
        <v>A. TRIUNFO AVELLAR;1583;PMDB;;335;eliminado</v>
      </c>
    </row>
    <row r="384" spans="1:9">
      <c r="A384" t="s">
        <v>924</v>
      </c>
      <c r="B384">
        <v>1910</v>
      </c>
      <c r="C384" t="s">
        <v>344</v>
      </c>
      <c r="E384">
        <v>337</v>
      </c>
      <c r="F384" t="s">
        <v>660</v>
      </c>
      <c r="G384" t="s">
        <v>1290</v>
      </c>
      <c r="I384" t="str">
        <f>A384 &amp;";" &amp; B384 &amp; ";" &amp; C384  &amp; ";" &amp; D384  &amp; ";" &amp; E384  &amp; ";" &amp; G384</f>
        <v>ANDRÉ GAETTA;1910;PTN;;337;eliminado</v>
      </c>
    </row>
    <row r="385" spans="1:9">
      <c r="A385" t="s">
        <v>925</v>
      </c>
      <c r="B385">
        <v>1565</v>
      </c>
      <c r="C385" t="s">
        <v>126</v>
      </c>
      <c r="E385">
        <v>337</v>
      </c>
      <c r="F385" t="s">
        <v>660</v>
      </c>
      <c r="G385" t="s">
        <v>1290</v>
      </c>
      <c r="I385" t="str">
        <f>A385 &amp;";" &amp; B385 &amp; ";" &amp; C385  &amp; ";" &amp; D385  &amp; ";" &amp; E385  &amp; ";" &amp; G385</f>
        <v>JB SILVA;1565;PMDB;;337;eliminado</v>
      </c>
    </row>
    <row r="386" spans="1:9">
      <c r="A386" t="s">
        <v>926</v>
      </c>
      <c r="B386">
        <v>5051</v>
      </c>
      <c r="C386" t="s">
        <v>49</v>
      </c>
      <c r="E386">
        <v>337</v>
      </c>
      <c r="F386" t="s">
        <v>660</v>
      </c>
      <c r="G386" t="s">
        <v>1290</v>
      </c>
      <c r="I386" t="str">
        <f>A386 &amp;";" &amp; B386 &amp; ";" &amp; C386  &amp; ";" &amp; D386  &amp; ";" &amp; E386  &amp; ";" &amp; G386</f>
        <v>VALDEMAR VALENTIN;5051;PSOL;;337;eliminado</v>
      </c>
    </row>
    <row r="387" spans="1:9">
      <c r="A387" t="s">
        <v>466</v>
      </c>
      <c r="B387">
        <v>1278</v>
      </c>
      <c r="C387" t="s">
        <v>22</v>
      </c>
      <c r="E387">
        <v>338</v>
      </c>
      <c r="F387" t="s">
        <v>422</v>
      </c>
      <c r="G387" t="s">
        <v>1290</v>
      </c>
      <c r="I387" t="str">
        <f>A387 &amp;";" &amp; B387 &amp; ";" &amp; C387  &amp; ";" &amp; D387  &amp; ";" &amp; E387  &amp; ";" &amp; G387</f>
        <v>JOSUE TOPA TUDO;1278;PDT;;338;eliminado</v>
      </c>
    </row>
    <row r="388" spans="1:9">
      <c r="A388" t="s">
        <v>923</v>
      </c>
      <c r="B388">
        <v>4309</v>
      </c>
      <c r="C388" t="s">
        <v>131</v>
      </c>
      <c r="E388">
        <v>343</v>
      </c>
      <c r="F388" t="s">
        <v>660</v>
      </c>
      <c r="G388" t="s">
        <v>1290</v>
      </c>
      <c r="I388" t="str">
        <f>A388 &amp;";" &amp; B388 &amp; ";" &amp; C388  &amp; ";" &amp; D388  &amp; ";" &amp; E388  &amp; ";" &amp; G388</f>
        <v>ELIANE BOSIO;4309;PV;;343;eliminado</v>
      </c>
    </row>
    <row r="389" spans="1:9">
      <c r="A389" t="s">
        <v>922</v>
      </c>
      <c r="B389">
        <v>3182</v>
      </c>
      <c r="C389" t="s">
        <v>313</v>
      </c>
      <c r="D389" t="s">
        <v>41</v>
      </c>
      <c r="E389">
        <v>347</v>
      </c>
      <c r="F389" t="s">
        <v>660</v>
      </c>
      <c r="G389" t="s">
        <v>1290</v>
      </c>
      <c r="I389" t="str">
        <f>A389 &amp;";" &amp; B389 &amp; ";" &amp; C389  &amp; ";" &amp; D389  &amp; ";" &amp; E389  &amp; ";" &amp; G389</f>
        <v>DIAS DO TOLDO;3182;PHS;PSC / PHS;347;eliminado</v>
      </c>
    </row>
    <row r="390" spans="1:9">
      <c r="A390" t="s">
        <v>921</v>
      </c>
      <c r="B390">
        <v>4053</v>
      </c>
      <c r="C390" t="s">
        <v>14</v>
      </c>
      <c r="D390" t="s">
        <v>15</v>
      </c>
      <c r="E390">
        <v>348</v>
      </c>
      <c r="F390" t="s">
        <v>660</v>
      </c>
      <c r="G390" t="s">
        <v>1290</v>
      </c>
      <c r="I390" t="str">
        <f>A390 &amp;";" &amp; B390 &amp; ";" &amp; C390  &amp; ";" &amp; D390  &amp; ";" &amp; E390  &amp; ";" &amp; G390</f>
        <v>SANTO PETRONI;4053;PSB;PSL / PSB;348;eliminado</v>
      </c>
    </row>
    <row r="391" spans="1:9">
      <c r="A391" t="s">
        <v>920</v>
      </c>
      <c r="B391">
        <v>5082</v>
      </c>
      <c r="C391" t="s">
        <v>49</v>
      </c>
      <c r="E391">
        <v>349</v>
      </c>
      <c r="F391" t="s">
        <v>660</v>
      </c>
      <c r="G391" t="s">
        <v>1290</v>
      </c>
      <c r="I391" t="str">
        <f>A391 &amp;";" &amp; B391 &amp; ";" &amp; C391  &amp; ";" &amp; D391  &amp; ";" &amp; E391  &amp; ";" &amp; G391</f>
        <v>ZENI;5082;PSOL;;349;eliminado</v>
      </c>
    </row>
    <row r="392" spans="1:9">
      <c r="A392" t="s">
        <v>919</v>
      </c>
      <c r="B392">
        <v>3659</v>
      </c>
      <c r="C392" t="s">
        <v>209</v>
      </c>
      <c r="E392">
        <v>350</v>
      </c>
      <c r="F392" t="s">
        <v>660</v>
      </c>
      <c r="G392" t="s">
        <v>1290</v>
      </c>
      <c r="I392" t="str">
        <f>A392 &amp;";" &amp; B392 &amp; ";" &amp; C392  &amp; ";" &amp; D392  &amp; ";" &amp; E392  &amp; ";" &amp; G392</f>
        <v>HELENA ALONSO;3659;PTC;;350;eliminado</v>
      </c>
    </row>
    <row r="393" spans="1:9">
      <c r="A393" t="s">
        <v>918</v>
      </c>
      <c r="B393">
        <v>3315</v>
      </c>
      <c r="C393" t="s">
        <v>258</v>
      </c>
      <c r="E393">
        <v>353</v>
      </c>
      <c r="F393" t="s">
        <v>660</v>
      </c>
      <c r="G393" t="s">
        <v>1290</v>
      </c>
      <c r="I393" t="str">
        <f>A393 &amp;";" &amp; B393 &amp; ";" &amp; C393  &amp; ";" &amp; D393  &amp; ";" &amp; E393  &amp; ";" &amp; G393</f>
        <v>ANTONIO SEVERINO;3315;PMN;;353;eliminado</v>
      </c>
    </row>
    <row r="394" spans="1:9">
      <c r="A394" t="s">
        <v>914</v>
      </c>
      <c r="B394">
        <v>2730</v>
      </c>
      <c r="C394" t="s">
        <v>507</v>
      </c>
      <c r="D394" t="s">
        <v>229</v>
      </c>
      <c r="E394">
        <v>355</v>
      </c>
      <c r="F394" t="s">
        <v>660</v>
      </c>
      <c r="G394" t="s">
        <v>1290</v>
      </c>
      <c r="I394" t="str">
        <f>A394 &amp;";" &amp; B394 &amp; ";" &amp; C394  &amp; ";" &amp; D394  &amp; ";" &amp; E394  &amp; ";" &amp; G394</f>
        <v>ANGELO COIADO;2730;PSDC;PSDC / PRTB / PRP;355;eliminado</v>
      </c>
    </row>
    <row r="395" spans="1:9">
      <c r="A395" t="s">
        <v>915</v>
      </c>
      <c r="B395">
        <v>1713</v>
      </c>
      <c r="C395" t="s">
        <v>290</v>
      </c>
      <c r="D395" t="s">
        <v>15</v>
      </c>
      <c r="E395">
        <v>355</v>
      </c>
      <c r="F395" t="s">
        <v>660</v>
      </c>
      <c r="G395" t="s">
        <v>1290</v>
      </c>
      <c r="I395" t="str">
        <f>A395 &amp;";" &amp; B395 &amp; ";" &amp; C395  &amp; ";" &amp; D395  &amp; ";" &amp; E395  &amp; ";" &amp; G395</f>
        <v>PROFESSOR MIGUEL;1713;PSL;PSL / PSB;355;eliminado</v>
      </c>
    </row>
    <row r="396" spans="1:9">
      <c r="A396" t="s">
        <v>916</v>
      </c>
      <c r="B396">
        <v>3178</v>
      </c>
      <c r="C396" t="s">
        <v>313</v>
      </c>
      <c r="D396" t="s">
        <v>41</v>
      </c>
      <c r="E396">
        <v>355</v>
      </c>
      <c r="F396" t="s">
        <v>660</v>
      </c>
      <c r="G396" t="s">
        <v>1290</v>
      </c>
      <c r="I396" t="str">
        <f>A396 &amp;";" &amp; B396 &amp; ";" &amp; C396  &amp; ";" &amp; D396  &amp; ";" &amp; E396  &amp; ";" &amp; G396</f>
        <v>PROFESSOR RODRIGO;3178;PHS;PSC / PHS;355;eliminado</v>
      </c>
    </row>
    <row r="397" spans="1:9">
      <c r="A397" t="s">
        <v>917</v>
      </c>
      <c r="B397">
        <v>2720</v>
      </c>
      <c r="C397" t="s">
        <v>507</v>
      </c>
      <c r="D397" t="s">
        <v>229</v>
      </c>
      <c r="E397">
        <v>355</v>
      </c>
      <c r="F397" t="s">
        <v>660</v>
      </c>
      <c r="G397" t="s">
        <v>1290</v>
      </c>
      <c r="I397" t="str">
        <f>A397 &amp;";" &amp; B397 &amp; ";" &amp; C397  &amp; ";" &amp; D397  &amp; ";" &amp; E397  &amp; ";" &amp; G397</f>
        <v>PROFESSORA LEONICE;2720;PSDC;PSDC / PRTB / PRP;355;eliminado</v>
      </c>
    </row>
    <row r="398" spans="1:9">
      <c r="A398" t="s">
        <v>913</v>
      </c>
      <c r="B398">
        <v>3199</v>
      </c>
      <c r="C398" t="s">
        <v>313</v>
      </c>
      <c r="D398" t="s">
        <v>41</v>
      </c>
      <c r="E398">
        <v>356</v>
      </c>
      <c r="F398" t="s">
        <v>660</v>
      </c>
      <c r="G398" t="s">
        <v>1290</v>
      </c>
      <c r="I398" t="str">
        <f>A398 &amp;";" &amp; B398 &amp; ";" &amp; C398  &amp; ";" &amp; D398  &amp; ";" &amp; E398  &amp; ";" &amp; G398</f>
        <v>JOSE DE SOUSA;3199;PHS;PSC / PHS;356;eliminado</v>
      </c>
    </row>
    <row r="399" spans="1:9">
      <c r="A399" t="s">
        <v>911</v>
      </c>
      <c r="B399">
        <v>3117</v>
      </c>
      <c r="C399" t="s">
        <v>313</v>
      </c>
      <c r="D399" t="s">
        <v>41</v>
      </c>
      <c r="E399">
        <v>360</v>
      </c>
      <c r="F399" t="s">
        <v>660</v>
      </c>
      <c r="G399" t="s">
        <v>1290</v>
      </c>
      <c r="I399" t="str">
        <f>A399 &amp;";" &amp; B399 &amp; ";" &amp; C399  &amp; ";" &amp; D399  &amp; ";" &amp; E399  &amp; ";" &amp; G399</f>
        <v>MARQUINHO GUERRA;3117;PHS;PSC / PHS;360;eliminado</v>
      </c>
    </row>
    <row r="400" spans="1:9">
      <c r="A400" t="s">
        <v>912</v>
      </c>
      <c r="B400">
        <v>1936</v>
      </c>
      <c r="C400" t="s">
        <v>344</v>
      </c>
      <c r="E400">
        <v>360</v>
      </c>
      <c r="F400" t="s">
        <v>660</v>
      </c>
      <c r="G400" t="s">
        <v>1290</v>
      </c>
      <c r="I400" t="str">
        <f>A400 &amp;";" &amp; B400 &amp; ";" &amp; C400  &amp; ";" &amp; D400  &amp; ";" &amp; E400  &amp; ";" &amp; G400</f>
        <v>TETRANETO DO ZUMBI DOS PALMARE;1936;PTN;;360;eliminado</v>
      </c>
    </row>
    <row r="401" spans="1:9">
      <c r="A401" t="s">
        <v>910</v>
      </c>
      <c r="B401">
        <v>1496</v>
      </c>
      <c r="C401" t="s">
        <v>46</v>
      </c>
      <c r="E401">
        <v>364</v>
      </c>
      <c r="F401" t="s">
        <v>660</v>
      </c>
      <c r="G401" t="s">
        <v>1290</v>
      </c>
      <c r="I401" t="str">
        <f>A401 &amp;";" &amp; B401 &amp; ";" &amp; C401  &amp; ";" &amp; D401  &amp; ";" &amp; E401  &amp; ";" &amp; G401</f>
        <v>WALTER TEODORO / ASP;1496;PTB;;364;eliminado</v>
      </c>
    </row>
    <row r="402" spans="1:9">
      <c r="A402" t="s">
        <v>909</v>
      </c>
      <c r="B402">
        <v>4317</v>
      </c>
      <c r="C402" t="s">
        <v>131</v>
      </c>
      <c r="E402">
        <v>365</v>
      </c>
      <c r="F402" t="s">
        <v>660</v>
      </c>
      <c r="G402" t="s">
        <v>1290</v>
      </c>
      <c r="I402" t="str">
        <f>A402 &amp;";" &amp; B402 &amp; ";" &amp; C402  &amp; ";" &amp; D402  &amp; ";" &amp; E402  &amp; ";" &amp; G402</f>
        <v>PESSEGATTI;4317;PV;;365;eliminado</v>
      </c>
    </row>
    <row r="403" spans="1:9">
      <c r="A403" t="s">
        <v>908</v>
      </c>
      <c r="B403">
        <v>5028</v>
      </c>
      <c r="C403" t="s">
        <v>49</v>
      </c>
      <c r="E403">
        <v>367</v>
      </c>
      <c r="F403" t="s">
        <v>660</v>
      </c>
      <c r="G403" t="s">
        <v>1290</v>
      </c>
      <c r="I403" t="str">
        <f>A403 &amp;";" &amp; B403 &amp; ";" &amp; C403  &amp; ";" &amp; D403  &amp; ";" &amp; E403  &amp; ";" &amp; G403</f>
        <v>FAUSTO NETO;5028;PSOL;;367;eliminado</v>
      </c>
    </row>
    <row r="404" spans="1:9">
      <c r="A404" t="s">
        <v>907</v>
      </c>
      <c r="B404">
        <v>1439</v>
      </c>
      <c r="C404" t="s">
        <v>46</v>
      </c>
      <c r="E404">
        <v>369</v>
      </c>
      <c r="F404" t="s">
        <v>660</v>
      </c>
      <c r="G404" t="s">
        <v>1290</v>
      </c>
      <c r="I404" t="str">
        <f>A404 &amp;";" &amp; B404 &amp; ";" &amp; C404  &amp; ";" &amp; D404  &amp; ";" &amp; E404  &amp; ";" &amp; G404</f>
        <v>AUREA RODRIGUES;1439;PTB;;369;eliminado</v>
      </c>
    </row>
    <row r="405" spans="1:9">
      <c r="A405" t="s">
        <v>906</v>
      </c>
      <c r="B405">
        <v>4488</v>
      </c>
      <c r="C405" t="s">
        <v>228</v>
      </c>
      <c r="D405" t="s">
        <v>229</v>
      </c>
      <c r="E405">
        <v>370</v>
      </c>
      <c r="F405" t="s">
        <v>660</v>
      </c>
      <c r="G405" t="s">
        <v>1290</v>
      </c>
      <c r="I405" t="str">
        <f>A405 &amp;";" &amp; B405 &amp; ";" &amp; C405  &amp; ";" &amp; D405  &amp; ";" &amp; E405  &amp; ";" &amp; G405</f>
        <v>PAULO FERREIRA;4488;PRP;PSDC / PRTB / PRP;370;eliminado</v>
      </c>
    </row>
    <row r="406" spans="1:9">
      <c r="A406" t="s">
        <v>904</v>
      </c>
      <c r="B406">
        <v>1561</v>
      </c>
      <c r="C406" t="s">
        <v>126</v>
      </c>
      <c r="E406">
        <v>372</v>
      </c>
      <c r="F406" t="s">
        <v>660</v>
      </c>
      <c r="G406" t="s">
        <v>1290</v>
      </c>
      <c r="I406" t="str">
        <f>A406 &amp;";" &amp; B406 &amp; ";" &amp; C406  &amp; ";" &amp; D406  &amp; ";" &amp; E406  &amp; ";" &amp; G406</f>
        <v>JOSÉ RICARDO;1561;PMDB;;372;eliminado</v>
      </c>
    </row>
    <row r="407" spans="1:9">
      <c r="A407" t="s">
        <v>905</v>
      </c>
      <c r="B407">
        <v>2722</v>
      </c>
      <c r="C407" t="s">
        <v>507</v>
      </c>
      <c r="D407" t="s">
        <v>229</v>
      </c>
      <c r="E407">
        <v>372</v>
      </c>
      <c r="F407" t="s">
        <v>660</v>
      </c>
      <c r="G407" t="s">
        <v>1290</v>
      </c>
      <c r="I407" t="str">
        <f>A407 &amp;";" &amp; B407 &amp; ";" &amp; C407  &amp; ";" &amp; D407  &amp; ";" &amp; E407  &amp; ";" &amp; G407</f>
        <v>LABATTI;2722;PSDC;PSDC / PRTB / PRP;372;eliminado</v>
      </c>
    </row>
    <row r="408" spans="1:9">
      <c r="A408" t="s">
        <v>902</v>
      </c>
      <c r="B408">
        <v>2775</v>
      </c>
      <c r="C408" t="s">
        <v>507</v>
      </c>
      <c r="D408" t="s">
        <v>229</v>
      </c>
      <c r="E408">
        <v>374</v>
      </c>
      <c r="F408" t="s">
        <v>660</v>
      </c>
      <c r="G408" t="s">
        <v>1290</v>
      </c>
      <c r="I408" t="str">
        <f>A408 &amp;";" &amp; B408 &amp; ";" &amp; C408  &amp; ";" &amp; D408  &amp; ";" &amp; E408  &amp; ";" &amp; G408</f>
        <v>APOSTOLOS GREGO;2775;PSDC;PSDC / PRTB / PRP;374;eliminado</v>
      </c>
    </row>
    <row r="409" spans="1:9">
      <c r="A409" t="s">
        <v>903</v>
      </c>
      <c r="B409">
        <v>3624</v>
      </c>
      <c r="C409" t="s">
        <v>209</v>
      </c>
      <c r="E409">
        <v>374</v>
      </c>
      <c r="F409" t="s">
        <v>660</v>
      </c>
      <c r="G409" t="s">
        <v>1290</v>
      </c>
      <c r="I409" t="str">
        <f>A409 &amp;";" &amp; B409 &amp; ";" &amp; C409  &amp; ";" &amp; D409  &amp; ";" &amp; E409  &amp; ";" &amp; G409</f>
        <v>PROFESSOR SAULO PONTES;3624;PTC;;374;eliminado</v>
      </c>
    </row>
    <row r="410" spans="1:9">
      <c r="A410" t="s">
        <v>901</v>
      </c>
      <c r="B410">
        <v>3668</v>
      </c>
      <c r="C410" t="s">
        <v>209</v>
      </c>
      <c r="E410">
        <v>375</v>
      </c>
      <c r="F410" t="s">
        <v>660</v>
      </c>
      <c r="G410" t="s">
        <v>1290</v>
      </c>
      <c r="I410" t="str">
        <f>A410 &amp;";" &amp; B410 &amp; ";" &amp; C410  &amp; ";" &amp; D410  &amp; ";" &amp; E410  &amp; ";" &amp; G410</f>
        <v>JOE;3668;PTC;;375;eliminado</v>
      </c>
    </row>
    <row r="411" spans="1:9">
      <c r="A411" t="s">
        <v>900</v>
      </c>
      <c r="B411">
        <v>1984</v>
      </c>
      <c r="C411" t="s">
        <v>344</v>
      </c>
      <c r="E411">
        <v>376</v>
      </c>
      <c r="F411" t="s">
        <v>660</v>
      </c>
      <c r="G411" t="s">
        <v>1290</v>
      </c>
      <c r="I411" t="str">
        <f>A411 &amp;";" &amp; B411 &amp; ";" &amp; C411  &amp; ";" &amp; D411  &amp; ";" &amp; E411  &amp; ";" &amp; G411</f>
        <v>JOSÉ LEME;1984;PTN;;376;eliminado</v>
      </c>
    </row>
    <row r="412" spans="1:9">
      <c r="A412" t="s">
        <v>899</v>
      </c>
      <c r="B412">
        <v>1492</v>
      </c>
      <c r="C412" t="s">
        <v>46</v>
      </c>
      <c r="E412">
        <v>377</v>
      </c>
      <c r="F412" t="s">
        <v>660</v>
      </c>
      <c r="G412" t="s">
        <v>1290</v>
      </c>
      <c r="I412" t="str">
        <f>A412 &amp;";" &amp; B412 &amp; ";" &amp; C412  &amp; ";" &amp; D412  &amp; ";" &amp; E412  &amp; ";" &amp; G412</f>
        <v>NICE DA CHINELA;1492;PTB;;377;eliminado</v>
      </c>
    </row>
    <row r="413" spans="1:9">
      <c r="A413" t="s">
        <v>898</v>
      </c>
      <c r="B413">
        <v>4039</v>
      </c>
      <c r="C413" t="s">
        <v>14</v>
      </c>
      <c r="D413" t="s">
        <v>15</v>
      </c>
      <c r="E413">
        <v>381</v>
      </c>
      <c r="F413" t="s">
        <v>660</v>
      </c>
      <c r="G413" t="s">
        <v>1290</v>
      </c>
      <c r="I413" t="str">
        <f>A413 &amp;";" &amp; B413 &amp; ";" &amp; C413  &amp; ";" &amp; D413  &amp; ";" &amp; E413  &amp; ";" &amp; G413</f>
        <v>TATI ESPONTONE;4039;PSB;PSL / PSB;381;eliminado</v>
      </c>
    </row>
    <row r="414" spans="1:9">
      <c r="A414" t="s">
        <v>897</v>
      </c>
      <c r="B414">
        <v>3652</v>
      </c>
      <c r="C414" t="s">
        <v>209</v>
      </c>
      <c r="E414">
        <v>382</v>
      </c>
      <c r="F414" t="s">
        <v>660</v>
      </c>
      <c r="G414" t="s">
        <v>1290</v>
      </c>
      <c r="I414" t="str">
        <f>A414 &amp;";" &amp; B414 &amp; ";" &amp; C414  &amp; ";" &amp; D414  &amp; ";" &amp; E414  &amp; ";" &amp; G414</f>
        <v>ANDERSON VALENTE;3652;PTC;;382;eliminado</v>
      </c>
    </row>
    <row r="415" spans="1:9">
      <c r="A415" t="s">
        <v>896</v>
      </c>
      <c r="B415">
        <v>5061</v>
      </c>
      <c r="C415" t="s">
        <v>49</v>
      </c>
      <c r="E415">
        <v>383</v>
      </c>
      <c r="F415" t="s">
        <v>660</v>
      </c>
      <c r="G415" t="s">
        <v>1290</v>
      </c>
      <c r="I415" t="str">
        <f>A415 &amp;";" &amp; B415 &amp; ";" &amp; C415  &amp; ";" &amp; D415  &amp; ";" &amp; E415  &amp; ";" &amp; G415</f>
        <v>PROFESSORA RITA;5061;PSOL;;383;eliminado</v>
      </c>
    </row>
    <row r="416" spans="1:9">
      <c r="A416" t="s">
        <v>895</v>
      </c>
      <c r="B416">
        <v>4049</v>
      </c>
      <c r="C416" t="s">
        <v>14</v>
      </c>
      <c r="D416" t="s">
        <v>15</v>
      </c>
      <c r="E416">
        <v>384</v>
      </c>
      <c r="F416" t="s">
        <v>660</v>
      </c>
      <c r="G416" t="s">
        <v>1290</v>
      </c>
      <c r="I416" t="str">
        <f>A416 &amp;";" &amp; B416 &amp; ";" &amp; C416  &amp; ";" &amp; D416  &amp; ";" &amp; E416  &amp; ";" &amp; G416</f>
        <v>CARMEM FRANCO;4049;PSB;PSL / PSB;384;eliminado</v>
      </c>
    </row>
    <row r="417" spans="1:9">
      <c r="A417" t="s">
        <v>894</v>
      </c>
      <c r="B417">
        <v>1309</v>
      </c>
      <c r="C417" t="s">
        <v>25</v>
      </c>
      <c r="D417" t="s">
        <v>9</v>
      </c>
      <c r="E417">
        <v>386</v>
      </c>
      <c r="F417" t="s">
        <v>660</v>
      </c>
      <c r="G417" t="s">
        <v>1290</v>
      </c>
      <c r="I417" t="str">
        <f>A417 &amp;";" &amp; B417 &amp; ";" &amp; C417  &amp; ";" &amp; D417  &amp; ";" &amp; E417  &amp; ";" &amp; G417</f>
        <v>GERALDINHO O ILUMINADO;1309;PT;PRB / PT / PR / PC do B / PT do B;386;eliminado</v>
      </c>
    </row>
    <row r="418" spans="1:9">
      <c r="A418" t="s">
        <v>893</v>
      </c>
      <c r="B418">
        <v>3643</v>
      </c>
      <c r="C418" t="s">
        <v>209</v>
      </c>
      <c r="E418">
        <v>390</v>
      </c>
      <c r="F418" t="s">
        <v>660</v>
      </c>
      <c r="G418" t="s">
        <v>1290</v>
      </c>
      <c r="I418" t="str">
        <f>A418 &amp;";" &amp; B418 &amp; ";" &amp; C418  &amp; ";" &amp; D418  &amp; ";" &amp; E418  &amp; ";" &amp; G418</f>
        <v>PROF. CARDY;3643;PTC;;390;eliminado</v>
      </c>
    </row>
    <row r="419" spans="1:9">
      <c r="A419" t="s">
        <v>892</v>
      </c>
      <c r="B419">
        <v>3612</v>
      </c>
      <c r="C419" t="s">
        <v>209</v>
      </c>
      <c r="E419">
        <v>391</v>
      </c>
      <c r="F419" t="s">
        <v>660</v>
      </c>
      <c r="G419" t="s">
        <v>1290</v>
      </c>
      <c r="I419" t="str">
        <f>A419 &amp;";" &amp; B419 &amp; ";" &amp; C419  &amp; ";" &amp; D419  &amp; ";" &amp; E419  &amp; ";" &amp; G419</f>
        <v>DARLEY PISTORI;3612;PTC;;391;eliminado</v>
      </c>
    </row>
    <row r="420" spans="1:9">
      <c r="A420" t="s">
        <v>891</v>
      </c>
      <c r="B420">
        <v>1989</v>
      </c>
      <c r="C420" t="s">
        <v>344</v>
      </c>
      <c r="E420">
        <v>392</v>
      </c>
      <c r="F420" t="s">
        <v>660</v>
      </c>
      <c r="G420" t="s">
        <v>1290</v>
      </c>
      <c r="I420" t="str">
        <f>A420 &amp;";" &amp; B420 &amp; ";" &amp; C420  &amp; ";" &amp; D420  &amp; ";" &amp; E420  &amp; ";" &amp; G420</f>
        <v>MARINALVA;1989;PTN;;392;eliminado</v>
      </c>
    </row>
    <row r="421" spans="1:9">
      <c r="A421" t="s">
        <v>890</v>
      </c>
      <c r="B421">
        <v>1437</v>
      </c>
      <c r="C421" t="s">
        <v>46</v>
      </c>
      <c r="E421">
        <v>393</v>
      </c>
      <c r="F421" t="s">
        <v>660</v>
      </c>
      <c r="G421" t="s">
        <v>1290</v>
      </c>
      <c r="I421" t="str">
        <f>A421 &amp;";" &amp; B421 &amp; ";" &amp; C421  &amp; ";" &amp; D421  &amp; ";" &amp; E421  &amp; ";" &amp; G421</f>
        <v>FRANCISCO MESQUITA;1437;PTB;;393;eliminado</v>
      </c>
    </row>
    <row r="422" spans="1:9">
      <c r="A422" t="s">
        <v>889</v>
      </c>
      <c r="B422">
        <v>3150</v>
      </c>
      <c r="C422" t="s">
        <v>313</v>
      </c>
      <c r="D422" t="s">
        <v>41</v>
      </c>
      <c r="E422">
        <v>398</v>
      </c>
      <c r="F422" t="s">
        <v>660</v>
      </c>
      <c r="G422" t="s">
        <v>1290</v>
      </c>
      <c r="I422" t="str">
        <f>A422 &amp;";" &amp; B422 &amp; ";" &amp; C422  &amp; ";" &amp; D422  &amp; ";" &amp; E422  &amp; ";" &amp; G422</f>
        <v>MARIO VIEIRA;3150;PHS;PSC / PHS;398;eliminado</v>
      </c>
    </row>
    <row r="423" spans="1:9">
      <c r="A423" t="s">
        <v>888</v>
      </c>
      <c r="B423">
        <v>3663</v>
      </c>
      <c r="C423" t="s">
        <v>209</v>
      </c>
      <c r="E423">
        <v>403</v>
      </c>
      <c r="F423" t="s">
        <v>660</v>
      </c>
      <c r="G423" t="s">
        <v>1290</v>
      </c>
      <c r="I423" t="str">
        <f>A423 &amp;";" &amp; B423 &amp; ";" &amp; C423  &amp; ";" &amp; D423  &amp; ";" &amp; E423  &amp; ";" &amp; G423</f>
        <v>RICARDO CASTELLUCCI;3663;PTC;;403;eliminado</v>
      </c>
    </row>
    <row r="424" spans="1:9">
      <c r="A424" t="s">
        <v>887</v>
      </c>
      <c r="B424">
        <v>3338</v>
      </c>
      <c r="C424" t="s">
        <v>258</v>
      </c>
      <c r="E424">
        <v>410</v>
      </c>
      <c r="F424" t="s">
        <v>660</v>
      </c>
      <c r="G424" t="s">
        <v>1290</v>
      </c>
      <c r="I424" t="str">
        <f>A424 &amp;";" &amp; B424 &amp; ";" &amp; C424  &amp; ";" &amp; D424  &amp; ";" &amp; E424  &amp; ";" &amp; G424</f>
        <v>CLAUDEMIR VIGILANTE;3338;PMN;;410;eliminado</v>
      </c>
    </row>
    <row r="425" spans="1:9">
      <c r="A425" t="s">
        <v>886</v>
      </c>
      <c r="B425">
        <v>2383</v>
      </c>
      <c r="C425" t="s">
        <v>80</v>
      </c>
      <c r="D425" t="s">
        <v>19</v>
      </c>
      <c r="E425">
        <v>412</v>
      </c>
      <c r="F425" t="s">
        <v>660</v>
      </c>
      <c r="G425" t="s">
        <v>1290</v>
      </c>
      <c r="I425" t="str">
        <f>A425 &amp;";" &amp; B425 &amp; ";" &amp; C425  &amp; ";" &amp; D425  &amp; ";" &amp; E425  &amp; ";" &amp; G425</f>
        <v>SILVIO NUNES FONSECA;2383;PPS;PPS / DEM / PSDB;412;eliminado</v>
      </c>
    </row>
    <row r="426" spans="1:9">
      <c r="A426" t="s">
        <v>885</v>
      </c>
      <c r="B426">
        <v>1626</v>
      </c>
      <c r="C426" t="s">
        <v>389</v>
      </c>
      <c r="E426">
        <v>416</v>
      </c>
      <c r="F426" t="s">
        <v>660</v>
      </c>
      <c r="G426" t="s">
        <v>1290</v>
      </c>
      <c r="I426" t="str">
        <f>A426 &amp;";" &amp; B426 &amp; ";" &amp; C426  &amp; ";" &amp; D426  &amp; ";" &amp; E426  &amp; ";" &amp; G426</f>
        <v>FATIMA FERNANDES;1626;PSTU;;416;eliminado</v>
      </c>
    </row>
    <row r="427" spans="1:9">
      <c r="A427" t="s">
        <v>883</v>
      </c>
      <c r="B427">
        <v>3614</v>
      </c>
      <c r="C427" t="s">
        <v>209</v>
      </c>
      <c r="E427">
        <v>418</v>
      </c>
      <c r="F427" t="s">
        <v>660</v>
      </c>
      <c r="G427" t="s">
        <v>1290</v>
      </c>
      <c r="I427" t="str">
        <f>A427 &amp;";" &amp; B427 &amp; ";" &amp; C427  &amp; ";" &amp; D427  &amp; ";" &amp; E427  &amp; ";" &amp; G427</f>
        <v>POMARO;3614;PTC;;418;eliminado</v>
      </c>
    </row>
    <row r="428" spans="1:9">
      <c r="A428" t="s">
        <v>884</v>
      </c>
      <c r="B428">
        <v>1921</v>
      </c>
      <c r="C428" t="s">
        <v>344</v>
      </c>
      <c r="E428">
        <v>418</v>
      </c>
      <c r="F428" t="s">
        <v>660</v>
      </c>
      <c r="G428" t="s">
        <v>1290</v>
      </c>
      <c r="I428" t="str">
        <f>A428 &amp;";" &amp; B428 &amp; ";" &amp; C428  &amp; ";" &amp; D428  &amp; ";" &amp; E428  &amp; ";" &amp; G428</f>
        <v>WASHINGTON LUIZ;1921;PTN;;418;eliminado</v>
      </c>
    </row>
    <row r="429" spans="1:9">
      <c r="A429" t="s">
        <v>882</v>
      </c>
      <c r="B429">
        <v>2006</v>
      </c>
      <c r="C429" t="s">
        <v>40</v>
      </c>
      <c r="D429" t="s">
        <v>41</v>
      </c>
      <c r="E429">
        <v>419</v>
      </c>
      <c r="F429" t="s">
        <v>660</v>
      </c>
      <c r="G429" t="s">
        <v>1290</v>
      </c>
      <c r="I429" t="str">
        <f>A429 &amp;";" &amp; B429 &amp; ";" &amp; C429  &amp; ";" &amp; D429  &amp; ";" &amp; E429  &amp; ";" &amp; G429</f>
        <v>GERSON DO BASQUETE;2006;PSC;PSC / PHS;419;eliminado</v>
      </c>
    </row>
    <row r="430" spans="1:9">
      <c r="A430" t="s">
        <v>880</v>
      </c>
      <c r="B430">
        <v>1208</v>
      </c>
      <c r="C430" t="s">
        <v>22</v>
      </c>
      <c r="E430">
        <v>424</v>
      </c>
      <c r="F430" t="s">
        <v>660</v>
      </c>
      <c r="G430" t="s">
        <v>1290</v>
      </c>
      <c r="I430" t="str">
        <f>A430 &amp;";" &amp; B430 &amp; ";" &amp; C430  &amp; ";" &amp; D430  &amp; ";" &amp; E430  &amp; ";" &amp; G430</f>
        <v>DR MARIO;1208;PDT;;424;eliminado</v>
      </c>
    </row>
    <row r="431" spans="1:9">
      <c r="A431" t="s">
        <v>881</v>
      </c>
      <c r="B431">
        <v>1528</v>
      </c>
      <c r="C431" t="s">
        <v>126</v>
      </c>
      <c r="E431">
        <v>424</v>
      </c>
      <c r="F431" t="s">
        <v>660</v>
      </c>
      <c r="G431" t="s">
        <v>1290</v>
      </c>
      <c r="I431" t="str">
        <f>A431 &amp;";" &amp; B431 &amp; ";" &amp; C431  &amp; ";" &amp; D431  &amp; ";" &amp; E431  &amp; ";" &amp; G431</f>
        <v>LAZARO;1528;PMDB;;424;eliminado</v>
      </c>
    </row>
    <row r="432" spans="1:9">
      <c r="A432" t="s">
        <v>879</v>
      </c>
      <c r="B432">
        <v>1786</v>
      </c>
      <c r="C432" t="s">
        <v>290</v>
      </c>
      <c r="D432" t="s">
        <v>15</v>
      </c>
      <c r="E432">
        <v>425</v>
      </c>
      <c r="F432" t="s">
        <v>660</v>
      </c>
      <c r="G432" t="s">
        <v>1290</v>
      </c>
      <c r="I432" t="str">
        <f>A432 &amp;";" &amp; B432 &amp; ";" &amp; C432  &amp; ";" &amp; D432  &amp; ";" &amp; E432  &amp; ";" &amp; G432</f>
        <v>PASTOR VALQUIRIO;1786;PSL;PSL / PSB;425;eliminado</v>
      </c>
    </row>
    <row r="433" spans="1:9">
      <c r="A433" t="s">
        <v>445</v>
      </c>
      <c r="B433">
        <v>1350</v>
      </c>
      <c r="C433" t="s">
        <v>25</v>
      </c>
      <c r="D433" t="s">
        <v>9</v>
      </c>
      <c r="E433">
        <v>428</v>
      </c>
      <c r="F433" t="s">
        <v>422</v>
      </c>
      <c r="G433" t="s">
        <v>1290</v>
      </c>
      <c r="I433" t="str">
        <f>A433 &amp;";" &amp; B433 &amp; ";" &amp; C433  &amp; ";" &amp; D433  &amp; ";" &amp; E433  &amp; ";" &amp; G433</f>
        <v>LUIZ CARLOS GOMES;1350;PT;PRB / PT / PR / PC do B / PT do B;428;eliminado</v>
      </c>
    </row>
    <row r="434" spans="1:9">
      <c r="A434" t="s">
        <v>878</v>
      </c>
      <c r="B434">
        <v>3623</v>
      </c>
      <c r="C434" t="s">
        <v>209</v>
      </c>
      <c r="E434">
        <v>429</v>
      </c>
      <c r="F434" t="s">
        <v>660</v>
      </c>
      <c r="G434" t="s">
        <v>1290</v>
      </c>
      <c r="I434" t="str">
        <f>A434 &amp;";" &amp; B434 &amp; ";" &amp; C434  &amp; ";" &amp; D434  &amp; ";" &amp; E434  &amp; ";" &amp; G434</f>
        <v>ADILSON VENÂNCIO;3623;PTC;;429;eliminado</v>
      </c>
    </row>
    <row r="435" spans="1:9">
      <c r="A435" t="s">
        <v>877</v>
      </c>
      <c r="B435">
        <v>3190</v>
      </c>
      <c r="C435" t="s">
        <v>313</v>
      </c>
      <c r="D435" t="s">
        <v>41</v>
      </c>
      <c r="E435">
        <v>430</v>
      </c>
      <c r="F435" t="s">
        <v>660</v>
      </c>
      <c r="G435" t="s">
        <v>1290</v>
      </c>
      <c r="I435" t="str">
        <f>A435 &amp;";" &amp; B435 &amp; ";" &amp; C435  &amp; ";" &amp; D435  &amp; ";" &amp; E435  &amp; ";" &amp; G435</f>
        <v>FÁBIO GALAN;3190;PHS;PSC / PHS;430;eliminado</v>
      </c>
    </row>
    <row r="436" spans="1:9">
      <c r="A436" t="s">
        <v>876</v>
      </c>
      <c r="B436">
        <v>4357</v>
      </c>
      <c r="C436" t="s">
        <v>131</v>
      </c>
      <c r="E436">
        <v>431</v>
      </c>
      <c r="F436" t="s">
        <v>660</v>
      </c>
      <c r="G436" t="s">
        <v>1290</v>
      </c>
      <c r="I436" t="str">
        <f>A436 &amp;";" &amp; B436 &amp; ";" &amp; C436  &amp; ";" &amp; D436  &amp; ";" &amp; E436  &amp; ";" &amp; G436</f>
        <v>NICE SOU A DIARISTA;4357;PV;;431;eliminado</v>
      </c>
    </row>
    <row r="437" spans="1:9">
      <c r="A437" t="s">
        <v>875</v>
      </c>
      <c r="B437">
        <v>1489</v>
      </c>
      <c r="C437" t="s">
        <v>46</v>
      </c>
      <c r="E437">
        <v>435</v>
      </c>
      <c r="F437" t="s">
        <v>660</v>
      </c>
      <c r="G437" t="s">
        <v>1290</v>
      </c>
      <c r="I437" t="str">
        <f>A437 &amp;";" &amp; B437 &amp; ";" &amp; C437  &amp; ";" &amp; D437  &amp; ";" &amp; E437  &amp; ";" &amp; G437</f>
        <v>ELIANA BORGES;1489;PTB;;435;eliminado</v>
      </c>
    </row>
    <row r="438" spans="1:9">
      <c r="A438" t="s">
        <v>874</v>
      </c>
      <c r="B438">
        <v>4087</v>
      </c>
      <c r="C438" t="s">
        <v>14</v>
      </c>
      <c r="D438" t="s">
        <v>15</v>
      </c>
      <c r="E438">
        <v>436</v>
      </c>
      <c r="F438" t="s">
        <v>660</v>
      </c>
      <c r="G438" t="s">
        <v>1290</v>
      </c>
      <c r="I438" t="str">
        <f>A438 &amp;";" &amp; B438 &amp; ";" &amp; C438  &amp; ";" &amp; D438  &amp; ";" &amp; E438  &amp; ";" &amp; G438</f>
        <v>TIGRE;4087;PSB;PSL / PSB;436;eliminado</v>
      </c>
    </row>
    <row r="439" spans="1:9">
      <c r="A439" t="s">
        <v>873</v>
      </c>
      <c r="B439">
        <v>3163</v>
      </c>
      <c r="C439" t="s">
        <v>313</v>
      </c>
      <c r="D439" t="s">
        <v>41</v>
      </c>
      <c r="E439">
        <v>437</v>
      </c>
      <c r="F439" t="s">
        <v>660</v>
      </c>
      <c r="G439" t="s">
        <v>1290</v>
      </c>
      <c r="I439" t="str">
        <f>A439 &amp;";" &amp; B439 &amp; ";" &amp; C439  &amp; ";" &amp; D439  &amp; ";" &amp; E439  &amp; ";" &amp; G439</f>
        <v>DÉ;3163;PHS;PSC / PHS;437;eliminado</v>
      </c>
    </row>
    <row r="440" spans="1:9">
      <c r="A440" t="s">
        <v>872</v>
      </c>
      <c r="B440">
        <v>4046</v>
      </c>
      <c r="C440" t="s">
        <v>14</v>
      </c>
      <c r="D440" t="s">
        <v>15</v>
      </c>
      <c r="E440">
        <v>438</v>
      </c>
      <c r="F440" t="s">
        <v>660</v>
      </c>
      <c r="G440" t="s">
        <v>1290</v>
      </c>
      <c r="I440" t="str">
        <f>A440 &amp;";" &amp; B440 &amp; ";" &amp; C440  &amp; ";" &amp; D440  &amp; ";" &amp; E440  &amp; ";" &amp; G440</f>
        <v>MAGDA ZAMAT;4046;PSB;PSL / PSB;438;eliminado</v>
      </c>
    </row>
    <row r="441" spans="1:9">
      <c r="A441" t="s">
        <v>871</v>
      </c>
      <c r="B441">
        <v>1570</v>
      </c>
      <c r="C441" t="s">
        <v>126</v>
      </c>
      <c r="E441">
        <v>439</v>
      </c>
      <c r="F441" t="s">
        <v>660</v>
      </c>
      <c r="G441" t="s">
        <v>1290</v>
      </c>
      <c r="I441" t="str">
        <f>A441 &amp;";" &amp; B441 &amp; ";" &amp; C441  &amp; ";" &amp; D441  &amp; ";" &amp; E441  &amp; ";" &amp; G441</f>
        <v>VALDO DOMINGOS;1570;PMDB;;439;eliminado</v>
      </c>
    </row>
    <row r="442" spans="1:9">
      <c r="A442" t="s">
        <v>870</v>
      </c>
      <c r="B442">
        <v>1929</v>
      </c>
      <c r="C442" t="s">
        <v>344</v>
      </c>
      <c r="E442">
        <v>444</v>
      </c>
      <c r="F442" t="s">
        <v>660</v>
      </c>
      <c r="G442" t="s">
        <v>1290</v>
      </c>
      <c r="I442" t="str">
        <f>A442 &amp;";" &amp; B442 &amp; ";" &amp; C442  &amp; ";" &amp; D442  &amp; ";" &amp; E442  &amp; ";" &amp; G442</f>
        <v>ORTEGA;1929;PTN;;444;eliminado</v>
      </c>
    </row>
    <row r="443" spans="1:9">
      <c r="A443" t="s">
        <v>869</v>
      </c>
      <c r="B443">
        <v>4367</v>
      </c>
      <c r="C443" t="s">
        <v>131</v>
      </c>
      <c r="E443">
        <v>445</v>
      </c>
      <c r="F443" t="s">
        <v>660</v>
      </c>
      <c r="G443" t="s">
        <v>1290</v>
      </c>
      <c r="I443" t="str">
        <f>A443 &amp;";" &amp; B443 &amp; ";" &amp; C443  &amp; ";" &amp; D443  &amp; ";" &amp; E443  &amp; ";" &amp; G443</f>
        <v>REGINA LAURA;4367;PV;;445;eliminado</v>
      </c>
    </row>
    <row r="444" spans="1:9">
      <c r="A444" t="s">
        <v>868</v>
      </c>
      <c r="B444">
        <v>5033</v>
      </c>
      <c r="C444" t="s">
        <v>49</v>
      </c>
      <c r="E444">
        <v>446</v>
      </c>
      <c r="F444" t="s">
        <v>660</v>
      </c>
      <c r="G444" t="s">
        <v>1290</v>
      </c>
      <c r="I444" t="str">
        <f>A444 &amp;";" &amp; B444 &amp; ";" &amp; C444  &amp; ";" &amp; D444  &amp; ";" &amp; E444  &amp; ";" &amp; G444</f>
        <v>ERIC NUNES;5033;PSOL;;446;eliminado</v>
      </c>
    </row>
    <row r="445" spans="1:9">
      <c r="A445" t="s">
        <v>867</v>
      </c>
      <c r="B445">
        <v>2036</v>
      </c>
      <c r="C445" t="s">
        <v>40</v>
      </c>
      <c r="D445" t="s">
        <v>41</v>
      </c>
      <c r="E445">
        <v>448</v>
      </c>
      <c r="F445" t="s">
        <v>660</v>
      </c>
      <c r="G445" t="s">
        <v>1290</v>
      </c>
      <c r="I445" t="str">
        <f>A445 &amp;";" &amp; B445 &amp; ";" &amp; C445  &amp; ";" &amp; D445  &amp; ";" &amp; E445  &amp; ";" &amp; G445</f>
        <v>ROSEMAR BARACK OBAMA;2036;PSC;PSC / PHS;448;eliminado</v>
      </c>
    </row>
    <row r="446" spans="1:9">
      <c r="A446" t="s">
        <v>865</v>
      </c>
      <c r="B446">
        <v>1547</v>
      </c>
      <c r="C446" t="s">
        <v>126</v>
      </c>
      <c r="E446">
        <v>449</v>
      </c>
      <c r="F446" t="s">
        <v>660</v>
      </c>
      <c r="G446" t="s">
        <v>1290</v>
      </c>
      <c r="I446" t="str">
        <f>A446 &amp;";" &amp; B446 &amp; ";" &amp; C446  &amp; ";" &amp; D446  &amp; ";" &amp; E446  &amp; ";" &amp; G446</f>
        <v>CORONEL EX GAMA SANTOS;1547;PMDB;;449;eliminado</v>
      </c>
    </row>
    <row r="447" spans="1:9">
      <c r="A447" t="s">
        <v>866</v>
      </c>
      <c r="B447">
        <v>2098</v>
      </c>
      <c r="C447" t="s">
        <v>40</v>
      </c>
      <c r="D447" t="s">
        <v>41</v>
      </c>
      <c r="E447">
        <v>449</v>
      </c>
      <c r="F447" t="s">
        <v>660</v>
      </c>
      <c r="G447" t="s">
        <v>1290</v>
      </c>
      <c r="I447" t="str">
        <f>A447 &amp;";" &amp; B447 &amp; ";" &amp; C447  &amp; ";" &amp; D447  &amp; ";" &amp; E447  &amp; ";" &amp; G447</f>
        <v>MAISENA;2098;PSC;PSC / PHS;449;eliminado</v>
      </c>
    </row>
    <row r="448" spans="1:9">
      <c r="A448" t="s">
        <v>864</v>
      </c>
      <c r="B448">
        <v>3151</v>
      </c>
      <c r="C448" t="s">
        <v>313</v>
      </c>
      <c r="D448" t="s">
        <v>41</v>
      </c>
      <c r="E448">
        <v>451</v>
      </c>
      <c r="F448" t="s">
        <v>660</v>
      </c>
      <c r="G448" t="s">
        <v>1290</v>
      </c>
      <c r="I448" t="str">
        <f>A448 &amp;";" &amp; B448 &amp; ";" &amp; C448  &amp; ";" &amp; D448  &amp; ";" &amp; E448  &amp; ";" &amp; G448</f>
        <v>BIMBA;3151;PHS;PSC / PHS;451;eliminado</v>
      </c>
    </row>
    <row r="449" spans="1:9">
      <c r="A449" t="s">
        <v>862</v>
      </c>
      <c r="B449">
        <v>5052</v>
      </c>
      <c r="C449" t="s">
        <v>49</v>
      </c>
      <c r="E449">
        <v>454</v>
      </c>
      <c r="F449" t="s">
        <v>660</v>
      </c>
      <c r="G449" t="s">
        <v>1290</v>
      </c>
      <c r="I449" t="str">
        <f>A449 &amp;";" &amp; B449 &amp; ";" &amp; C449  &amp; ";" &amp; D449  &amp; ";" &amp; E449  &amp; ";" &amp; G449</f>
        <v>JOHN KENNEDY;5052;PSOL;;454;eliminado</v>
      </c>
    </row>
    <row r="450" spans="1:9">
      <c r="A450" t="s">
        <v>863</v>
      </c>
      <c r="B450">
        <v>1139</v>
      </c>
      <c r="C450" t="s">
        <v>68</v>
      </c>
      <c r="E450">
        <v>454</v>
      </c>
      <c r="F450" t="s">
        <v>660</v>
      </c>
      <c r="G450" t="s">
        <v>1290</v>
      </c>
      <c r="I450" t="str">
        <f>A450 &amp;";" &amp; B450 &amp; ";" &amp; C450  &amp; ";" &amp; D450  &amp; ";" &amp; E450  &amp; ";" &amp; G450</f>
        <v>TELLES;1139;PP;;454;eliminado</v>
      </c>
    </row>
    <row r="451" spans="1:9">
      <c r="A451" t="s">
        <v>861</v>
      </c>
      <c r="B451">
        <v>3648</v>
      </c>
      <c r="C451" t="s">
        <v>209</v>
      </c>
      <c r="E451">
        <v>455</v>
      </c>
      <c r="F451" t="s">
        <v>660</v>
      </c>
      <c r="G451" t="s">
        <v>1290</v>
      </c>
      <c r="I451" t="str">
        <f>A451 &amp;";" &amp; B451 &amp; ";" &amp; C451  &amp; ";" &amp; D451  &amp; ";" &amp; E451  &amp; ";" &amp; G451</f>
        <v>ADRIANA RENAULT;3648;PTC;;455;eliminado</v>
      </c>
    </row>
    <row r="452" spans="1:9">
      <c r="A452" t="s">
        <v>438</v>
      </c>
      <c r="B452">
        <v>6511</v>
      </c>
      <c r="C452" t="s">
        <v>90</v>
      </c>
      <c r="D452" t="s">
        <v>9</v>
      </c>
      <c r="E452">
        <v>457</v>
      </c>
      <c r="F452" t="s">
        <v>422</v>
      </c>
      <c r="G452" t="s">
        <v>1290</v>
      </c>
      <c r="I452" t="str">
        <f>A452 &amp;";" &amp; B452 &amp; ";" &amp; C452  &amp; ";" &amp; D452  &amp; ";" &amp; E452  &amp; ";" &amp; G452</f>
        <v>SIDNEI MARTINS;6511;PC DO B;PRB / PT / PR / PC do B / PT do B;457;eliminado</v>
      </c>
    </row>
    <row r="453" spans="1:9">
      <c r="A453" t="s">
        <v>860</v>
      </c>
      <c r="B453">
        <v>1524</v>
      </c>
      <c r="C453" t="s">
        <v>126</v>
      </c>
      <c r="E453">
        <v>460</v>
      </c>
      <c r="F453" t="s">
        <v>660</v>
      </c>
      <c r="G453" t="s">
        <v>1290</v>
      </c>
      <c r="I453" t="str">
        <f>A453 &amp;";" &amp; B453 &amp; ";" &amp; C453  &amp; ";" &amp; D453  &amp; ";" &amp; E453  &amp; ";" &amp; G453</f>
        <v>PÉ VERMELHO;1524;PMDB;;460;eliminado</v>
      </c>
    </row>
    <row r="454" spans="1:9">
      <c r="A454" t="s">
        <v>858</v>
      </c>
      <c r="B454">
        <v>4392</v>
      </c>
      <c r="C454" t="s">
        <v>131</v>
      </c>
      <c r="E454">
        <v>462</v>
      </c>
      <c r="F454" t="s">
        <v>660</v>
      </c>
      <c r="G454" t="s">
        <v>1290</v>
      </c>
      <c r="I454" t="str">
        <f>A454 &amp;";" &amp; B454 &amp; ";" &amp; C454  &amp; ";" &amp; D454  &amp; ";" &amp; E454  &amp; ";" &amp; G454</f>
        <v>DR. RODRIGO BARROCA;4392;PV;;462;eliminado</v>
      </c>
    </row>
    <row r="455" spans="1:9">
      <c r="A455" t="s">
        <v>859</v>
      </c>
      <c r="B455">
        <v>1540</v>
      </c>
      <c r="C455" t="s">
        <v>126</v>
      </c>
      <c r="E455">
        <v>462</v>
      </c>
      <c r="F455" t="s">
        <v>660</v>
      </c>
      <c r="G455" t="s">
        <v>1290</v>
      </c>
      <c r="I455" t="str">
        <f>A455 &amp;";" &amp; B455 &amp; ";" &amp; C455  &amp; ";" &amp; D455  &amp; ";" &amp; E455  &amp; ";" &amp; G455</f>
        <v>INDIA;1540;PMDB;;462;eliminado</v>
      </c>
    </row>
    <row r="456" spans="1:9">
      <c r="A456" t="s">
        <v>857</v>
      </c>
      <c r="B456">
        <v>1442</v>
      </c>
      <c r="C456" t="s">
        <v>46</v>
      </c>
      <c r="E456">
        <v>464</v>
      </c>
      <c r="F456" t="s">
        <v>660</v>
      </c>
      <c r="G456" t="s">
        <v>1290</v>
      </c>
      <c r="I456" t="str">
        <f>A456 &amp;";" &amp; B456 &amp; ";" &amp; C456  &amp; ";" &amp; D456  &amp; ";" &amp; E456  &amp; ";" &amp; G456</f>
        <v>CIDA ALVES;1442;PTB;;464;eliminado</v>
      </c>
    </row>
    <row r="457" spans="1:9">
      <c r="A457" t="s">
        <v>856</v>
      </c>
      <c r="B457">
        <v>4342</v>
      </c>
      <c r="C457" t="s">
        <v>131</v>
      </c>
      <c r="E457">
        <v>467</v>
      </c>
      <c r="F457" t="s">
        <v>660</v>
      </c>
      <c r="G457" t="s">
        <v>1290</v>
      </c>
      <c r="I457" t="str">
        <f>A457 &amp;";" &amp; B457 &amp; ";" &amp; C457  &amp; ";" &amp; D457  &amp; ";" &amp; E457  &amp; ";" &amp; G457</f>
        <v>TEREZA RODRIGUES;4342;PV;;467;eliminado</v>
      </c>
    </row>
    <row r="458" spans="1:9">
      <c r="A458" t="s">
        <v>855</v>
      </c>
      <c r="B458">
        <v>3675</v>
      </c>
      <c r="C458" t="s">
        <v>209</v>
      </c>
      <c r="E458">
        <v>471</v>
      </c>
      <c r="F458" t="s">
        <v>660</v>
      </c>
      <c r="G458" t="s">
        <v>1290</v>
      </c>
      <c r="I458" t="str">
        <f>A458 &amp;";" &amp; B458 &amp; ";" &amp; C458  &amp; ";" &amp; D458  &amp; ";" &amp; E458  &amp; ";" &amp; G458</f>
        <v>BINDI;3675;PTC;;471;eliminado</v>
      </c>
    </row>
    <row r="459" spans="1:9">
      <c r="A459" t="s">
        <v>854</v>
      </c>
      <c r="B459">
        <v>3310</v>
      </c>
      <c r="C459" t="s">
        <v>258</v>
      </c>
      <c r="E459">
        <v>473</v>
      </c>
      <c r="F459" t="s">
        <v>660</v>
      </c>
      <c r="G459" t="s">
        <v>1290</v>
      </c>
      <c r="I459" t="str">
        <f>A459 &amp;";" &amp; B459 &amp; ";" &amp; C459  &amp; ";" &amp; D459  &amp; ";" &amp; E459  &amp; ";" &amp; G459</f>
        <v>MAURICIO PESSOA;3310;PMN;;473;eliminado</v>
      </c>
    </row>
    <row r="460" spans="1:9">
      <c r="A460" t="s">
        <v>852</v>
      </c>
      <c r="B460">
        <v>1724</v>
      </c>
      <c r="C460" t="s">
        <v>290</v>
      </c>
      <c r="D460" t="s">
        <v>15</v>
      </c>
      <c r="E460">
        <v>474</v>
      </c>
      <c r="F460" t="s">
        <v>660</v>
      </c>
      <c r="G460" t="s">
        <v>1290</v>
      </c>
      <c r="I460" t="str">
        <f>A460 &amp;";" &amp; B460 &amp; ";" &amp; C460  &amp; ";" &amp; D460  &amp; ";" &amp; E460  &amp; ";" &amp; G460</f>
        <v>BADYNHO;1724;PSL;PSL / PSB;474;eliminado</v>
      </c>
    </row>
    <row r="461" spans="1:9">
      <c r="A461" t="s">
        <v>853</v>
      </c>
      <c r="B461">
        <v>4081</v>
      </c>
      <c r="C461" t="s">
        <v>14</v>
      </c>
      <c r="D461" t="s">
        <v>15</v>
      </c>
      <c r="E461">
        <v>474</v>
      </c>
      <c r="F461" t="s">
        <v>660</v>
      </c>
      <c r="G461" t="s">
        <v>1290</v>
      </c>
      <c r="I461" t="str">
        <f>A461 &amp;";" &amp; B461 &amp; ";" &amp; C461  &amp; ";" &amp; D461  &amp; ";" &amp; E461  &amp; ";" &amp; G461</f>
        <v>PROF. HOMERO GOMES;4081;PSB;PSL / PSB;474;eliminado</v>
      </c>
    </row>
    <row r="462" spans="1:9">
      <c r="A462" t="s">
        <v>851</v>
      </c>
      <c r="B462">
        <v>3616</v>
      </c>
      <c r="C462" t="s">
        <v>209</v>
      </c>
      <c r="E462">
        <v>482</v>
      </c>
      <c r="F462" t="s">
        <v>660</v>
      </c>
      <c r="G462" t="s">
        <v>1290</v>
      </c>
      <c r="I462" t="str">
        <f>A462 &amp;";" &amp; B462 &amp; ";" &amp; C462  &amp; ";" &amp; D462  &amp; ";" &amp; E462  &amp; ";" &amp; G462</f>
        <v>JEFFERSON TORRES;3616;PTC;;482;eliminado</v>
      </c>
    </row>
    <row r="463" spans="1:9">
      <c r="A463" t="s">
        <v>850</v>
      </c>
      <c r="B463">
        <v>4034</v>
      </c>
      <c r="C463" t="s">
        <v>14</v>
      </c>
      <c r="D463" t="s">
        <v>15</v>
      </c>
      <c r="E463">
        <v>484</v>
      </c>
      <c r="F463" t="s">
        <v>660</v>
      </c>
      <c r="G463" t="s">
        <v>1290</v>
      </c>
      <c r="I463" t="str">
        <f>A463 &amp;";" &amp; B463 &amp; ";" &amp; C463  &amp; ";" &amp; D463  &amp; ";" &amp; E463  &amp; ";" &amp; G463</f>
        <v>MARIO SHIBATA;4034;PSB;PSL / PSB;484;eliminado</v>
      </c>
    </row>
    <row r="464" spans="1:9">
      <c r="A464" t="s">
        <v>849</v>
      </c>
      <c r="B464">
        <v>4005</v>
      </c>
      <c r="C464" t="s">
        <v>14</v>
      </c>
      <c r="D464" t="s">
        <v>15</v>
      </c>
      <c r="E464">
        <v>485</v>
      </c>
      <c r="F464" t="s">
        <v>660</v>
      </c>
      <c r="G464" t="s">
        <v>1290</v>
      </c>
      <c r="I464" t="str">
        <f>A464 &amp;";" &amp; B464 &amp; ";" &amp; C464  &amp; ";" &amp; D464  &amp; ";" &amp; E464  &amp; ";" &amp; G464</f>
        <v>EDSON PENNA;4005;PSB;PSL / PSB;485;eliminado</v>
      </c>
    </row>
    <row r="465" spans="1:9">
      <c r="A465" t="s">
        <v>431</v>
      </c>
      <c r="B465">
        <v>4563</v>
      </c>
      <c r="C465" t="s">
        <v>18</v>
      </c>
      <c r="D465" t="s">
        <v>19</v>
      </c>
      <c r="E465">
        <v>486</v>
      </c>
      <c r="F465" t="s">
        <v>422</v>
      </c>
      <c r="G465" t="s">
        <v>1290</v>
      </c>
      <c r="I465" t="str">
        <f>A465 &amp;";" &amp; B465 &amp; ";" &amp; C465  &amp; ";" &amp; D465  &amp; ";" &amp; E465  &amp; ";" &amp; G465</f>
        <v>GIVALDO VIEIRA;4563;PSDB;PPS / DEM / PSDB;486;eliminado</v>
      </c>
    </row>
    <row r="466" spans="1:9">
      <c r="A466" t="s">
        <v>430</v>
      </c>
      <c r="B466">
        <v>1190</v>
      </c>
      <c r="C466" t="s">
        <v>68</v>
      </c>
      <c r="E466">
        <v>487</v>
      </c>
      <c r="F466" t="s">
        <v>422</v>
      </c>
      <c r="G466" t="s">
        <v>1290</v>
      </c>
      <c r="I466" t="str">
        <f>A466 &amp;";" &amp; B466 &amp; ";" &amp; C466  &amp; ";" &amp; D466  &amp; ";" &amp; E466  &amp; ";" &amp; G466</f>
        <v>CAPITÃO CRIVELARI;1190;PP;;487;eliminado</v>
      </c>
    </row>
    <row r="467" spans="1:9">
      <c r="A467" t="s">
        <v>848</v>
      </c>
      <c r="B467">
        <v>1450</v>
      </c>
      <c r="C467" t="s">
        <v>46</v>
      </c>
      <c r="E467">
        <v>487</v>
      </c>
      <c r="F467" t="s">
        <v>660</v>
      </c>
      <c r="G467" t="s">
        <v>1290</v>
      </c>
      <c r="I467" t="str">
        <f>A467 &amp;";" &amp; B467 &amp; ";" &amp; C467  &amp; ";" &amp; D467  &amp; ";" &amp; E467  &amp; ";" &amp; G467</f>
        <v>CIGANA;1450;PTB;;487;eliminado</v>
      </c>
    </row>
    <row r="468" spans="1:9">
      <c r="A468" t="s">
        <v>847</v>
      </c>
      <c r="B468">
        <v>1458</v>
      </c>
      <c r="C468" t="s">
        <v>46</v>
      </c>
      <c r="E468">
        <v>490</v>
      </c>
      <c r="F468" t="s">
        <v>660</v>
      </c>
      <c r="G468" t="s">
        <v>1290</v>
      </c>
      <c r="I468" t="str">
        <f>A468 &amp;";" &amp; B468 &amp; ";" &amp; C468  &amp; ";" &amp; D468  &amp; ";" &amp; E468  &amp; ";" &amp; G468</f>
        <v>MADONNAKÁ É KATIA THOMÉ;1458;PTB;;490;eliminado</v>
      </c>
    </row>
    <row r="469" spans="1:9">
      <c r="A469" t="s">
        <v>846</v>
      </c>
      <c r="B469">
        <v>1721</v>
      </c>
      <c r="C469" t="s">
        <v>290</v>
      </c>
      <c r="D469" t="s">
        <v>15</v>
      </c>
      <c r="E469">
        <v>491</v>
      </c>
      <c r="F469" t="s">
        <v>660</v>
      </c>
      <c r="G469" t="s">
        <v>1290</v>
      </c>
      <c r="I469" t="str">
        <f>A469 &amp;";" &amp; B469 &amp; ";" &amp; C469  &amp; ";" &amp; D469  &amp; ";" &amp; E469  &amp; ";" &amp; G469</f>
        <v>CAMILA FERNANDA;1721;PSL;PSL / PSB;491;eliminado</v>
      </c>
    </row>
    <row r="470" spans="1:9">
      <c r="A470" t="s">
        <v>845</v>
      </c>
      <c r="B470">
        <v>2070</v>
      </c>
      <c r="C470" t="s">
        <v>40</v>
      </c>
      <c r="D470" t="s">
        <v>41</v>
      </c>
      <c r="E470">
        <v>494</v>
      </c>
      <c r="F470" t="s">
        <v>660</v>
      </c>
      <c r="G470" t="s">
        <v>1290</v>
      </c>
      <c r="I470" t="str">
        <f>A470 &amp;";" &amp; B470 &amp; ";" &amp; C470  &amp; ";" &amp; D470  &amp; ";" &amp; E470  &amp; ";" &amp; G470</f>
        <v>MAURO SANTOS;2070;PSC;PSC / PHS;494;eliminado</v>
      </c>
    </row>
    <row r="471" spans="1:9">
      <c r="A471" t="s">
        <v>844</v>
      </c>
      <c r="B471">
        <v>1913</v>
      </c>
      <c r="C471" t="s">
        <v>344</v>
      </c>
      <c r="E471">
        <v>495</v>
      </c>
      <c r="F471" t="s">
        <v>660</v>
      </c>
      <c r="G471" t="s">
        <v>1290</v>
      </c>
      <c r="I471" t="str">
        <f>A471 &amp;";" &amp; B471 &amp; ";" &amp; C471  &amp; ";" &amp; D471  &amp; ";" &amp; E471  &amp; ";" &amp; G471</f>
        <v>BONIFAZI;1913;PTN;;495;eliminado</v>
      </c>
    </row>
    <row r="472" spans="1:9">
      <c r="A472" t="s">
        <v>842</v>
      </c>
      <c r="B472">
        <v>3628</v>
      </c>
      <c r="C472" t="s">
        <v>209</v>
      </c>
      <c r="E472">
        <v>496</v>
      </c>
      <c r="F472" t="s">
        <v>660</v>
      </c>
      <c r="G472" t="s">
        <v>1290</v>
      </c>
      <c r="I472" t="str">
        <f>A472 &amp;";" &amp; B472 &amp; ";" &amp; C472  &amp; ";" &amp; D472  &amp; ";" &amp; E472  &amp; ";" &amp; G472</f>
        <v>AUGUSTO CERDEIRINHO;3628;PTC;;496;eliminado</v>
      </c>
    </row>
    <row r="473" spans="1:9">
      <c r="A473" t="s">
        <v>843</v>
      </c>
      <c r="B473">
        <v>4440</v>
      </c>
      <c r="C473" t="s">
        <v>228</v>
      </c>
      <c r="D473" t="s">
        <v>229</v>
      </c>
      <c r="E473">
        <v>496</v>
      </c>
      <c r="F473" t="s">
        <v>660</v>
      </c>
      <c r="G473" t="s">
        <v>1290</v>
      </c>
      <c r="I473" t="str">
        <f>A473 &amp;";" &amp; B473 &amp; ";" &amp; C473  &amp; ";" &amp; D473  &amp; ";" &amp; E473  &amp; ";" &amp; G473</f>
        <v>IVAN O TERRIVEL;4440;PRP;PSDC / PRTB / PRP;496;eliminado</v>
      </c>
    </row>
    <row r="474" spans="1:9">
      <c r="A474" t="s">
        <v>840</v>
      </c>
      <c r="B474">
        <v>1517</v>
      </c>
      <c r="C474" t="s">
        <v>126</v>
      </c>
      <c r="E474">
        <v>497</v>
      </c>
      <c r="F474" t="s">
        <v>660</v>
      </c>
      <c r="G474" t="s">
        <v>1290</v>
      </c>
      <c r="I474" t="str">
        <f>A474 &amp;";" &amp; B474 &amp; ";" &amp; C474  &amp; ";" &amp; D474  &amp; ";" &amp; E474  &amp; ";" &amp; G474</f>
        <v>DIEGO MARTINS;1517;PMDB;;497;eliminado</v>
      </c>
    </row>
    <row r="475" spans="1:9">
      <c r="A475" t="s">
        <v>841</v>
      </c>
      <c r="B475">
        <v>4064</v>
      </c>
      <c r="C475" t="s">
        <v>14</v>
      </c>
      <c r="D475" t="s">
        <v>15</v>
      </c>
      <c r="E475">
        <v>497</v>
      </c>
      <c r="F475" t="s">
        <v>660</v>
      </c>
      <c r="G475" t="s">
        <v>1290</v>
      </c>
      <c r="I475" t="str">
        <f>A475 &amp;";" &amp; B475 &amp; ";" &amp; C475  &amp; ";" &amp; D475  &amp; ";" &amp; E475  &amp; ";" &amp; G475</f>
        <v>DR. CLÓVIS;4064;PSB;PSL / PSB;497;eliminado</v>
      </c>
    </row>
    <row r="476" spans="1:9">
      <c r="A476" t="s">
        <v>839</v>
      </c>
      <c r="B476">
        <v>1585</v>
      </c>
      <c r="C476" t="s">
        <v>126</v>
      </c>
      <c r="E476">
        <v>505</v>
      </c>
      <c r="F476" t="s">
        <v>660</v>
      </c>
      <c r="G476" t="s">
        <v>1290</v>
      </c>
      <c r="I476" t="str">
        <f>A476 &amp;";" &amp; B476 &amp; ";" &amp; C476  &amp; ";" &amp; D476  &amp; ";" &amp; E476  &amp; ";" &amp; G476</f>
        <v>JOSÉ CARLOS;1585;PMDB;;505;eliminado</v>
      </c>
    </row>
    <row r="477" spans="1:9">
      <c r="A477" t="s">
        <v>838</v>
      </c>
      <c r="B477">
        <v>4062</v>
      </c>
      <c r="C477" t="s">
        <v>14</v>
      </c>
      <c r="D477" t="s">
        <v>15</v>
      </c>
      <c r="E477">
        <v>506</v>
      </c>
      <c r="F477" t="s">
        <v>660</v>
      </c>
      <c r="G477" t="s">
        <v>1290</v>
      </c>
      <c r="I477" t="str">
        <f>A477 &amp;";" &amp; B477 &amp; ";" &amp; C477  &amp; ";" &amp; D477  &amp; ";" &amp; E477  &amp; ";" &amp; G477</f>
        <v>DA SILVA SANTOS;4062;PSB;PSL / PSB;506;eliminado</v>
      </c>
    </row>
    <row r="478" spans="1:9">
      <c r="A478" t="s">
        <v>837</v>
      </c>
      <c r="B478">
        <v>1925</v>
      </c>
      <c r="C478" t="s">
        <v>344</v>
      </c>
      <c r="E478">
        <v>507</v>
      </c>
      <c r="F478" t="s">
        <v>660</v>
      </c>
      <c r="G478" t="s">
        <v>1290</v>
      </c>
      <c r="I478" t="str">
        <f>A478 &amp;";" &amp; B478 &amp; ";" &amp; C478  &amp; ";" &amp; D478  &amp; ";" &amp; E478  &amp; ";" &amp; G478</f>
        <v>VANDERLEI ALMEIDA;1925;PTN;;507;eliminado</v>
      </c>
    </row>
    <row r="479" spans="1:9">
      <c r="A479" t="s">
        <v>836</v>
      </c>
      <c r="B479">
        <v>1950</v>
      </c>
      <c r="C479" t="s">
        <v>344</v>
      </c>
      <c r="E479">
        <v>517</v>
      </c>
      <c r="F479" t="s">
        <v>660</v>
      </c>
      <c r="G479" t="s">
        <v>1290</v>
      </c>
      <c r="I479" t="str">
        <f>A479 &amp;";" &amp; B479 &amp; ";" &amp; C479  &amp; ";" &amp; D479  &amp; ";" &amp; E479  &amp; ";" &amp; G479</f>
        <v>RUTH ARANTES;1950;PTN;;517;eliminado</v>
      </c>
    </row>
    <row r="480" spans="1:9">
      <c r="A480" t="s">
        <v>834</v>
      </c>
      <c r="B480">
        <v>2051</v>
      </c>
      <c r="C480" t="s">
        <v>40</v>
      </c>
      <c r="D480" t="s">
        <v>41</v>
      </c>
      <c r="E480">
        <v>518</v>
      </c>
      <c r="F480" t="s">
        <v>660</v>
      </c>
      <c r="G480" t="s">
        <v>1290</v>
      </c>
      <c r="I480" t="str">
        <f>A480 &amp;";" &amp; B480 &amp; ";" &amp; C480  &amp; ";" &amp; D480  &amp; ";" &amp; E480  &amp; ";" &amp; G480</f>
        <v>MIRO FERNANDES;2051;PSC;PSC / PHS;518;eliminado</v>
      </c>
    </row>
    <row r="481" spans="1:9">
      <c r="A481" t="s">
        <v>835</v>
      </c>
      <c r="B481">
        <v>2016</v>
      </c>
      <c r="C481" t="s">
        <v>40</v>
      </c>
      <c r="D481" t="s">
        <v>41</v>
      </c>
      <c r="E481">
        <v>518</v>
      </c>
      <c r="F481" t="s">
        <v>660</v>
      </c>
      <c r="G481" t="s">
        <v>1290</v>
      </c>
      <c r="I481" t="str">
        <f>A481 &amp;";" &amp; B481 &amp; ";" &amp; C481  &amp; ";" &amp; D481  &amp; ";" &amp; E481  &amp; ";" &amp; G481</f>
        <v>SAMUEL SHAEL;2016;PSC;PSC / PHS;518;eliminado</v>
      </c>
    </row>
    <row r="482" spans="1:9">
      <c r="A482" t="s">
        <v>833</v>
      </c>
      <c r="B482">
        <v>3686</v>
      </c>
      <c r="C482" t="s">
        <v>209</v>
      </c>
      <c r="E482">
        <v>519</v>
      </c>
      <c r="F482" t="s">
        <v>660</v>
      </c>
      <c r="G482" t="s">
        <v>1290</v>
      </c>
      <c r="I482" t="str">
        <f>A482 &amp;";" &amp; B482 &amp; ";" &amp; C482  &amp; ";" &amp; D482  &amp; ";" &amp; E482  &amp; ";" &amp; G482</f>
        <v>ALEXANDRE FREITHAS;3686;PTC;;519;eliminado</v>
      </c>
    </row>
    <row r="483" spans="1:9">
      <c r="A483" t="s">
        <v>831</v>
      </c>
      <c r="B483">
        <v>1478</v>
      </c>
      <c r="C483" t="s">
        <v>46</v>
      </c>
      <c r="E483">
        <v>521</v>
      </c>
      <c r="F483" t="s">
        <v>660</v>
      </c>
      <c r="G483" t="s">
        <v>1290</v>
      </c>
      <c r="I483" t="str">
        <f>A483 &amp;";" &amp; B483 &amp; ";" &amp; C483  &amp; ";" &amp; D483  &amp; ";" &amp; E483  &amp; ";" &amp; G483</f>
        <v>EMELLY OLIVEIRA;1478;PTB;;521;eliminado</v>
      </c>
    </row>
    <row r="484" spans="1:9">
      <c r="A484" t="s">
        <v>832</v>
      </c>
      <c r="B484">
        <v>4001</v>
      </c>
      <c r="C484" t="s">
        <v>14</v>
      </c>
      <c r="D484" t="s">
        <v>15</v>
      </c>
      <c r="E484">
        <v>521</v>
      </c>
      <c r="F484" t="s">
        <v>660</v>
      </c>
      <c r="G484" t="s">
        <v>1290</v>
      </c>
      <c r="I484" t="str">
        <f>A484 &amp;";" &amp; B484 &amp; ";" &amp; C484  &amp; ";" &amp; D484  &amp; ";" &amp; E484  &amp; ";" &amp; G484</f>
        <v>MÁRCIA LIMA;4001;PSB;PSL / PSB;521;eliminado</v>
      </c>
    </row>
    <row r="485" spans="1:9">
      <c r="A485" t="s">
        <v>830</v>
      </c>
      <c r="B485">
        <v>1551</v>
      </c>
      <c r="C485" t="s">
        <v>126</v>
      </c>
      <c r="E485">
        <v>522</v>
      </c>
      <c r="F485" t="s">
        <v>660</v>
      </c>
      <c r="G485" t="s">
        <v>1290</v>
      </c>
      <c r="I485" t="str">
        <f>A485 &amp;";" &amp; B485 &amp; ";" &amp; C485  &amp; ";" &amp; D485  &amp; ";" &amp; E485  &amp; ";" &amp; G485</f>
        <v>REGA;1551;PMDB;;522;eliminado</v>
      </c>
    </row>
    <row r="486" spans="1:9">
      <c r="A486" t="s">
        <v>828</v>
      </c>
      <c r="B486">
        <v>5022</v>
      </c>
      <c r="C486" t="s">
        <v>49</v>
      </c>
      <c r="E486">
        <v>523</v>
      </c>
      <c r="F486" t="s">
        <v>660</v>
      </c>
      <c r="G486" t="s">
        <v>1290</v>
      </c>
      <c r="I486" t="str">
        <f>A486 &amp;";" &amp; B486 &amp; ";" &amp; C486  &amp; ";" &amp; D486  &amp; ";" &amp; E486  &amp; ";" &amp; G486</f>
        <v>PROF. NETO;5022;PSOL;;523;eliminado</v>
      </c>
    </row>
    <row r="487" spans="1:9">
      <c r="A487" t="s">
        <v>829</v>
      </c>
      <c r="B487">
        <v>3371</v>
      </c>
      <c r="C487" t="s">
        <v>258</v>
      </c>
      <c r="E487">
        <v>523</v>
      </c>
      <c r="F487" t="s">
        <v>660</v>
      </c>
      <c r="G487" t="s">
        <v>1290</v>
      </c>
      <c r="I487" t="str">
        <f>A487 &amp;";" &amp; B487 &amp; ";" &amp; C487  &amp; ";" &amp; D487  &amp; ";" &amp; E487  &amp; ";" &amp; G487</f>
        <v>RUY RODRIGUES DE SOUZA;3371;PMN;;523;eliminado</v>
      </c>
    </row>
    <row r="488" spans="1:9">
      <c r="A488" t="s">
        <v>827</v>
      </c>
      <c r="B488">
        <v>3610</v>
      </c>
      <c r="C488" t="s">
        <v>209</v>
      </c>
      <c r="E488">
        <v>525</v>
      </c>
      <c r="F488" t="s">
        <v>660</v>
      </c>
      <c r="G488" t="s">
        <v>1290</v>
      </c>
      <c r="I488" t="str">
        <f>A488 &amp;";" &amp; B488 &amp; ";" &amp; C488  &amp; ";" &amp; D488  &amp; ";" &amp; E488  &amp; ";" &amp; G488</f>
        <v>MARCO ANTONIO CAPIVARA;3610;PTC;;525;eliminado</v>
      </c>
    </row>
    <row r="489" spans="1:9">
      <c r="A489" t="s">
        <v>826</v>
      </c>
      <c r="B489">
        <v>1907</v>
      </c>
      <c r="C489" t="s">
        <v>344</v>
      </c>
      <c r="E489">
        <v>529</v>
      </c>
      <c r="F489" t="s">
        <v>660</v>
      </c>
      <c r="G489" t="s">
        <v>1290</v>
      </c>
      <c r="I489" t="str">
        <f>A489 &amp;";" &amp; B489 &amp; ";" &amp; C489  &amp; ";" &amp; D489  &amp; ";" &amp; E489  &amp; ";" &amp; G489</f>
        <v>ELCIO PIRES;1907;PTN;;529;eliminado</v>
      </c>
    </row>
    <row r="490" spans="1:9">
      <c r="A490" t="s">
        <v>825</v>
      </c>
      <c r="B490">
        <v>4422</v>
      </c>
      <c r="C490" t="s">
        <v>228</v>
      </c>
      <c r="D490" t="s">
        <v>229</v>
      </c>
      <c r="E490">
        <v>531</v>
      </c>
      <c r="F490" t="s">
        <v>660</v>
      </c>
      <c r="G490" t="s">
        <v>1290</v>
      </c>
      <c r="I490" t="str">
        <f>A490 &amp;";" &amp; B490 &amp; ";" &amp; C490  &amp; ";" &amp; D490  &amp; ";" &amp; E490  &amp; ";" &amp; G490</f>
        <v>JORGE CUNHA;4422;PRP;PSDC / PRTB / PRP;531;eliminado</v>
      </c>
    </row>
    <row r="491" spans="1:9">
      <c r="A491" t="s">
        <v>824</v>
      </c>
      <c r="B491">
        <v>1581</v>
      </c>
      <c r="C491" t="s">
        <v>126</v>
      </c>
      <c r="E491">
        <v>534</v>
      </c>
      <c r="F491" t="s">
        <v>660</v>
      </c>
      <c r="G491" t="s">
        <v>1290</v>
      </c>
      <c r="I491" t="str">
        <f>A491 &amp;";" &amp; B491 &amp; ";" &amp; C491  &amp; ";" &amp; D491  &amp; ";" &amp; E491  &amp; ";" &amp; G491</f>
        <v>WILSON DIAS;1581;PMDB;;534;eliminado</v>
      </c>
    </row>
    <row r="492" spans="1:9">
      <c r="A492" t="s">
        <v>823</v>
      </c>
      <c r="B492">
        <v>1471</v>
      </c>
      <c r="C492" t="s">
        <v>46</v>
      </c>
      <c r="E492">
        <v>538</v>
      </c>
      <c r="F492" t="s">
        <v>660</v>
      </c>
      <c r="G492" t="s">
        <v>1290</v>
      </c>
      <c r="I492" t="str">
        <f>A492 &amp;";" &amp; B492 &amp; ";" &amp; C492  &amp; ";" &amp; D492  &amp; ";" &amp; E492  &amp; ";" &amp; G492</f>
        <v>SONIA GARCIA;1471;PTB;;538;eliminado</v>
      </c>
    </row>
    <row r="493" spans="1:9">
      <c r="A493" t="s">
        <v>822</v>
      </c>
      <c r="B493">
        <v>1468</v>
      </c>
      <c r="C493" t="s">
        <v>46</v>
      </c>
      <c r="E493">
        <v>542</v>
      </c>
      <c r="F493" t="s">
        <v>660</v>
      </c>
      <c r="G493" t="s">
        <v>1290</v>
      </c>
      <c r="I493" t="str">
        <f>A493 &amp;";" &amp; B493 &amp; ";" &amp; C493  &amp; ";" &amp; D493  &amp; ";" &amp; E493  &amp; ";" &amp; G493</f>
        <v>TEREZINHA DE JESUS;1468;PTB;;542;eliminado</v>
      </c>
    </row>
    <row r="494" spans="1:9">
      <c r="A494" t="s">
        <v>821</v>
      </c>
      <c r="B494">
        <v>4371</v>
      </c>
      <c r="C494" t="s">
        <v>131</v>
      </c>
      <c r="E494">
        <v>546</v>
      </c>
      <c r="F494" t="s">
        <v>660</v>
      </c>
      <c r="G494" t="s">
        <v>1290</v>
      </c>
      <c r="I494" t="str">
        <f>A494 &amp;";" &amp; B494 &amp; ";" &amp; C494  &amp; ";" &amp; D494  &amp; ";" &amp; E494  &amp; ";" &amp; G494</f>
        <v>DENADAI;4371;PV;;546;eliminado</v>
      </c>
    </row>
    <row r="495" spans="1:9">
      <c r="A495" t="s">
        <v>418</v>
      </c>
      <c r="B495">
        <v>1280</v>
      </c>
      <c r="C495" t="s">
        <v>22</v>
      </c>
      <c r="E495">
        <v>548</v>
      </c>
      <c r="F495" t="s">
        <v>371</v>
      </c>
      <c r="G495" t="s">
        <v>1290</v>
      </c>
      <c r="I495" t="str">
        <f>A495 &amp;";" &amp; B495 &amp; ";" &amp; C495  &amp; ";" &amp; D495  &amp; ";" &amp; E495  &amp; ";" &amp; G495</f>
        <v>SARGENTO ERNALDO;1280;PDT;;548;eliminado</v>
      </c>
    </row>
    <row r="496" spans="1:9">
      <c r="A496" t="s">
        <v>820</v>
      </c>
      <c r="B496">
        <v>1960</v>
      </c>
      <c r="C496" t="s">
        <v>344</v>
      </c>
      <c r="E496">
        <v>548</v>
      </c>
      <c r="F496" t="s">
        <v>660</v>
      </c>
      <c r="G496" t="s">
        <v>1290</v>
      </c>
      <c r="I496" t="str">
        <f>A496 &amp;";" &amp; B496 &amp; ";" &amp; C496  &amp; ";" &amp; D496  &amp; ";" &amp; E496  &amp; ";" &amp; G496</f>
        <v>ELADIO DO MERCADO;1960;PTN;;548;eliminado</v>
      </c>
    </row>
    <row r="497" spans="1:9">
      <c r="A497" t="s">
        <v>819</v>
      </c>
      <c r="B497">
        <v>1435</v>
      </c>
      <c r="C497" t="s">
        <v>46</v>
      </c>
      <c r="E497">
        <v>551</v>
      </c>
      <c r="F497" t="s">
        <v>660</v>
      </c>
      <c r="G497" t="s">
        <v>1290</v>
      </c>
      <c r="I497" t="str">
        <f>A497 &amp;";" &amp; B497 &amp; ";" &amp; C497  &amp; ";" &amp; D497  &amp; ";" &amp; E497  &amp; ";" &amp; G497</f>
        <v>CARLOS BURGHI;1435;PTB;;551;eliminado</v>
      </c>
    </row>
    <row r="498" spans="1:9">
      <c r="A498" t="s">
        <v>816</v>
      </c>
      <c r="B498">
        <v>5036</v>
      </c>
      <c r="C498" t="s">
        <v>49</v>
      </c>
      <c r="E498">
        <v>554</v>
      </c>
      <c r="F498" t="s">
        <v>660</v>
      </c>
      <c r="G498" t="s">
        <v>1290</v>
      </c>
      <c r="I498" t="str">
        <f>A498 &amp;";" &amp; B498 &amp; ";" &amp; C498  &amp; ";" &amp; D498  &amp; ";" &amp; E498  &amp; ";" &amp; G498</f>
        <v>JANDUHY ALENCAR;5036;PSOL;;554;eliminado</v>
      </c>
    </row>
    <row r="499" spans="1:9">
      <c r="A499" t="s">
        <v>817</v>
      </c>
      <c r="B499">
        <v>3161</v>
      </c>
      <c r="C499" t="s">
        <v>313</v>
      </c>
      <c r="D499" t="s">
        <v>41</v>
      </c>
      <c r="E499">
        <v>554</v>
      </c>
      <c r="F499" t="s">
        <v>660</v>
      </c>
      <c r="G499" t="s">
        <v>1290</v>
      </c>
      <c r="I499" t="str">
        <f>A499 &amp;";" &amp; B499 &amp; ";" &amp; C499  &amp; ";" &amp; D499  &amp; ";" &amp; E499  &amp; ";" &amp; G499</f>
        <v>MIGUEL SILVA;3161;PHS;PSC / PHS;554;eliminado</v>
      </c>
    </row>
    <row r="500" spans="1:9">
      <c r="A500" t="s">
        <v>818</v>
      </c>
      <c r="B500">
        <v>4015</v>
      </c>
      <c r="C500" t="s">
        <v>14</v>
      </c>
      <c r="D500" t="s">
        <v>15</v>
      </c>
      <c r="E500">
        <v>554</v>
      </c>
      <c r="F500" t="s">
        <v>660</v>
      </c>
      <c r="G500" t="s">
        <v>1290</v>
      </c>
      <c r="I500" t="str">
        <f>A500 &amp;";" &amp; B500 &amp; ";" &amp; C500  &amp; ";" &amp; D500  &amp; ";" &amp; E500  &amp; ";" &amp; G500</f>
        <v>RODNEY;4015;PSB;PSL / PSB;554;eliminado</v>
      </c>
    </row>
    <row r="501" spans="1:9">
      <c r="A501" t="s">
        <v>181</v>
      </c>
      <c r="B501">
        <v>4336</v>
      </c>
      <c r="C501" t="s">
        <v>131</v>
      </c>
      <c r="E501">
        <v>557</v>
      </c>
      <c r="F501" t="s">
        <v>179</v>
      </c>
      <c r="G501" t="s">
        <v>1290</v>
      </c>
      <c r="I501" t="str">
        <f>A501 &amp;";" &amp; B501 &amp; ";" &amp; C501  &amp; ";" &amp; D501  &amp; ";" &amp; E501  &amp; ";" &amp; G501</f>
        <v>EVANDRO GUSSI;4336;PV;;557;eliminado</v>
      </c>
    </row>
    <row r="502" spans="1:9">
      <c r="A502" t="s">
        <v>814</v>
      </c>
      <c r="B502">
        <v>2041</v>
      </c>
      <c r="C502" t="s">
        <v>40</v>
      </c>
      <c r="D502" t="s">
        <v>41</v>
      </c>
      <c r="E502">
        <v>558</v>
      </c>
      <c r="F502" t="s">
        <v>660</v>
      </c>
      <c r="G502" t="s">
        <v>1290</v>
      </c>
      <c r="I502" t="str">
        <f>A502 &amp;";" &amp; B502 &amp; ";" &amp; C502  &amp; ";" &amp; D502  &amp; ";" &amp; E502  &amp; ";" &amp; G502</f>
        <v>PRª ADRIANA;2041;PSC;PSC / PHS;558;eliminado</v>
      </c>
    </row>
    <row r="503" spans="1:9">
      <c r="A503" t="s">
        <v>815</v>
      </c>
      <c r="B503">
        <v>3177</v>
      </c>
      <c r="C503" t="s">
        <v>313</v>
      </c>
      <c r="D503" t="s">
        <v>41</v>
      </c>
      <c r="E503">
        <v>558</v>
      </c>
      <c r="F503" t="s">
        <v>660</v>
      </c>
      <c r="G503" t="s">
        <v>1290</v>
      </c>
      <c r="I503" t="str">
        <f>A503 &amp;";" &amp; B503 &amp; ";" &amp; C503  &amp; ";" &amp; D503  &amp; ";" &amp; E503  &amp; ";" &amp; G503</f>
        <v>WILSON TRINDADE;3177;PHS;PSC / PHS;558;eliminado</v>
      </c>
    </row>
    <row r="504" spans="1:9">
      <c r="A504" t="s">
        <v>813</v>
      </c>
      <c r="B504">
        <v>1484</v>
      </c>
      <c r="C504" t="s">
        <v>46</v>
      </c>
      <c r="E504">
        <v>565</v>
      </c>
      <c r="F504" t="s">
        <v>660</v>
      </c>
      <c r="G504" t="s">
        <v>1290</v>
      </c>
      <c r="I504" t="str">
        <f>A504 &amp;";" &amp; B504 &amp; ";" &amp; C504  &amp; ";" &amp; D504  &amp; ";" &amp; E504  &amp; ";" &amp; G504</f>
        <v>IVAN GUALBERTO;1484;PTB;;565;eliminado</v>
      </c>
    </row>
    <row r="505" spans="1:9">
      <c r="A505" t="s">
        <v>812</v>
      </c>
      <c r="B505">
        <v>2313</v>
      </c>
      <c r="C505" t="s">
        <v>80</v>
      </c>
      <c r="D505" t="s">
        <v>19</v>
      </c>
      <c r="E505">
        <v>567</v>
      </c>
      <c r="F505" t="s">
        <v>660</v>
      </c>
      <c r="G505" t="s">
        <v>1290</v>
      </c>
      <c r="I505" t="str">
        <f>A505 &amp;";" &amp; B505 &amp; ";" &amp; C505  &amp; ";" &amp; D505  &amp; ";" &amp; E505  &amp; ";" &amp; G505</f>
        <v>LINDOMAR DE OLIVEIRA;2313;PPS;PPS / DEM / PSDB;567;eliminado</v>
      </c>
    </row>
    <row r="506" spans="1:9">
      <c r="A506" t="s">
        <v>810</v>
      </c>
      <c r="B506">
        <v>3670</v>
      </c>
      <c r="C506" t="s">
        <v>209</v>
      </c>
      <c r="E506">
        <v>571</v>
      </c>
      <c r="F506" t="s">
        <v>660</v>
      </c>
      <c r="G506" t="s">
        <v>1290</v>
      </c>
      <c r="I506" t="str">
        <f>A506 &amp;";" &amp; B506 &amp; ";" &amp; C506  &amp; ";" &amp; D506  &amp; ";" &amp; E506  &amp; ";" &amp; G506</f>
        <v>CORONEL EMILIO;3670;PTC;;571;eliminado</v>
      </c>
    </row>
    <row r="507" spans="1:9">
      <c r="A507" t="s">
        <v>811</v>
      </c>
      <c r="B507">
        <v>1428</v>
      </c>
      <c r="C507" t="s">
        <v>46</v>
      </c>
      <c r="E507">
        <v>571</v>
      </c>
      <c r="F507" t="s">
        <v>660</v>
      </c>
      <c r="G507" t="s">
        <v>1290</v>
      </c>
      <c r="I507" t="str">
        <f>A507 &amp;";" &amp; B507 &amp; ";" &amp; C507  &amp; ";" &amp; D507  &amp; ";" &amp; E507  &amp; ";" &amp; G507</f>
        <v>PROF CLAUDIO ZANUTIM;1428;PTB;;571;eliminado</v>
      </c>
    </row>
    <row r="508" spans="1:9">
      <c r="A508" t="s">
        <v>809</v>
      </c>
      <c r="B508">
        <v>1030</v>
      </c>
      <c r="C508" t="s">
        <v>63</v>
      </c>
      <c r="D508" t="s">
        <v>9</v>
      </c>
      <c r="E508">
        <v>572</v>
      </c>
      <c r="F508" t="s">
        <v>660</v>
      </c>
      <c r="G508" t="s">
        <v>1290</v>
      </c>
      <c r="I508" t="str">
        <f>A508 &amp;";" &amp; B508 &amp; ";" &amp; C508  &amp; ";" &amp; D508  &amp; ";" &amp; E508  &amp; ";" &amp; G508</f>
        <v>RATINHO;1030;PRB;PRB / PT / PR / PC do B / PT do B;572;eliminado</v>
      </c>
    </row>
    <row r="509" spans="1:9">
      <c r="A509" t="s">
        <v>808</v>
      </c>
      <c r="B509">
        <v>5042</v>
      </c>
      <c r="C509" t="s">
        <v>49</v>
      </c>
      <c r="E509">
        <v>579</v>
      </c>
      <c r="F509" t="s">
        <v>660</v>
      </c>
      <c r="G509" t="s">
        <v>1290</v>
      </c>
      <c r="I509" t="str">
        <f>A509 &amp;";" &amp; B509 &amp; ";" &amp; C509  &amp; ";" &amp; D509  &amp; ";" &amp; E509  &amp; ";" &amp; G509</f>
        <v>NELSON OLIVEIRA;5042;PSOL;;579;eliminado</v>
      </c>
    </row>
    <row r="510" spans="1:9">
      <c r="A510" t="s">
        <v>807</v>
      </c>
      <c r="B510">
        <v>1457</v>
      </c>
      <c r="C510" t="s">
        <v>46</v>
      </c>
      <c r="E510">
        <v>583</v>
      </c>
      <c r="F510" t="s">
        <v>660</v>
      </c>
      <c r="G510" t="s">
        <v>1290</v>
      </c>
      <c r="I510" t="str">
        <f>A510 &amp;";" &amp; B510 &amp; ";" &amp; C510  &amp; ";" &amp; D510  &amp; ";" &amp; E510  &amp; ";" &amp; G510</f>
        <v>CAJAI;1457;PTB;;583;eliminado</v>
      </c>
    </row>
    <row r="511" spans="1:9">
      <c r="A511" t="s">
        <v>805</v>
      </c>
      <c r="B511">
        <v>1045</v>
      </c>
      <c r="C511" t="s">
        <v>63</v>
      </c>
      <c r="D511" t="s">
        <v>9</v>
      </c>
      <c r="E511">
        <v>584</v>
      </c>
      <c r="F511" t="s">
        <v>660</v>
      </c>
      <c r="G511" t="s">
        <v>1290</v>
      </c>
      <c r="I511" t="str">
        <f>A511 &amp;";" &amp; B511 &amp; ";" &amp; C511  &amp; ";" &amp; D511  &amp; ";" &amp; E511  &amp; ";" &amp; G511</f>
        <v>ERO;1045;PRB;PRB / PT / PR / PC do B / PT do B;584;eliminado</v>
      </c>
    </row>
    <row r="512" spans="1:9">
      <c r="A512" t="s">
        <v>806</v>
      </c>
      <c r="B512">
        <v>5035</v>
      </c>
      <c r="C512" t="s">
        <v>49</v>
      </c>
      <c r="E512">
        <v>584</v>
      </c>
      <c r="F512" t="s">
        <v>660</v>
      </c>
      <c r="G512" t="s">
        <v>1290</v>
      </c>
      <c r="I512" t="str">
        <f>A512 &amp;";" &amp; B512 &amp; ";" &amp; C512  &amp; ";" &amp; D512  &amp; ";" &amp; E512  &amp; ";" &amp; G512</f>
        <v>PROFESSORA PATRICIA;5035;PSOL;;584;eliminado</v>
      </c>
    </row>
    <row r="513" spans="1:9">
      <c r="A513" t="s">
        <v>803</v>
      </c>
      <c r="B513">
        <v>1462</v>
      </c>
      <c r="C513" t="s">
        <v>46</v>
      </c>
      <c r="E513">
        <v>586</v>
      </c>
      <c r="F513" t="s">
        <v>660</v>
      </c>
      <c r="G513" t="s">
        <v>1290</v>
      </c>
      <c r="I513" t="str">
        <f>A513 &amp;";" &amp; B513 &amp; ";" &amp; C513  &amp; ";" &amp; D513  &amp; ";" &amp; E513  &amp; ";" &amp; G513</f>
        <v>CHARLES CAVALCANTE;1462;PTB;;586;eliminado</v>
      </c>
    </row>
    <row r="514" spans="1:9">
      <c r="A514" t="s">
        <v>804</v>
      </c>
      <c r="B514">
        <v>1603</v>
      </c>
      <c r="C514" t="s">
        <v>389</v>
      </c>
      <c r="E514">
        <v>586</v>
      </c>
      <c r="F514" t="s">
        <v>660</v>
      </c>
      <c r="G514" t="s">
        <v>1290</v>
      </c>
      <c r="I514" t="str">
        <f>A514 &amp;";" &amp; B514 &amp; ";" &amp; C514  &amp; ";" &amp; D514  &amp; ";" &amp; E514  &amp; ";" &amp; G514</f>
        <v>SILVIA FERRARO;1603;PSTU;;586;eliminado</v>
      </c>
    </row>
    <row r="515" spans="1:9">
      <c r="A515" t="s">
        <v>802</v>
      </c>
      <c r="B515">
        <v>2029</v>
      </c>
      <c r="C515" t="s">
        <v>40</v>
      </c>
      <c r="D515" t="s">
        <v>41</v>
      </c>
      <c r="E515">
        <v>594</v>
      </c>
      <c r="F515" t="s">
        <v>660</v>
      </c>
      <c r="G515" t="s">
        <v>1290</v>
      </c>
      <c r="I515" t="str">
        <f>A515 &amp;";" &amp; B515 &amp; ";" &amp; C515  &amp; ";" &amp; D515  &amp; ";" &amp; E515  &amp; ";" &amp; G515</f>
        <v>DR. ANTONIO;2029;PSC;PSC / PHS;594;eliminado</v>
      </c>
    </row>
    <row r="516" spans="1:9">
      <c r="A516" t="s">
        <v>801</v>
      </c>
      <c r="B516">
        <v>4090</v>
      </c>
      <c r="C516" t="s">
        <v>14</v>
      </c>
      <c r="D516" t="s">
        <v>15</v>
      </c>
      <c r="E516">
        <v>595</v>
      </c>
      <c r="F516" t="s">
        <v>660</v>
      </c>
      <c r="G516" t="s">
        <v>1290</v>
      </c>
      <c r="I516" t="str">
        <f>A516 &amp;";" &amp; B516 &amp; ";" &amp; C516  &amp; ";" &amp; D516  &amp; ";" &amp; E516  &amp; ";" &amp; G516</f>
        <v>VICENTE CAPRINO;4090;PSB;PSL / PSB;595;eliminado</v>
      </c>
    </row>
    <row r="517" spans="1:9">
      <c r="A517" t="s">
        <v>800</v>
      </c>
      <c r="B517">
        <v>3678</v>
      </c>
      <c r="C517" t="s">
        <v>209</v>
      </c>
      <c r="E517">
        <v>597</v>
      </c>
      <c r="F517" t="s">
        <v>660</v>
      </c>
      <c r="G517" t="s">
        <v>1290</v>
      </c>
      <c r="I517" t="str">
        <f>A517 &amp;";" &amp; B517 &amp; ";" &amp; C517  &amp; ";" &amp; D517  &amp; ";" &amp; E517  &amp; ";" &amp; G517</f>
        <v>NANI;3678;PTC;;597;eliminado</v>
      </c>
    </row>
    <row r="518" spans="1:9">
      <c r="A518" t="s">
        <v>799</v>
      </c>
      <c r="B518">
        <v>3665</v>
      </c>
      <c r="C518" t="s">
        <v>209</v>
      </c>
      <c r="E518">
        <v>601</v>
      </c>
      <c r="F518" t="s">
        <v>660</v>
      </c>
      <c r="G518" t="s">
        <v>1290</v>
      </c>
      <c r="I518" t="str">
        <f>A518 &amp;";" &amp; B518 &amp; ";" &amp; C518  &amp; ";" &amp; D518  &amp; ";" &amp; E518  &amp; ";" &amp; G518</f>
        <v>LUIS CARLOS DO RX;3665;PTC;;601;eliminado</v>
      </c>
    </row>
    <row r="519" spans="1:9">
      <c r="A519" t="s">
        <v>798</v>
      </c>
      <c r="B519">
        <v>4502</v>
      </c>
      <c r="C519" t="s">
        <v>18</v>
      </c>
      <c r="D519" t="s">
        <v>19</v>
      </c>
      <c r="E519">
        <v>606</v>
      </c>
      <c r="F519" t="s">
        <v>660</v>
      </c>
      <c r="G519" t="s">
        <v>1290</v>
      </c>
      <c r="I519" t="str">
        <f>A519 &amp;";" &amp; B519 &amp; ";" &amp; C519  &amp; ";" &amp; D519  &amp; ";" &amp; E519  &amp; ";" &amp; G519</f>
        <v>WALTER MELLO;4502;PSDB;PPS / DEM / PSDB;606;eliminado</v>
      </c>
    </row>
    <row r="520" spans="1:9">
      <c r="A520" t="s">
        <v>797</v>
      </c>
      <c r="B520">
        <v>1406</v>
      </c>
      <c r="C520" t="s">
        <v>46</v>
      </c>
      <c r="E520">
        <v>612</v>
      </c>
      <c r="F520" t="s">
        <v>660</v>
      </c>
      <c r="G520" t="s">
        <v>1290</v>
      </c>
      <c r="I520" t="str">
        <f>A520 &amp;";" &amp; B520 &amp; ";" &amp; C520  &amp; ";" &amp; D520  &amp; ";" &amp; E520  &amp; ";" &amp; G520</f>
        <v>ERNESTO NETO;1406;PTB;;612;eliminado</v>
      </c>
    </row>
    <row r="521" spans="1:9">
      <c r="A521" t="s">
        <v>795</v>
      </c>
      <c r="B521">
        <v>1393</v>
      </c>
      <c r="C521" t="s">
        <v>25</v>
      </c>
      <c r="D521" t="s">
        <v>9</v>
      </c>
      <c r="E521">
        <v>616</v>
      </c>
      <c r="F521" t="s">
        <v>660</v>
      </c>
      <c r="G521" t="s">
        <v>1290</v>
      </c>
      <c r="I521" t="str">
        <f>A521 &amp;";" &amp; B521 &amp; ";" &amp; C521  &amp; ";" &amp; D521  &amp; ";" &amp; E521  &amp; ";" &amp; G521</f>
        <v>DOUGLAS MOREIRA;1393;PT;PRB / PT / PR / PC do B / PT do B;616;eliminado</v>
      </c>
    </row>
    <row r="522" spans="1:9">
      <c r="A522" t="s">
        <v>796</v>
      </c>
      <c r="B522">
        <v>3301</v>
      </c>
      <c r="C522" t="s">
        <v>258</v>
      </c>
      <c r="E522">
        <v>616</v>
      </c>
      <c r="F522" t="s">
        <v>660</v>
      </c>
      <c r="G522" t="s">
        <v>1290</v>
      </c>
      <c r="I522" t="str">
        <f>A522 &amp;";" &amp; B522 &amp; ";" &amp; C522  &amp; ";" &amp; D522  &amp; ";" &amp; E522  &amp; ";" &amp; G522</f>
        <v>LOURIVAL - NENO;3301;PMN;;616;eliminado</v>
      </c>
    </row>
    <row r="523" spans="1:9">
      <c r="A523" t="s">
        <v>794</v>
      </c>
      <c r="B523">
        <v>1438</v>
      </c>
      <c r="C523" t="s">
        <v>46</v>
      </c>
      <c r="E523">
        <v>618</v>
      </c>
      <c r="F523" t="s">
        <v>660</v>
      </c>
      <c r="G523" t="s">
        <v>1290</v>
      </c>
      <c r="I523" t="str">
        <f>A523 &amp;";" &amp; B523 &amp; ";" &amp; C523  &amp; ";" &amp; D523  &amp; ";" &amp; E523  &amp; ";" &amp; G523</f>
        <v>CELSO MENDES;1438;PTB;;618;eliminado</v>
      </c>
    </row>
    <row r="524" spans="1:9">
      <c r="A524" t="s">
        <v>793</v>
      </c>
      <c r="B524">
        <v>4042</v>
      </c>
      <c r="C524" t="s">
        <v>14</v>
      </c>
      <c r="D524" t="s">
        <v>15</v>
      </c>
      <c r="E524">
        <v>622</v>
      </c>
      <c r="F524" t="s">
        <v>660</v>
      </c>
      <c r="G524" t="s">
        <v>1290</v>
      </c>
      <c r="I524" t="str">
        <f>A524 &amp;";" &amp; B524 &amp; ";" &amp; C524  &amp; ";" &amp; D524  &amp; ";" &amp; E524  &amp; ";" &amp; G524</f>
        <v>ENGENHEIRO CLÁUDIO;4042;PSB;PSL / PSB;622;eliminado</v>
      </c>
    </row>
    <row r="525" spans="1:9">
      <c r="A525" t="s">
        <v>791</v>
      </c>
      <c r="B525">
        <v>1589</v>
      </c>
      <c r="C525" t="s">
        <v>126</v>
      </c>
      <c r="E525">
        <v>626</v>
      </c>
      <c r="F525" t="s">
        <v>660</v>
      </c>
      <c r="G525" t="s">
        <v>1290</v>
      </c>
      <c r="I525" t="str">
        <f>A525 &amp;";" &amp; B525 &amp; ";" &amp; C525  &amp; ";" &amp; D525  &amp; ";" &amp; E525  &amp; ";" &amp; G525</f>
        <v>PAULINHO DO GUINCHO;1589;PMDB;;626;eliminado</v>
      </c>
    </row>
    <row r="526" spans="1:9">
      <c r="A526" t="s">
        <v>792</v>
      </c>
      <c r="B526">
        <v>4381</v>
      </c>
      <c r="C526" t="s">
        <v>131</v>
      </c>
      <c r="E526">
        <v>626</v>
      </c>
      <c r="F526" t="s">
        <v>660</v>
      </c>
      <c r="G526" t="s">
        <v>1290</v>
      </c>
      <c r="I526" t="str">
        <f>A526 &amp;";" &amp; B526 &amp; ";" &amp; C526  &amp; ";" &amp; D526  &amp; ";" &amp; E526  &amp; ";" &amp; G526</f>
        <v>WILLIANS MARCOS;4381;PV;;626;eliminado</v>
      </c>
    </row>
    <row r="527" spans="1:9">
      <c r="A527" t="s">
        <v>790</v>
      </c>
      <c r="B527">
        <v>1767</v>
      </c>
      <c r="C527" t="s">
        <v>290</v>
      </c>
      <c r="D527" t="s">
        <v>15</v>
      </c>
      <c r="E527">
        <v>628</v>
      </c>
      <c r="F527" t="s">
        <v>660</v>
      </c>
      <c r="G527" t="s">
        <v>1290</v>
      </c>
      <c r="I527" t="str">
        <f>A527 &amp;";" &amp; B527 &amp; ";" &amp; C527  &amp; ";" &amp; D527  &amp; ";" &amp; E527  &amp; ";" &amp; G527</f>
        <v>JOSÉ EDIVALDO CARDOZO;1767;PSL;PSL / PSB;628;eliminado</v>
      </c>
    </row>
    <row r="528" spans="1:9">
      <c r="A528" t="s">
        <v>789</v>
      </c>
      <c r="B528">
        <v>1238</v>
      </c>
      <c r="C528" t="s">
        <v>22</v>
      </c>
      <c r="E528">
        <v>633</v>
      </c>
      <c r="F528" t="s">
        <v>660</v>
      </c>
      <c r="G528" t="s">
        <v>1290</v>
      </c>
      <c r="I528" t="str">
        <f>A528 &amp;";" &amp; B528 &amp; ";" &amp; C528  &amp; ";" &amp; D528  &amp; ";" &amp; E528  &amp; ";" &amp; G528</f>
        <v>DEF.BIODIESEL-SILASEDUARDOINKE;1238;PDT;;633;eliminado</v>
      </c>
    </row>
    <row r="529" spans="1:9">
      <c r="A529" t="s">
        <v>788</v>
      </c>
      <c r="B529">
        <v>1173</v>
      </c>
      <c r="C529" t="s">
        <v>68</v>
      </c>
      <c r="E529">
        <v>634</v>
      </c>
      <c r="F529" t="s">
        <v>660</v>
      </c>
      <c r="G529" t="s">
        <v>1290</v>
      </c>
      <c r="I529" t="str">
        <f>A529 &amp;";" &amp; B529 &amp; ";" &amp; C529  &amp; ";" &amp; D529  &amp; ";" &amp; E529  &amp; ";" &amp; G529</f>
        <v>EDSON REIS;1173;PP;;634;eliminado</v>
      </c>
    </row>
    <row r="530" spans="1:9">
      <c r="A530" t="s">
        <v>787</v>
      </c>
      <c r="B530">
        <v>1106</v>
      </c>
      <c r="C530" t="s">
        <v>68</v>
      </c>
      <c r="E530">
        <v>635</v>
      </c>
      <c r="F530" t="s">
        <v>660</v>
      </c>
      <c r="G530" t="s">
        <v>1290</v>
      </c>
      <c r="I530" t="str">
        <f>A530 &amp;";" &amp; B530 &amp; ";" &amp; C530  &amp; ";" &amp; D530  &amp; ";" &amp; E530  &amp; ";" &amp; G530</f>
        <v>PAULA AGUIAR;1106;PP;;635;eliminado</v>
      </c>
    </row>
    <row r="531" spans="1:9">
      <c r="A531" t="s">
        <v>786</v>
      </c>
      <c r="B531">
        <v>1912</v>
      </c>
      <c r="C531" t="s">
        <v>344</v>
      </c>
      <c r="E531">
        <v>636</v>
      </c>
      <c r="F531" t="s">
        <v>660</v>
      </c>
      <c r="G531" t="s">
        <v>1290</v>
      </c>
      <c r="I531" t="str">
        <f>A531 &amp;";" &amp; B531 &amp; ";" &amp; C531  &amp; ";" &amp; D531  &amp; ";" &amp; E531  &amp; ";" &amp; G531</f>
        <v>JOSÉ DAIZIO FERREIRA;1912;PTN;;636;eliminado</v>
      </c>
    </row>
    <row r="532" spans="1:9">
      <c r="A532" t="s">
        <v>784</v>
      </c>
      <c r="B532">
        <v>5095</v>
      </c>
      <c r="C532" t="s">
        <v>49</v>
      </c>
      <c r="E532">
        <v>638</v>
      </c>
      <c r="F532" t="s">
        <v>660</v>
      </c>
      <c r="G532" t="s">
        <v>1290</v>
      </c>
      <c r="I532" t="str">
        <f>A532 &amp;";" &amp; B532 &amp; ";" &amp; C532  &amp; ";" &amp; D532  &amp; ";" &amp; E532  &amp; ";" &amp; G532</f>
        <v>MATEUS NOVAES;5095;PSOL;;638;eliminado</v>
      </c>
    </row>
    <row r="533" spans="1:9">
      <c r="A533" t="s">
        <v>785</v>
      </c>
      <c r="B533">
        <v>4318</v>
      </c>
      <c r="C533" t="s">
        <v>131</v>
      </c>
      <c r="E533">
        <v>638</v>
      </c>
      <c r="F533" t="s">
        <v>660</v>
      </c>
      <c r="G533" t="s">
        <v>1290</v>
      </c>
      <c r="I533" t="str">
        <f>A533 &amp;";" &amp; B533 &amp; ";" &amp; C533  &amp; ";" &amp; D533  &amp; ";" &amp; E533  &amp; ";" &amp; G533</f>
        <v>SAMBIASE;4318;PV;;638;eliminado</v>
      </c>
    </row>
    <row r="534" spans="1:9">
      <c r="A534" t="s">
        <v>783</v>
      </c>
      <c r="B534">
        <v>1595</v>
      </c>
      <c r="C534" t="s">
        <v>126</v>
      </c>
      <c r="E534">
        <v>642</v>
      </c>
      <c r="F534" t="s">
        <v>660</v>
      </c>
      <c r="G534" t="s">
        <v>1290</v>
      </c>
      <c r="I534" t="str">
        <f>A534 &amp;";" &amp; B534 &amp; ";" &amp; C534  &amp; ";" &amp; D534  &amp; ";" &amp; E534  &amp; ";" &amp; G534</f>
        <v>CLAUDIO CINQUENTÃO;1595;PMDB;;642;eliminado</v>
      </c>
    </row>
    <row r="535" spans="1:9">
      <c r="A535" t="s">
        <v>782</v>
      </c>
      <c r="B535">
        <v>4402</v>
      </c>
      <c r="C535" t="s">
        <v>228</v>
      </c>
      <c r="D535" t="s">
        <v>229</v>
      </c>
      <c r="E535">
        <v>648</v>
      </c>
      <c r="F535" t="s">
        <v>660</v>
      </c>
      <c r="G535" t="s">
        <v>1290</v>
      </c>
      <c r="I535" t="str">
        <f>A535 &amp;";" &amp; B535 &amp; ";" &amp; C535  &amp; ";" &amp; D535  &amp; ";" &amp; E535  &amp; ";" &amp; G535</f>
        <v>JORVINA NAVARRO;4402;PRP;PSDC / PRTB / PRP;648;eliminado</v>
      </c>
    </row>
    <row r="536" spans="1:9">
      <c r="A536" t="s">
        <v>780</v>
      </c>
      <c r="B536">
        <v>5083</v>
      </c>
      <c r="C536" t="s">
        <v>49</v>
      </c>
      <c r="E536">
        <v>649</v>
      </c>
      <c r="F536" t="s">
        <v>660</v>
      </c>
      <c r="G536" t="s">
        <v>1290</v>
      </c>
      <c r="I536" t="str">
        <f>A536 &amp;";" &amp; B536 &amp; ";" &amp; C536  &amp; ";" &amp; D536  &amp; ";" &amp; E536  &amp; ";" &amp; G536</f>
        <v>JULIANO ROCHA;5083;PSOL;;649;eliminado</v>
      </c>
    </row>
    <row r="537" spans="1:9">
      <c r="A537" t="s">
        <v>781</v>
      </c>
      <c r="B537">
        <v>1444</v>
      </c>
      <c r="C537" t="s">
        <v>46</v>
      </c>
      <c r="E537">
        <v>649</v>
      </c>
      <c r="F537" t="s">
        <v>660</v>
      </c>
      <c r="G537" t="s">
        <v>1290</v>
      </c>
      <c r="I537" t="str">
        <f>A537 &amp;";" &amp; B537 &amp; ";" &amp; C537  &amp; ";" &amp; D537  &amp; ";" &amp; E537  &amp; ";" &amp; G537</f>
        <v>SATURNINO DE BRITO;1444;PTB;;649;eliminado</v>
      </c>
    </row>
    <row r="538" spans="1:9">
      <c r="A538" t="s">
        <v>778</v>
      </c>
      <c r="B538">
        <v>3611</v>
      </c>
      <c r="C538" t="s">
        <v>209</v>
      </c>
      <c r="E538">
        <v>650</v>
      </c>
      <c r="F538" t="s">
        <v>660</v>
      </c>
      <c r="G538" t="s">
        <v>1290</v>
      </c>
      <c r="I538" t="str">
        <f>A538 &amp;";" &amp; B538 &amp; ";" &amp; C538  &amp; ";" &amp; D538  &amp; ";" &amp; E538  &amp; ";" &amp; G538</f>
        <v>EDSOM M.;3611;PTC;;650;eliminado</v>
      </c>
    </row>
    <row r="539" spans="1:9">
      <c r="A539" t="s">
        <v>779</v>
      </c>
      <c r="B539">
        <v>1426</v>
      </c>
      <c r="C539" t="s">
        <v>46</v>
      </c>
      <c r="E539">
        <v>650</v>
      </c>
      <c r="F539" t="s">
        <v>660</v>
      </c>
      <c r="G539" t="s">
        <v>1290</v>
      </c>
      <c r="I539" t="str">
        <f>A539 &amp;";" &amp; B539 &amp; ";" &amp; C539  &amp; ";" &amp; D539  &amp; ";" &amp; E539  &amp; ";" &amp; G539</f>
        <v>ZURAH;1426;PTB;;650;eliminado</v>
      </c>
    </row>
    <row r="540" spans="1:9">
      <c r="A540" t="s">
        <v>777</v>
      </c>
      <c r="B540">
        <v>4386</v>
      </c>
      <c r="C540" t="s">
        <v>131</v>
      </c>
      <c r="E540">
        <v>651</v>
      </c>
      <c r="F540" t="s">
        <v>660</v>
      </c>
      <c r="G540" t="s">
        <v>1290</v>
      </c>
      <c r="I540" t="str">
        <f>A540 &amp;";" &amp; B540 &amp; ";" &amp; C540  &amp; ";" &amp; D540  &amp; ";" &amp; E540  &amp; ";" &amp; G540</f>
        <v>JOSE SILVÉRIO;4386;PV;;651;eliminado</v>
      </c>
    </row>
    <row r="541" spans="1:9">
      <c r="A541" t="s">
        <v>775</v>
      </c>
      <c r="B541">
        <v>2024</v>
      </c>
      <c r="C541" t="s">
        <v>40</v>
      </c>
      <c r="D541" t="s">
        <v>41</v>
      </c>
      <c r="E541">
        <v>652</v>
      </c>
      <c r="F541" t="s">
        <v>660</v>
      </c>
      <c r="G541" t="s">
        <v>1290</v>
      </c>
      <c r="I541" t="str">
        <f>A541 &amp;";" &amp; B541 &amp; ";" &amp; C541  &amp; ";" &amp; D541  &amp; ";" &amp; E541  &amp; ";" &amp; G541</f>
        <v>PAULA CASTRO;2024;PSC;PSC / PHS;652;eliminado</v>
      </c>
    </row>
    <row r="542" spans="1:9">
      <c r="A542" t="s">
        <v>776</v>
      </c>
      <c r="B542">
        <v>1736</v>
      </c>
      <c r="C542" t="s">
        <v>290</v>
      </c>
      <c r="D542" t="s">
        <v>15</v>
      </c>
      <c r="E542">
        <v>652</v>
      </c>
      <c r="F542" t="s">
        <v>660</v>
      </c>
      <c r="G542" t="s">
        <v>1290</v>
      </c>
      <c r="I542" t="str">
        <f>A542 &amp;";" &amp; B542 &amp; ";" &amp; C542  &amp; ";" &amp; D542  &amp; ";" &amp; E542  &amp; ";" &amp; G542</f>
        <v>PAULO DONATO;1736;PSL;PSL / PSB;652;eliminado</v>
      </c>
    </row>
    <row r="543" spans="1:9">
      <c r="A543" t="s">
        <v>393</v>
      </c>
      <c r="B543">
        <v>3311</v>
      </c>
      <c r="C543" t="s">
        <v>258</v>
      </c>
      <c r="E543">
        <v>653</v>
      </c>
      <c r="F543" t="s">
        <v>371</v>
      </c>
      <c r="G543" t="s">
        <v>1290</v>
      </c>
      <c r="I543" t="str">
        <f>A543 &amp;";" &amp; B543 &amp; ";" &amp; C543  &amp; ";" &amp; D543  &amp; ";" &amp; E543  &amp; ";" &amp; G543</f>
        <v>MARQUINHO;3311;PMN;;653;eliminado</v>
      </c>
    </row>
    <row r="544" spans="1:9">
      <c r="A544" t="s">
        <v>774</v>
      </c>
      <c r="B544">
        <v>3689</v>
      </c>
      <c r="C544" t="s">
        <v>209</v>
      </c>
      <c r="E544">
        <v>663</v>
      </c>
      <c r="F544" t="s">
        <v>660</v>
      </c>
      <c r="G544" t="s">
        <v>1290</v>
      </c>
      <c r="I544" t="str">
        <f>A544 &amp;";" &amp; B544 &amp; ";" &amp; C544  &amp; ";" &amp; D544  &amp; ";" &amp; E544  &amp; ";" &amp; G544</f>
        <v>ZENAIDE;3689;PTC;;663;eliminado</v>
      </c>
    </row>
    <row r="545" spans="1:9">
      <c r="A545" t="s">
        <v>772</v>
      </c>
      <c r="B545">
        <v>1737</v>
      </c>
      <c r="C545" t="s">
        <v>290</v>
      </c>
      <c r="D545" t="s">
        <v>15</v>
      </c>
      <c r="E545">
        <v>664</v>
      </c>
      <c r="F545" t="s">
        <v>660</v>
      </c>
      <c r="G545" t="s">
        <v>1290</v>
      </c>
      <c r="I545" t="str">
        <f>A545 &amp;";" &amp; B545 &amp; ";" &amp; C545  &amp; ";" &amp; D545  &amp; ";" &amp; E545  &amp; ";" &amp; G545</f>
        <v>MISSIONÁRIA NÉIA SANCHES;1737;PSL;PSL / PSB;664;eliminado</v>
      </c>
    </row>
    <row r="546" spans="1:9">
      <c r="A546" t="s">
        <v>773</v>
      </c>
      <c r="B546">
        <v>2097</v>
      </c>
      <c r="C546" t="s">
        <v>40</v>
      </c>
      <c r="D546" t="s">
        <v>41</v>
      </c>
      <c r="E546">
        <v>664</v>
      </c>
      <c r="F546" t="s">
        <v>660</v>
      </c>
      <c r="G546" t="s">
        <v>1290</v>
      </c>
      <c r="I546" t="str">
        <f>A546 &amp;";" &amp; B546 &amp; ";" &amp; C546  &amp; ";" &amp; D546  &amp; ";" &amp; E546  &amp; ";" &amp; G546</f>
        <v>OZEAS FELINTO;2097;PSC;PSC / PHS;664;eliminado</v>
      </c>
    </row>
    <row r="547" spans="1:9">
      <c r="A547" t="s">
        <v>771</v>
      </c>
      <c r="B547">
        <v>5066</v>
      </c>
      <c r="C547" t="s">
        <v>49</v>
      </c>
      <c r="E547">
        <v>665</v>
      </c>
      <c r="F547" t="s">
        <v>660</v>
      </c>
      <c r="G547" t="s">
        <v>1290</v>
      </c>
      <c r="I547" t="str">
        <f>A547 &amp;";" &amp; B547 &amp; ";" &amp; C547  &amp; ";" &amp; D547  &amp; ";" &amp; E547  &amp; ";" &amp; G547</f>
        <v>MARIO CONCEIÇÃO;5066;PSOL;;665;eliminado</v>
      </c>
    </row>
    <row r="548" spans="1:9">
      <c r="A548" t="s">
        <v>770</v>
      </c>
      <c r="B548">
        <v>3653</v>
      </c>
      <c r="C548" t="s">
        <v>209</v>
      </c>
      <c r="E548">
        <v>668</v>
      </c>
      <c r="F548" t="s">
        <v>660</v>
      </c>
      <c r="G548" t="s">
        <v>1290</v>
      </c>
      <c r="I548" t="str">
        <f>A548 &amp;";" &amp; B548 &amp; ";" &amp; C548  &amp; ";" &amp; D548  &amp; ";" &amp; E548  &amp; ";" &amp; G548</f>
        <v>ROBERTO CARDOZO;3653;PTC;;668;eliminado</v>
      </c>
    </row>
    <row r="549" spans="1:9">
      <c r="A549" t="s">
        <v>769</v>
      </c>
      <c r="B549">
        <v>2086</v>
      </c>
      <c r="C549" t="s">
        <v>40</v>
      </c>
      <c r="D549" t="s">
        <v>41</v>
      </c>
      <c r="E549">
        <v>670</v>
      </c>
      <c r="F549" t="s">
        <v>660</v>
      </c>
      <c r="G549" t="s">
        <v>1290</v>
      </c>
      <c r="I549" t="str">
        <f>A549 &amp;";" &amp; B549 &amp; ";" &amp; C549  &amp; ";" &amp; D549  &amp; ";" &amp; E549  &amp; ";" &amp; G549</f>
        <v>RICARDO LEITE;2086;PSC;PSC / PHS;670;eliminado</v>
      </c>
    </row>
    <row r="550" spans="1:9">
      <c r="A550" t="s">
        <v>768</v>
      </c>
      <c r="B550">
        <v>1152</v>
      </c>
      <c r="C550" t="s">
        <v>68</v>
      </c>
      <c r="E550">
        <v>671</v>
      </c>
      <c r="F550" t="s">
        <v>660</v>
      </c>
      <c r="G550" t="s">
        <v>1290</v>
      </c>
      <c r="I550" t="str">
        <f>A550 &amp;";" &amp; B550 &amp; ";" &amp; C550  &amp; ";" &amp; D550  &amp; ";" &amp; E550  &amp; ";" &amp; G550</f>
        <v>MAURICIO "TCHÊ DA TORRE";1152;PP;;671;eliminado</v>
      </c>
    </row>
    <row r="551" spans="1:9">
      <c r="A551" t="s">
        <v>766</v>
      </c>
      <c r="B551">
        <v>2808</v>
      </c>
      <c r="C551" t="s">
        <v>702</v>
      </c>
      <c r="D551" t="s">
        <v>229</v>
      </c>
      <c r="E551">
        <v>677</v>
      </c>
      <c r="F551" t="s">
        <v>660</v>
      </c>
      <c r="G551" t="s">
        <v>1290</v>
      </c>
      <c r="I551" t="str">
        <f>A551 &amp;";" &amp; B551 &amp; ";" &amp; C551  &amp; ";" &amp; D551  &amp; ";" &amp; E551  &amp; ";" &amp; G551</f>
        <v>PROFESSOR FERNANDO;2808;PRTB;PSDC / PRTB / PRP;677;eliminado</v>
      </c>
    </row>
    <row r="552" spans="1:9">
      <c r="A552" t="s">
        <v>767</v>
      </c>
      <c r="B552">
        <v>1126</v>
      </c>
      <c r="C552" t="s">
        <v>68</v>
      </c>
      <c r="E552">
        <v>677</v>
      </c>
      <c r="F552" t="s">
        <v>660</v>
      </c>
      <c r="G552" t="s">
        <v>1290</v>
      </c>
      <c r="I552" t="str">
        <f>A552 &amp;";" &amp; B552 &amp; ";" &amp; C552  &amp; ";" &amp; D552  &amp; ";" &amp; E552  &amp; ";" &amp; G552</f>
        <v>RENATO AMORIM;1126;PP;;677;eliminado</v>
      </c>
    </row>
    <row r="553" spans="1:9">
      <c r="A553" t="s">
        <v>765</v>
      </c>
      <c r="B553">
        <v>5065</v>
      </c>
      <c r="C553" t="s">
        <v>49</v>
      </c>
      <c r="E553">
        <v>678</v>
      </c>
      <c r="F553" t="s">
        <v>660</v>
      </c>
      <c r="G553" t="s">
        <v>1290</v>
      </c>
      <c r="I553" t="str">
        <f>A553 &amp;";" &amp; B553 &amp; ";" &amp; C553  &amp; ";" &amp; D553  &amp; ";" &amp; E553  &amp; ";" &amp; G553</f>
        <v>RAMALHAO;5065;PSOL;;678;eliminado</v>
      </c>
    </row>
    <row r="554" spans="1:9">
      <c r="A554" t="s">
        <v>764</v>
      </c>
      <c r="B554">
        <v>5031</v>
      </c>
      <c r="C554" t="s">
        <v>49</v>
      </c>
      <c r="E554">
        <v>684</v>
      </c>
      <c r="F554" t="s">
        <v>660</v>
      </c>
      <c r="G554" t="s">
        <v>1290</v>
      </c>
      <c r="I554" t="str">
        <f>A554 &amp;";" &amp; B554 &amp; ";" &amp; C554  &amp; ";" &amp; D554  &amp; ";" &amp; E554  &amp; ";" &amp; G554</f>
        <v>ARIADNE LIBERATO;5031;PSOL;;684;eliminado</v>
      </c>
    </row>
    <row r="555" spans="1:9">
      <c r="A555" t="s">
        <v>385</v>
      </c>
      <c r="B555">
        <v>1167</v>
      </c>
      <c r="C555" t="s">
        <v>68</v>
      </c>
      <c r="E555">
        <v>685</v>
      </c>
      <c r="F555" t="s">
        <v>371</v>
      </c>
      <c r="G555" t="s">
        <v>1290</v>
      </c>
      <c r="I555" t="str">
        <f>A555 &amp;";" &amp; B555 &amp; ";" &amp; C555  &amp; ";" &amp; D555  &amp; ";" &amp; E555  &amp; ";" &amp; G555</f>
        <v>TUCÃO;1167;PP;;685;eliminado</v>
      </c>
    </row>
    <row r="556" spans="1:9">
      <c r="A556" t="s">
        <v>763</v>
      </c>
      <c r="B556">
        <v>4003</v>
      </c>
      <c r="C556" t="s">
        <v>14</v>
      </c>
      <c r="D556" t="s">
        <v>15</v>
      </c>
      <c r="E556">
        <v>689</v>
      </c>
      <c r="F556" t="s">
        <v>660</v>
      </c>
      <c r="G556" t="s">
        <v>1290</v>
      </c>
      <c r="I556" t="str">
        <f>A556 &amp;";" &amp; B556 &amp; ";" &amp; C556  &amp; ";" &amp; D556  &amp; ";" &amp; E556  &amp; ";" &amp; G556</f>
        <v>ROGÉRIO EMÍLIO;4003;PSB;PSL / PSB;689;eliminado</v>
      </c>
    </row>
    <row r="557" spans="1:9">
      <c r="A557" t="s">
        <v>762</v>
      </c>
      <c r="B557">
        <v>4329</v>
      </c>
      <c r="C557" t="s">
        <v>131</v>
      </c>
      <c r="E557">
        <v>690</v>
      </c>
      <c r="F557" t="s">
        <v>660</v>
      </c>
      <c r="G557" t="s">
        <v>1290</v>
      </c>
      <c r="I557" t="str">
        <f>A557 &amp;";" &amp; B557 &amp; ";" &amp; C557  &amp; ";" &amp; D557  &amp; ";" &amp; E557  &amp; ";" &amp; G557</f>
        <v>ANDRÉ FALCON;4329;PV;;690;eliminado</v>
      </c>
    </row>
    <row r="558" spans="1:9">
      <c r="A558" t="s">
        <v>380</v>
      </c>
      <c r="B558">
        <v>4599</v>
      </c>
      <c r="C558" t="s">
        <v>18</v>
      </c>
      <c r="D558" t="s">
        <v>19</v>
      </c>
      <c r="E558">
        <v>696</v>
      </c>
      <c r="F558" t="s">
        <v>371</v>
      </c>
      <c r="G558" t="s">
        <v>1290</v>
      </c>
      <c r="I558" t="str">
        <f>A558 &amp;";" &amp; B558 &amp; ";" &amp; C558  &amp; ";" &amp; D558  &amp; ";" &amp; E558  &amp; ";" &amp; G558</f>
        <v>SIRINEU BARBOSA;4599;PSDB;PPS / DEM / PSDB;696;eliminado</v>
      </c>
    </row>
    <row r="559" spans="1:9">
      <c r="A559" t="s">
        <v>761</v>
      </c>
      <c r="B559">
        <v>2399</v>
      </c>
      <c r="C559" t="s">
        <v>80</v>
      </c>
      <c r="D559" t="s">
        <v>19</v>
      </c>
      <c r="E559">
        <v>696</v>
      </c>
      <c r="F559" t="s">
        <v>660</v>
      </c>
      <c r="G559" t="s">
        <v>1290</v>
      </c>
      <c r="I559" t="str">
        <f>A559 &amp;";" &amp; B559 &amp; ";" &amp; C559  &amp; ";" &amp; D559  &amp; ";" &amp; E559  &amp; ";" &amp; G559</f>
        <v>PROFESSOR VALDIR VERISSIMO;2399;PPS;PPS / DEM / PSDB;696;eliminado</v>
      </c>
    </row>
    <row r="560" spans="1:9">
      <c r="A560" t="s">
        <v>760</v>
      </c>
      <c r="B560">
        <v>1590</v>
      </c>
      <c r="C560" t="s">
        <v>126</v>
      </c>
      <c r="E560">
        <v>698</v>
      </c>
      <c r="F560" t="s">
        <v>660</v>
      </c>
      <c r="G560" t="s">
        <v>1290</v>
      </c>
      <c r="I560" t="str">
        <f>A560 &amp;";" &amp; B560 &amp; ";" &amp; C560  &amp; ";" &amp; D560  &amp; ";" &amp; E560  &amp; ";" &amp; G560</f>
        <v>EVANDRO MEIRA;1590;PMDB;;698;eliminado</v>
      </c>
    </row>
    <row r="561" spans="1:9">
      <c r="A561" t="s">
        <v>759</v>
      </c>
      <c r="B561">
        <v>5003</v>
      </c>
      <c r="C561" t="s">
        <v>49</v>
      </c>
      <c r="E561">
        <v>700</v>
      </c>
      <c r="F561" t="s">
        <v>660</v>
      </c>
      <c r="G561" t="s">
        <v>1290</v>
      </c>
      <c r="I561" t="str">
        <f>A561 &amp;";" &amp; B561 &amp; ";" &amp; C561  &amp; ";" &amp; D561  &amp; ";" &amp; E561  &amp; ";" &amp; G561</f>
        <v>PROFESSOR CARLOS DATOVO;5003;PSOL;;700;eliminado</v>
      </c>
    </row>
    <row r="562" spans="1:9">
      <c r="A562" t="s">
        <v>758</v>
      </c>
      <c r="B562">
        <v>2033</v>
      </c>
      <c r="C562" t="s">
        <v>40</v>
      </c>
      <c r="D562" t="s">
        <v>41</v>
      </c>
      <c r="E562">
        <v>701</v>
      </c>
      <c r="F562" t="s">
        <v>660</v>
      </c>
      <c r="G562" t="s">
        <v>1290</v>
      </c>
      <c r="I562" t="str">
        <f>A562 &amp;";" &amp; B562 &amp; ";" &amp; C562  &amp; ";" &amp; D562  &amp; ";" &amp; E562  &amp; ";" &amp; G562</f>
        <v>CICERO FERNANDES;2033;PSC;PSC / PHS;701;eliminado</v>
      </c>
    </row>
    <row r="563" spans="1:9">
      <c r="A563" t="s">
        <v>377</v>
      </c>
      <c r="B563">
        <v>4365</v>
      </c>
      <c r="C563" t="s">
        <v>131</v>
      </c>
      <c r="E563">
        <v>704</v>
      </c>
      <c r="F563" t="s">
        <v>371</v>
      </c>
      <c r="G563" t="s">
        <v>1290</v>
      </c>
      <c r="I563" t="str">
        <f>A563 &amp;";" &amp; B563 &amp; ";" &amp; C563  &amp; ";" &amp; D563  &amp; ";" &amp; E563  &amp; ";" &amp; G563</f>
        <v>BERQUE;4365;PV;;704;eliminado</v>
      </c>
    </row>
    <row r="564" spans="1:9">
      <c r="A564" t="s">
        <v>757</v>
      </c>
      <c r="B564">
        <v>4528</v>
      </c>
      <c r="C564" t="s">
        <v>18</v>
      </c>
      <c r="D564" t="s">
        <v>19</v>
      </c>
      <c r="E564">
        <v>705</v>
      </c>
      <c r="F564" t="s">
        <v>660</v>
      </c>
      <c r="G564" t="s">
        <v>1290</v>
      </c>
      <c r="I564" t="str">
        <f>A564 &amp;";" &amp; B564 &amp; ";" &amp; C564  &amp; ";" &amp; D564  &amp; ";" &amp; E564  &amp; ";" &amp; G564</f>
        <v>LUCIA SANTUCCI;4528;PSDB;PPS / DEM / PSDB;705;eliminado</v>
      </c>
    </row>
    <row r="565" spans="1:9">
      <c r="A565" t="s">
        <v>756</v>
      </c>
      <c r="B565">
        <v>3632</v>
      </c>
      <c r="C565" t="s">
        <v>209</v>
      </c>
      <c r="E565">
        <v>709</v>
      </c>
      <c r="F565" t="s">
        <v>660</v>
      </c>
      <c r="G565" t="s">
        <v>1290</v>
      </c>
      <c r="I565" t="str">
        <f>A565 &amp;";" &amp; B565 &amp; ";" &amp; C565  &amp; ";" &amp; D565  &amp; ";" &amp; E565  &amp; ";" &amp; G565</f>
        <v>ALFREDO SILVA NETO;3632;PTC;;709;eliminado</v>
      </c>
    </row>
    <row r="566" spans="1:9">
      <c r="A566" t="s">
        <v>755</v>
      </c>
      <c r="B566">
        <v>1349</v>
      </c>
      <c r="C566" t="s">
        <v>25</v>
      </c>
      <c r="D566" t="s">
        <v>9</v>
      </c>
      <c r="E566">
        <v>710</v>
      </c>
      <c r="F566" t="s">
        <v>660</v>
      </c>
      <c r="G566" t="s">
        <v>1290</v>
      </c>
      <c r="I566" t="str">
        <f>A566 &amp;";" &amp; B566 &amp; ";" &amp; C566  &amp; ";" &amp; D566  &amp; ";" &amp; E566  &amp; ";" &amp; G566</f>
        <v>REINALDO;1349;PT;PRB / PT / PR / PC do B / PT do B;710;eliminado</v>
      </c>
    </row>
    <row r="567" spans="1:9">
      <c r="A567" t="s">
        <v>754</v>
      </c>
      <c r="B567">
        <v>1447</v>
      </c>
      <c r="C567" t="s">
        <v>46</v>
      </c>
      <c r="E567">
        <v>711</v>
      </c>
      <c r="F567" t="s">
        <v>660</v>
      </c>
      <c r="G567" t="s">
        <v>1290</v>
      </c>
      <c r="I567" t="str">
        <f>A567 &amp;";" &amp; B567 &amp; ";" &amp; C567  &amp; ";" &amp; D567  &amp; ";" &amp; E567  &amp; ";" &amp; G567</f>
        <v>BRESSAN;1447;PTB;;711;eliminado</v>
      </c>
    </row>
    <row r="568" spans="1:9">
      <c r="A568" t="s">
        <v>752</v>
      </c>
      <c r="B568">
        <v>2772</v>
      </c>
      <c r="C568" t="s">
        <v>507</v>
      </c>
      <c r="D568" t="s">
        <v>229</v>
      </c>
      <c r="E568">
        <v>712</v>
      </c>
      <c r="F568" t="s">
        <v>660</v>
      </c>
      <c r="G568" t="s">
        <v>1290</v>
      </c>
      <c r="I568" t="str">
        <f>A568 &amp;";" &amp; B568 &amp; ";" &amp; C568  &amp; ";" &amp; D568  &amp; ";" &amp; E568  &amp; ";" &amp; G568</f>
        <v>CARLOS FERNANDO;2772;PSDC;PSDC / PRTB / PRP;712;eliminado</v>
      </c>
    </row>
    <row r="569" spans="1:9">
      <c r="A569" t="s">
        <v>753</v>
      </c>
      <c r="B569">
        <v>4066</v>
      </c>
      <c r="C569" t="s">
        <v>14</v>
      </c>
      <c r="D569" t="s">
        <v>15</v>
      </c>
      <c r="E569">
        <v>712</v>
      </c>
      <c r="F569" t="s">
        <v>660</v>
      </c>
      <c r="G569" t="s">
        <v>1290</v>
      </c>
      <c r="I569" t="str">
        <f>A569 &amp;";" &amp; B569 &amp; ";" &amp; C569  &amp; ";" &amp; D569  &amp; ";" &amp; E569  &amp; ";" &amp; G569</f>
        <v>DIRCEU CARDOSO;4066;PSB;PSL / PSB;712;eliminado</v>
      </c>
    </row>
    <row r="570" spans="1:9">
      <c r="A570" t="s">
        <v>751</v>
      </c>
      <c r="B570">
        <v>1916</v>
      </c>
      <c r="C570" t="s">
        <v>344</v>
      </c>
      <c r="E570">
        <v>713</v>
      </c>
      <c r="F570" t="s">
        <v>660</v>
      </c>
      <c r="G570" t="s">
        <v>1290</v>
      </c>
      <c r="I570" t="str">
        <f>A570 &amp;";" &amp; B570 &amp; ";" &amp; C570  &amp; ";" &amp; D570  &amp; ";" &amp; E570  &amp; ";" &amp; G570</f>
        <v>PROFº DARLECIO;1916;PTN;;713;eliminado</v>
      </c>
    </row>
    <row r="571" spans="1:9">
      <c r="A571" t="s">
        <v>750</v>
      </c>
      <c r="B571">
        <v>1178</v>
      </c>
      <c r="C571" t="s">
        <v>68</v>
      </c>
      <c r="E571">
        <v>714</v>
      </c>
      <c r="F571" t="s">
        <v>660</v>
      </c>
      <c r="G571" t="s">
        <v>1290</v>
      </c>
      <c r="I571" t="str">
        <f>A571 &amp;";" &amp; B571 &amp; ";" &amp; C571  &amp; ";" &amp; D571  &amp; ";" &amp; E571  &amp; ";" &amp; G571</f>
        <v>MARIO YAMASHITA;1178;PP;;714;eliminado</v>
      </c>
    </row>
    <row r="572" spans="1:9">
      <c r="A572" t="s">
        <v>749</v>
      </c>
      <c r="B572">
        <v>3320</v>
      </c>
      <c r="C572" t="s">
        <v>258</v>
      </c>
      <c r="E572">
        <v>717</v>
      </c>
      <c r="F572" t="s">
        <v>660</v>
      </c>
      <c r="G572" t="s">
        <v>1290</v>
      </c>
      <c r="I572" t="str">
        <f>A572 &amp;";" &amp; B572 &amp; ";" &amp; C572  &amp; ";" &amp; D572  &amp; ";" &amp; E572  &amp; ";" &amp; G572</f>
        <v>JOAO ALCANTARA;3320;PMN;;717;eliminado</v>
      </c>
    </row>
    <row r="573" spans="1:9">
      <c r="A573" t="s">
        <v>748</v>
      </c>
      <c r="B573">
        <v>1305</v>
      </c>
      <c r="C573" t="s">
        <v>25</v>
      </c>
      <c r="D573" t="s">
        <v>9</v>
      </c>
      <c r="E573">
        <v>720</v>
      </c>
      <c r="F573" t="s">
        <v>660</v>
      </c>
      <c r="G573" t="s">
        <v>1290</v>
      </c>
      <c r="I573" t="str">
        <f>A573 &amp;";" &amp; B573 &amp; ";" &amp; C573  &amp; ";" &amp; D573  &amp; ";" &amp; E573  &amp; ";" &amp; G573</f>
        <v>TOM;1305;PT;PRB / PT / PR / PC do B / PT do B;720;eliminado</v>
      </c>
    </row>
    <row r="574" spans="1:9">
      <c r="A574" t="s">
        <v>747</v>
      </c>
      <c r="B574">
        <v>2071</v>
      </c>
      <c r="C574" t="s">
        <v>40</v>
      </c>
      <c r="D574" t="s">
        <v>41</v>
      </c>
      <c r="E574">
        <v>726</v>
      </c>
      <c r="F574" t="s">
        <v>660</v>
      </c>
      <c r="G574" t="s">
        <v>1290</v>
      </c>
      <c r="I574" t="str">
        <f>A574 &amp;";" &amp; B574 &amp; ";" &amp; C574  &amp; ";" &amp; D574  &amp; ";" &amp; E574  &amp; ";" &amp; G574</f>
        <v>TEO CHINAIA;2071;PSC;PSC / PHS;726;eliminado</v>
      </c>
    </row>
    <row r="575" spans="1:9">
      <c r="A575" t="s">
        <v>746</v>
      </c>
      <c r="B575">
        <v>1137</v>
      </c>
      <c r="C575" t="s">
        <v>68</v>
      </c>
      <c r="E575">
        <v>727</v>
      </c>
      <c r="F575" t="s">
        <v>660</v>
      </c>
      <c r="G575" t="s">
        <v>1290</v>
      </c>
      <c r="I575" t="str">
        <f>A575 &amp;";" &amp; B575 &amp; ";" &amp; C575  &amp; ";" &amp; D575  &amp; ";" &amp; E575  &amp; ";" &amp; G575</f>
        <v>PASTOR MARCOS MOTOLO;1137;PP;;727;eliminado</v>
      </c>
    </row>
    <row r="576" spans="1:9">
      <c r="A576" t="s">
        <v>745</v>
      </c>
      <c r="B576">
        <v>1461</v>
      </c>
      <c r="C576" t="s">
        <v>46</v>
      </c>
      <c r="E576">
        <v>731</v>
      </c>
      <c r="F576" t="s">
        <v>660</v>
      </c>
      <c r="G576" t="s">
        <v>1290</v>
      </c>
      <c r="I576" t="str">
        <f>A576 &amp;";" &amp; B576 &amp; ";" &amp; C576  &amp; ";" &amp; D576  &amp; ";" &amp; E576  &amp; ";" &amp; G576</f>
        <v>CARLOS JUNG;1461;PTB;;731;eliminado</v>
      </c>
    </row>
    <row r="577" spans="1:9">
      <c r="A577" t="s">
        <v>744</v>
      </c>
      <c r="B577">
        <v>7040</v>
      </c>
      <c r="C577" t="s">
        <v>356</v>
      </c>
      <c r="D577" t="s">
        <v>9</v>
      </c>
      <c r="E577">
        <v>732</v>
      </c>
      <c r="F577" t="s">
        <v>660</v>
      </c>
      <c r="G577" t="s">
        <v>1290</v>
      </c>
      <c r="I577" t="str">
        <f>A577 &amp;";" &amp; B577 &amp; ";" &amp; C577  &amp; ";" &amp; D577  &amp; ";" &amp; E577  &amp; ";" &amp; G577</f>
        <v>MINEIRINHO;7040;PT DO B;PRB / PT / PR / PC do B / PT do B;732;eliminado</v>
      </c>
    </row>
    <row r="578" spans="1:9">
      <c r="A578" t="s">
        <v>742</v>
      </c>
      <c r="B578">
        <v>1520</v>
      </c>
      <c r="C578" t="s">
        <v>126</v>
      </c>
      <c r="E578">
        <v>737</v>
      </c>
      <c r="F578" t="s">
        <v>660</v>
      </c>
      <c r="G578" t="s">
        <v>1290</v>
      </c>
      <c r="I578" t="str">
        <f>A578 &amp;";" &amp; B578 &amp; ";" &amp; C578  &amp; ";" &amp; D578  &amp; ";" &amp; E578  &amp; ";" &amp; G578</f>
        <v>CASTANHO;1520;PMDB;;737;eliminado</v>
      </c>
    </row>
    <row r="579" spans="1:9">
      <c r="A579" t="s">
        <v>743</v>
      </c>
      <c r="B579">
        <v>1465</v>
      </c>
      <c r="C579" t="s">
        <v>46</v>
      </c>
      <c r="E579">
        <v>737</v>
      </c>
      <c r="F579" t="s">
        <v>660</v>
      </c>
      <c r="G579" t="s">
        <v>1290</v>
      </c>
      <c r="I579" t="str">
        <f>A579 &amp;";" &amp; B579 &amp; ";" &amp; C579  &amp; ";" &amp; D579  &amp; ";" &amp; E579  &amp; ";" &amp; G579</f>
        <v>PASTORA SUELY LOPES;1465;PTB;;737;eliminado</v>
      </c>
    </row>
    <row r="580" spans="1:9">
      <c r="A580" t="s">
        <v>741</v>
      </c>
      <c r="B580">
        <v>1747</v>
      </c>
      <c r="C580" t="s">
        <v>290</v>
      </c>
      <c r="D580" t="s">
        <v>15</v>
      </c>
      <c r="E580">
        <v>739</v>
      </c>
      <c r="F580" t="s">
        <v>660</v>
      </c>
      <c r="G580" t="s">
        <v>1290</v>
      </c>
      <c r="I580" t="str">
        <f>A580 &amp;";" &amp; B580 &amp; ";" &amp; C580  &amp; ";" &amp; D580  &amp; ";" &amp; E580  &amp; ";" &amp; G580</f>
        <v>CANTORA LEA DE ARAUJO;1747;PSL;PSL / PSB;739;eliminado</v>
      </c>
    </row>
    <row r="581" spans="1:9">
      <c r="A581" t="s">
        <v>739</v>
      </c>
      <c r="B581">
        <v>2929</v>
      </c>
      <c r="C581" t="s">
        <v>740</v>
      </c>
      <c r="E581">
        <v>745</v>
      </c>
      <c r="F581" t="s">
        <v>660</v>
      </c>
      <c r="G581" t="s">
        <v>1290</v>
      </c>
      <c r="I581" t="str">
        <f>A581 &amp;";" &amp; B581 &amp; ";" &amp; C581  &amp; ";" &amp; D581  &amp; ";" &amp; E581  &amp; ";" &amp; G581</f>
        <v>NATALIA COSTA PIMENTA;2929;PCO;;745;eliminado</v>
      </c>
    </row>
    <row r="582" spans="1:9">
      <c r="A582" t="s">
        <v>738</v>
      </c>
      <c r="B582">
        <v>2061</v>
      </c>
      <c r="C582" t="s">
        <v>40</v>
      </c>
      <c r="D582" t="s">
        <v>41</v>
      </c>
      <c r="E582">
        <v>747</v>
      </c>
      <c r="F582" t="s">
        <v>660</v>
      </c>
      <c r="G582" t="s">
        <v>1290</v>
      </c>
      <c r="I582" t="str">
        <f>A582 &amp;";" &amp; B582 &amp; ";" &amp; C582  &amp; ";" &amp; D582  &amp; ";" &amp; E582  &amp; ";" &amp; G582</f>
        <v>DONA HILDA SEM ESCOLA;2061;PSC;PSC / PHS;747;eliminado</v>
      </c>
    </row>
    <row r="583" spans="1:9">
      <c r="A583" t="s">
        <v>737</v>
      </c>
      <c r="B583">
        <v>1121</v>
      </c>
      <c r="C583" t="s">
        <v>68</v>
      </c>
      <c r="E583">
        <v>753</v>
      </c>
      <c r="F583" t="s">
        <v>660</v>
      </c>
      <c r="G583" t="s">
        <v>1290</v>
      </c>
      <c r="I583" t="str">
        <f>A583 &amp;";" &amp; B583 &amp; ";" &amp; C583  &amp; ";" &amp; D583  &amp; ";" &amp; E583  &amp; ";" &amp; G583</f>
        <v>RENATO REICHANN;1121;PP;;753;eliminado</v>
      </c>
    </row>
    <row r="584" spans="1:9">
      <c r="A584" t="s">
        <v>368</v>
      </c>
      <c r="B584">
        <v>1436</v>
      </c>
      <c r="C584" t="s">
        <v>46</v>
      </c>
      <c r="E584">
        <v>757</v>
      </c>
      <c r="F584" t="s">
        <v>349</v>
      </c>
      <c r="G584" t="s">
        <v>1290</v>
      </c>
      <c r="I584" t="str">
        <f>A584 &amp;";" &amp; B584 &amp; ";" &amp; C584  &amp; ";" &amp; D584  &amp; ";" &amp; E584  &amp; ";" &amp; G584</f>
        <v>MARCOS CRIPPA;1436;PTB;;757;eliminado</v>
      </c>
    </row>
    <row r="585" spans="1:9">
      <c r="A585" t="s">
        <v>735</v>
      </c>
      <c r="B585">
        <v>1001</v>
      </c>
      <c r="C585" t="s">
        <v>63</v>
      </c>
      <c r="D585" t="s">
        <v>9</v>
      </c>
      <c r="E585">
        <v>767</v>
      </c>
      <c r="F585" t="s">
        <v>660</v>
      </c>
      <c r="G585" t="s">
        <v>1290</v>
      </c>
      <c r="I585" t="str">
        <f>A585 &amp;";" &amp; B585 &amp; ";" &amp; C585  &amp; ";" &amp; D585  &amp; ";" &amp; E585  &amp; ";" &amp; G585</f>
        <v>CÉSAR CRUZ GARCIA;1001;PRB;PRB / PT / PR / PC do B / PT do B;767;eliminado</v>
      </c>
    </row>
    <row r="586" spans="1:9">
      <c r="A586" t="s">
        <v>736</v>
      </c>
      <c r="B586">
        <v>1481</v>
      </c>
      <c r="C586" t="s">
        <v>46</v>
      </c>
      <c r="E586">
        <v>767</v>
      </c>
      <c r="F586" t="s">
        <v>660</v>
      </c>
      <c r="G586" t="s">
        <v>1290</v>
      </c>
      <c r="I586" t="str">
        <f>A586 &amp;";" &amp; B586 &amp; ";" &amp; C586  &amp; ";" &amp; D586  &amp; ";" &amp; E586  &amp; ";" &amp; G586</f>
        <v>PEIXE ZONA SUL;1481;PTB;;767;eliminado</v>
      </c>
    </row>
    <row r="587" spans="1:9">
      <c r="A587" t="s">
        <v>367</v>
      </c>
      <c r="B587">
        <v>4051</v>
      </c>
      <c r="C587" t="s">
        <v>14</v>
      </c>
      <c r="D587" t="s">
        <v>15</v>
      </c>
      <c r="E587">
        <v>771</v>
      </c>
      <c r="F587" t="s">
        <v>349</v>
      </c>
      <c r="G587" t="s">
        <v>1290</v>
      </c>
      <c r="I587" t="str">
        <f>A587 &amp;";" &amp; B587 &amp; ";" &amp; C587  &amp; ";" &amp; D587  &amp; ";" &amp; E587  &amp; ";" &amp; G587</f>
        <v>VALDIR ALVARENGA;4051;PSB;PSL / PSB;771;eliminado</v>
      </c>
    </row>
    <row r="588" spans="1:9">
      <c r="A588" t="s">
        <v>734</v>
      </c>
      <c r="B588">
        <v>1701</v>
      </c>
      <c r="C588" t="s">
        <v>290</v>
      </c>
      <c r="D588" t="s">
        <v>15</v>
      </c>
      <c r="E588">
        <v>775</v>
      </c>
      <c r="F588" t="s">
        <v>660</v>
      </c>
      <c r="G588" t="s">
        <v>1290</v>
      </c>
      <c r="I588" t="str">
        <f>A588 &amp;";" &amp; B588 &amp; ";" &amp; C588  &amp; ";" &amp; D588  &amp; ";" &amp; E588  &amp; ";" &amp; G588</f>
        <v>CASSIO WATANABE;1701;PSL;PSL / PSB;775;eliminado</v>
      </c>
    </row>
    <row r="589" spans="1:9">
      <c r="A589" t="s">
        <v>733</v>
      </c>
      <c r="B589">
        <v>1780</v>
      </c>
      <c r="C589" t="s">
        <v>290</v>
      </c>
      <c r="D589" t="s">
        <v>15</v>
      </c>
      <c r="E589">
        <v>779</v>
      </c>
      <c r="F589" t="s">
        <v>660</v>
      </c>
      <c r="G589" t="s">
        <v>1290</v>
      </c>
      <c r="I589" t="str">
        <f>A589 &amp;";" &amp; B589 &amp; ";" &amp; C589  &amp; ";" &amp; D589  &amp; ";" &amp; E589  &amp; ";" &amp; G589</f>
        <v>EVANGELISTA MACEDO;1780;PSL;PSL / PSB;779;eliminado</v>
      </c>
    </row>
    <row r="590" spans="1:9">
      <c r="A590" t="s">
        <v>732</v>
      </c>
      <c r="B590">
        <v>1203</v>
      </c>
      <c r="C590" t="s">
        <v>22</v>
      </c>
      <c r="E590">
        <v>782</v>
      </c>
      <c r="F590" t="s">
        <v>660</v>
      </c>
      <c r="G590" t="s">
        <v>1290</v>
      </c>
      <c r="I590" t="str">
        <f>A590 &amp;";" &amp; B590 &amp; ";" &amp; C590  &amp; ";" &amp; D590  &amp; ";" &amp; E590  &amp; ";" &amp; G590</f>
        <v>SARGENTO DARCY;1203;PDT;;782;eliminado</v>
      </c>
    </row>
    <row r="591" spans="1:9">
      <c r="A591" t="s">
        <v>731</v>
      </c>
      <c r="B591">
        <v>2019</v>
      </c>
      <c r="C591" t="s">
        <v>40</v>
      </c>
      <c r="D591" t="s">
        <v>41</v>
      </c>
      <c r="E591">
        <v>785</v>
      </c>
      <c r="F591" t="s">
        <v>660</v>
      </c>
      <c r="G591" t="s">
        <v>1290</v>
      </c>
      <c r="I591" t="str">
        <f>A591 &amp;";" &amp; B591 &amp; ";" &amp; C591  &amp; ";" &amp; D591  &amp; ";" &amp; E591  &amp; ";" &amp; G591</f>
        <v>TYLDE DO CÉLIO CLETO;2019;PSC;PSC / PHS;785;eliminado</v>
      </c>
    </row>
    <row r="592" spans="1:9">
      <c r="A592" t="s">
        <v>729</v>
      </c>
      <c r="B592">
        <v>1011</v>
      </c>
      <c r="C592" t="s">
        <v>63</v>
      </c>
      <c r="D592" t="s">
        <v>9</v>
      </c>
      <c r="E592">
        <v>788</v>
      </c>
      <c r="F592" t="s">
        <v>660</v>
      </c>
      <c r="G592" t="s">
        <v>1290</v>
      </c>
      <c r="I592" t="str">
        <f>A592 &amp;";" &amp; B592 &amp; ";" &amp; C592  &amp; ";" &amp; D592  &amp; ";" &amp; E592  &amp; ";" &amp; G592</f>
        <v>JOSÉ TEOFILO;1011;PRB;PRB / PT / PR / PC do B / PT do B;788;eliminado</v>
      </c>
    </row>
    <row r="593" spans="1:9">
      <c r="A593" t="s">
        <v>730</v>
      </c>
      <c r="B593">
        <v>4332</v>
      </c>
      <c r="C593" t="s">
        <v>131</v>
      </c>
      <c r="E593">
        <v>788</v>
      </c>
      <c r="F593" t="s">
        <v>660</v>
      </c>
      <c r="G593" t="s">
        <v>1290</v>
      </c>
      <c r="I593" t="str">
        <f>A593 &amp;";" &amp; B593 &amp; ";" &amp; C593  &amp; ";" &amp; D593  &amp; ";" &amp; E593  &amp; ";" &amp; G593</f>
        <v>MARTA MACIEL;4332;PV;;788;eliminado</v>
      </c>
    </row>
    <row r="594" spans="1:9">
      <c r="A594" t="s">
        <v>728</v>
      </c>
      <c r="B594">
        <v>5006</v>
      </c>
      <c r="C594" t="s">
        <v>49</v>
      </c>
      <c r="E594">
        <v>797</v>
      </c>
      <c r="F594" t="s">
        <v>660</v>
      </c>
      <c r="G594" t="s">
        <v>1290</v>
      </c>
      <c r="I594" t="str">
        <f>A594 &amp;";" &amp; B594 &amp; ";" &amp; C594  &amp; ";" &amp; D594  &amp; ";" &amp; E594  &amp; ";" &amp; G594</f>
        <v>PROFESSOR SAULO CARVALHO;5006;PSOL;;797;eliminado</v>
      </c>
    </row>
    <row r="595" spans="1:9">
      <c r="A595" t="s">
        <v>727</v>
      </c>
      <c r="B595">
        <v>1307</v>
      </c>
      <c r="C595" t="s">
        <v>25</v>
      </c>
      <c r="D595" t="s">
        <v>9</v>
      </c>
      <c r="E595">
        <v>799</v>
      </c>
      <c r="F595" t="s">
        <v>660</v>
      </c>
      <c r="G595" t="s">
        <v>1290</v>
      </c>
      <c r="I595" t="str">
        <f>A595 &amp;";" &amp; B595 &amp; ";" &amp; C595  &amp; ";" &amp; D595  &amp; ";" &amp; E595  &amp; ";" &amp; G595</f>
        <v>TUNAI;1307;PT;PRB / PT / PR / PC do B / PT do B;799;eliminado</v>
      </c>
    </row>
    <row r="596" spans="1:9">
      <c r="A596" t="s">
        <v>361</v>
      </c>
      <c r="B596">
        <v>1300</v>
      </c>
      <c r="C596" t="s">
        <v>25</v>
      </c>
      <c r="D596" t="s">
        <v>9</v>
      </c>
      <c r="E596">
        <v>802</v>
      </c>
      <c r="F596" t="s">
        <v>349</v>
      </c>
      <c r="G596" t="s">
        <v>1290</v>
      </c>
      <c r="I596" t="str">
        <f>A596 &amp;";" &amp; B596 &amp; ";" &amp; C596  &amp; ";" &amp; D596  &amp; ";" &amp; E596  &amp; ";" &amp; G596</f>
        <v>IVANIO BATISTA;1300;PT;PRB / PT / PR / PC do B / PT do B;802;eliminado</v>
      </c>
    </row>
    <row r="597" spans="1:9">
      <c r="A597" t="s">
        <v>726</v>
      </c>
      <c r="B597">
        <v>4373</v>
      </c>
      <c r="C597" t="s">
        <v>131</v>
      </c>
      <c r="E597">
        <v>802</v>
      </c>
      <c r="F597" t="s">
        <v>660</v>
      </c>
      <c r="G597" t="s">
        <v>1290</v>
      </c>
      <c r="I597" t="str">
        <f>A597 &amp;";" &amp; B597 &amp; ";" &amp; C597  &amp; ";" &amp; D597  &amp; ";" &amp; E597  &amp; ";" &amp; G597</f>
        <v>TANIA FERREIRA;4373;PV;;802;eliminado</v>
      </c>
    </row>
    <row r="598" spans="1:9">
      <c r="A598" t="s">
        <v>725</v>
      </c>
      <c r="B598">
        <v>1197</v>
      </c>
      <c r="C598" t="s">
        <v>68</v>
      </c>
      <c r="E598">
        <v>804</v>
      </c>
      <c r="F598" t="s">
        <v>660</v>
      </c>
      <c r="G598" t="s">
        <v>1290</v>
      </c>
      <c r="I598" t="str">
        <f>A598 &amp;";" &amp; B598 &amp; ";" &amp; C598  &amp; ";" &amp; D598  &amp; ";" &amp; E598  &amp; ";" &amp; G598</f>
        <v>FARIA LIMA;1197;PP;;804;eliminado</v>
      </c>
    </row>
    <row r="599" spans="1:9">
      <c r="A599" t="s">
        <v>724</v>
      </c>
      <c r="B599">
        <v>1922</v>
      </c>
      <c r="C599" t="s">
        <v>344</v>
      </c>
      <c r="E599">
        <v>806</v>
      </c>
      <c r="F599" t="s">
        <v>660</v>
      </c>
      <c r="G599" t="s">
        <v>1290</v>
      </c>
      <c r="I599" t="str">
        <f>A599 &amp;";" &amp; B599 &amp; ";" &amp; C599  &amp; ";" &amp; D599  &amp; ";" &amp; E599  &amp; ";" &amp; G599</f>
        <v>GERALDINHO;1922;PTN;;806;eliminado</v>
      </c>
    </row>
    <row r="600" spans="1:9">
      <c r="A600" t="s">
        <v>723</v>
      </c>
      <c r="B600">
        <v>4029</v>
      </c>
      <c r="C600" t="s">
        <v>14</v>
      </c>
      <c r="D600" t="s">
        <v>15</v>
      </c>
      <c r="E600">
        <v>809</v>
      </c>
      <c r="F600" t="s">
        <v>660</v>
      </c>
      <c r="G600" t="s">
        <v>1290</v>
      </c>
      <c r="I600" t="str">
        <f>A600 &amp;";" &amp; B600 &amp; ";" &amp; C600  &amp; ";" &amp; D600  &amp; ";" &amp; E600  &amp; ";" &amp; G600</f>
        <v>IVONE DO CLUBE DE CAMPO;4029;PSB;PSL / PSB;809;eliminado</v>
      </c>
    </row>
    <row r="601" spans="1:9">
      <c r="A601" t="s">
        <v>722</v>
      </c>
      <c r="B601">
        <v>1448</v>
      </c>
      <c r="C601" t="s">
        <v>46</v>
      </c>
      <c r="E601">
        <v>825</v>
      </c>
      <c r="F601" t="s">
        <v>660</v>
      </c>
      <c r="G601" t="s">
        <v>1290</v>
      </c>
      <c r="I601" t="str">
        <f>A601 &amp;";" &amp; B601 &amp; ";" &amp; C601  &amp; ";" &amp; D601  &amp; ";" &amp; E601  &amp; ";" &amp; G601</f>
        <v>IRMÃO TIÃOZINHO SOLDADOR;1448;PTB;;825;eliminado</v>
      </c>
    </row>
    <row r="602" spans="1:9">
      <c r="A602" t="s">
        <v>721</v>
      </c>
      <c r="B602">
        <v>4411</v>
      </c>
      <c r="C602" t="s">
        <v>228</v>
      </c>
      <c r="D602" t="s">
        <v>229</v>
      </c>
      <c r="E602">
        <v>826</v>
      </c>
      <c r="F602" t="s">
        <v>660</v>
      </c>
      <c r="G602" t="s">
        <v>1290</v>
      </c>
      <c r="I602" t="str">
        <f>A602 &amp;";" &amp; B602 &amp; ";" &amp; C602  &amp; ";" &amp; D602  &amp; ";" &amp; E602  &amp; ";" &amp; G602</f>
        <v>WILSON FOCÁSSIO;4411;PRP;PSDC / PRTB / PRP;826;eliminado</v>
      </c>
    </row>
    <row r="603" spans="1:9">
      <c r="A603" t="s">
        <v>720</v>
      </c>
      <c r="B603">
        <v>2777</v>
      </c>
      <c r="C603" t="s">
        <v>507</v>
      </c>
      <c r="D603" t="s">
        <v>229</v>
      </c>
      <c r="E603">
        <v>828</v>
      </c>
      <c r="F603" t="s">
        <v>660</v>
      </c>
      <c r="G603" t="s">
        <v>1290</v>
      </c>
      <c r="I603" t="str">
        <f>A603 &amp;";" &amp; B603 &amp; ";" &amp; C603  &amp; ";" &amp; D603  &amp; ";" &amp; E603  &amp; ";" &amp; G603</f>
        <v>LEONARDO;2777;PSDC;PSDC / PRTB / PRP;828;eliminado</v>
      </c>
    </row>
    <row r="604" spans="1:9">
      <c r="A604" t="s">
        <v>719</v>
      </c>
      <c r="B604">
        <v>2766</v>
      </c>
      <c r="C604" t="s">
        <v>507</v>
      </c>
      <c r="D604" t="s">
        <v>229</v>
      </c>
      <c r="E604">
        <v>837</v>
      </c>
      <c r="F604" t="s">
        <v>660</v>
      </c>
      <c r="G604" t="s">
        <v>1290</v>
      </c>
      <c r="I604" t="str">
        <f>A604 &amp;";" &amp; B604 &amp; ";" &amp; C604  &amp; ";" &amp; D604  &amp; ";" &amp; E604  &amp; ";" &amp; G604</f>
        <v>FARMACEUTICO WAGNER;2766;PSDC;PSDC / PRTB / PRP;837;eliminado</v>
      </c>
    </row>
    <row r="605" spans="1:9">
      <c r="A605" t="s">
        <v>718</v>
      </c>
      <c r="B605">
        <v>1712</v>
      </c>
      <c r="C605" t="s">
        <v>290</v>
      </c>
      <c r="D605" t="s">
        <v>15</v>
      </c>
      <c r="E605">
        <v>841</v>
      </c>
      <c r="F605" t="s">
        <v>660</v>
      </c>
      <c r="G605" t="s">
        <v>1290</v>
      </c>
      <c r="I605" t="str">
        <f>A605 &amp;";" &amp; B605 &amp; ";" &amp; C605  &amp; ";" &amp; D605  &amp; ";" &amp; E605  &amp; ";" &amp; G605</f>
        <v>WELLINGTON DELFIOL;1712;PSL;PSL / PSB;841;eliminado</v>
      </c>
    </row>
    <row r="606" spans="1:9">
      <c r="A606" t="s">
        <v>717</v>
      </c>
      <c r="B606">
        <v>1445</v>
      </c>
      <c r="C606" t="s">
        <v>46</v>
      </c>
      <c r="E606">
        <v>842</v>
      </c>
      <c r="F606" t="s">
        <v>660</v>
      </c>
      <c r="G606" t="s">
        <v>1290</v>
      </c>
      <c r="I606" t="str">
        <f>A606 &amp;";" &amp; B606 &amp; ";" &amp; C606  &amp; ";" &amp; D606  &amp; ";" &amp; E606  &amp; ";" &amp; G606</f>
        <v>MALU PARISI;1445;PTB;;842;eliminado</v>
      </c>
    </row>
    <row r="607" spans="1:9">
      <c r="A607" t="s">
        <v>716</v>
      </c>
      <c r="B607">
        <v>2813</v>
      </c>
      <c r="C607" t="s">
        <v>702</v>
      </c>
      <c r="D607" t="s">
        <v>229</v>
      </c>
      <c r="E607">
        <v>847</v>
      </c>
      <c r="F607" t="s">
        <v>660</v>
      </c>
      <c r="G607" t="s">
        <v>1290</v>
      </c>
      <c r="I607" t="str">
        <f>A607 &amp;";" &amp; B607 &amp; ";" &amp; C607  &amp; ";" &amp; D607  &amp; ";" &amp; E607  &amp; ";" &amp; G607</f>
        <v>FRANCIA;2813;PRTB;PSDC / PRTB / PRP;847;eliminado</v>
      </c>
    </row>
    <row r="608" spans="1:9">
      <c r="A608" t="s">
        <v>715</v>
      </c>
      <c r="B608">
        <v>4455</v>
      </c>
      <c r="C608" t="s">
        <v>228</v>
      </c>
      <c r="D608" t="s">
        <v>229</v>
      </c>
      <c r="E608">
        <v>849</v>
      </c>
      <c r="F608" t="s">
        <v>660</v>
      </c>
      <c r="G608" t="s">
        <v>1290</v>
      </c>
      <c r="I608" t="str">
        <f>A608 &amp;";" &amp; B608 &amp; ";" &amp; C608  &amp; ";" &amp; D608  &amp; ";" &amp; E608  &amp; ";" &amp; G608</f>
        <v>PROFESSOR MUNHOZ;4455;PRP;PSDC / PRTB / PRP;849;eliminado</v>
      </c>
    </row>
    <row r="609" spans="1:9">
      <c r="A609" t="s">
        <v>714</v>
      </c>
      <c r="B609">
        <v>1464</v>
      </c>
      <c r="C609" t="s">
        <v>46</v>
      </c>
      <c r="E609">
        <v>850</v>
      </c>
      <c r="F609" t="s">
        <v>660</v>
      </c>
      <c r="G609" t="s">
        <v>1290</v>
      </c>
      <c r="I609" t="str">
        <f>A609 &amp;";" &amp; B609 &amp; ";" &amp; C609  &amp; ";" &amp; D609  &amp; ";" &amp; E609  &amp; ";" &amp; G609</f>
        <v>SAITO-SAN;1464;PTB;;850;eliminado</v>
      </c>
    </row>
    <row r="610" spans="1:9">
      <c r="A610" t="s">
        <v>713</v>
      </c>
      <c r="B610">
        <v>5079</v>
      </c>
      <c r="C610" t="s">
        <v>49</v>
      </c>
      <c r="E610">
        <v>855</v>
      </c>
      <c r="F610" t="s">
        <v>660</v>
      </c>
      <c r="G610" t="s">
        <v>1290</v>
      </c>
      <c r="I610" t="str">
        <f>A610 &amp;";" &amp; B610 &amp; ";" &amp; C610  &amp; ";" &amp; D610  &amp; ";" &amp; E610  &amp; ";" &amp; G610</f>
        <v>CARLOS ROCHA;5079;PSOL;;855;eliminado</v>
      </c>
    </row>
    <row r="611" spans="1:9">
      <c r="A611" t="s">
        <v>712</v>
      </c>
      <c r="B611">
        <v>4079</v>
      </c>
      <c r="C611" t="s">
        <v>14</v>
      </c>
      <c r="D611" t="s">
        <v>15</v>
      </c>
      <c r="E611">
        <v>857</v>
      </c>
      <c r="F611" t="s">
        <v>660</v>
      </c>
      <c r="G611" t="s">
        <v>1290</v>
      </c>
      <c r="I611" t="str">
        <f>A611 &amp;";" &amp; B611 &amp; ";" &amp; C611  &amp; ";" &amp; D611  &amp; ";" &amp; E611  &amp; ";" &amp; G611</f>
        <v>NEIDE TAMEIRÃO;4079;PSB;PSL / PSB;857;eliminado</v>
      </c>
    </row>
    <row r="612" spans="1:9">
      <c r="A612" t="s">
        <v>711</v>
      </c>
      <c r="B612">
        <v>2099</v>
      </c>
      <c r="C612" t="s">
        <v>40</v>
      </c>
      <c r="D612" t="s">
        <v>41</v>
      </c>
      <c r="E612">
        <v>858</v>
      </c>
      <c r="F612" t="s">
        <v>660</v>
      </c>
      <c r="G612" t="s">
        <v>1290</v>
      </c>
      <c r="I612" t="str">
        <f>A612 &amp;";" &amp; B612 &amp; ";" &amp; C612  &amp; ";" &amp; D612  &amp; ";" &amp; E612  &amp; ";" &amp; G612</f>
        <v>MOACYR FERNANDES;2099;PSC;PSC / PHS;858;eliminado</v>
      </c>
    </row>
    <row r="613" spans="1:9">
      <c r="A613" t="s">
        <v>710</v>
      </c>
      <c r="B613">
        <v>1206</v>
      </c>
      <c r="C613" t="s">
        <v>22</v>
      </c>
      <c r="E613">
        <v>862</v>
      </c>
      <c r="F613" t="s">
        <v>660</v>
      </c>
      <c r="G613" t="s">
        <v>1290</v>
      </c>
      <c r="I613" t="str">
        <f>A613 &amp;";" &amp; B613 &amp; ";" &amp; C613  &amp; ";" &amp; D613  &amp; ";" &amp; E613  &amp; ";" &amp; G613</f>
        <v>CARLITO VIANA;1206;PDT;;862;eliminado</v>
      </c>
    </row>
    <row r="614" spans="1:9">
      <c r="A614" t="s">
        <v>708</v>
      </c>
      <c r="B614">
        <v>4375</v>
      </c>
      <c r="C614" t="s">
        <v>131</v>
      </c>
      <c r="E614">
        <v>868</v>
      </c>
      <c r="F614" t="s">
        <v>660</v>
      </c>
      <c r="G614" t="s">
        <v>1290</v>
      </c>
      <c r="I614" t="str">
        <f>A614 &amp;";" &amp; B614 &amp; ";" &amp; C614  &amp; ";" &amp; D614  &amp; ";" &amp; E614  &amp; ";" &amp; G614</f>
        <v>DEISE NASCIMENTO;4375;PV;;868;eliminado</v>
      </c>
    </row>
    <row r="615" spans="1:9">
      <c r="A615" t="s">
        <v>709</v>
      </c>
      <c r="B615">
        <v>3367</v>
      </c>
      <c r="C615" t="s">
        <v>258</v>
      </c>
      <c r="E615">
        <v>868</v>
      </c>
      <c r="F615" t="s">
        <v>660</v>
      </c>
      <c r="G615" t="s">
        <v>1290</v>
      </c>
      <c r="I615" t="str">
        <f>A615 &amp;";" &amp; B615 &amp; ";" &amp; C615  &amp; ";" &amp; D615  &amp; ";" &amp; E615  &amp; ";" &amp; G615</f>
        <v>O POLITIZADOR DO BRASIL;3367;PMN;;868;eliminado</v>
      </c>
    </row>
    <row r="616" spans="1:9">
      <c r="A616" t="s">
        <v>707</v>
      </c>
      <c r="B616">
        <v>1545</v>
      </c>
      <c r="C616" t="s">
        <v>126</v>
      </c>
      <c r="E616">
        <v>869</v>
      </c>
      <c r="F616" t="s">
        <v>660</v>
      </c>
      <c r="G616" t="s">
        <v>1290</v>
      </c>
      <c r="I616" t="str">
        <f>A616 &amp;";" &amp; B616 &amp; ";" &amp; C616  &amp; ";" &amp; D616  &amp; ";" &amp; E616  &amp; ";" &amp; G616</f>
        <v>ROLEMBERG;1545;PMDB;;869;eliminado</v>
      </c>
    </row>
    <row r="617" spans="1:9">
      <c r="A617" t="s">
        <v>706</v>
      </c>
      <c r="B617">
        <v>4022</v>
      </c>
      <c r="C617" t="s">
        <v>14</v>
      </c>
      <c r="D617" t="s">
        <v>15</v>
      </c>
      <c r="E617">
        <v>872</v>
      </c>
      <c r="F617" t="s">
        <v>660</v>
      </c>
      <c r="G617" t="s">
        <v>1290</v>
      </c>
      <c r="I617" t="str">
        <f>A617 &amp;";" &amp; B617 &amp; ";" &amp; C617  &amp; ";" &amp; D617  &amp; ";" &amp; E617  &amp; ";" &amp; G617</f>
        <v>TIO DO DOCE;4022;PSB;PSL / PSB;872;eliminado</v>
      </c>
    </row>
    <row r="618" spans="1:9">
      <c r="A618" t="s">
        <v>705</v>
      </c>
      <c r="B618">
        <v>2075</v>
      </c>
      <c r="C618" t="s">
        <v>40</v>
      </c>
      <c r="D618" t="s">
        <v>41</v>
      </c>
      <c r="E618">
        <v>877</v>
      </c>
      <c r="F618" t="s">
        <v>660</v>
      </c>
      <c r="G618" t="s">
        <v>1290</v>
      </c>
      <c r="I618" t="str">
        <f>A618 &amp;";" &amp; B618 &amp; ";" &amp; C618  &amp; ";" &amp; D618  &amp; ";" &amp; E618  &amp; ";" &amp; G618</f>
        <v>RENE DO RAP;2075;PSC;PSC / PHS;877;eliminado</v>
      </c>
    </row>
    <row r="619" spans="1:9">
      <c r="A619" t="s">
        <v>704</v>
      </c>
      <c r="B619">
        <v>3615</v>
      </c>
      <c r="C619" t="s">
        <v>209</v>
      </c>
      <c r="E619">
        <v>881</v>
      </c>
      <c r="F619" t="s">
        <v>660</v>
      </c>
      <c r="G619" t="s">
        <v>1290</v>
      </c>
      <c r="I619" t="str">
        <f>A619 &amp;";" &amp; B619 &amp; ";" &amp; C619  &amp; ";" &amp; D619  &amp; ";" &amp; E619  &amp; ";" &amp; G619</f>
        <v>MARIA MILAN;3615;PTC;;881;eliminado</v>
      </c>
    </row>
    <row r="620" spans="1:9">
      <c r="A620" t="s">
        <v>701</v>
      </c>
      <c r="B620">
        <v>2877</v>
      </c>
      <c r="C620" t="s">
        <v>702</v>
      </c>
      <c r="D620" t="s">
        <v>229</v>
      </c>
      <c r="E620">
        <v>884</v>
      </c>
      <c r="F620" t="s">
        <v>660</v>
      </c>
      <c r="G620" t="s">
        <v>1290</v>
      </c>
      <c r="I620" t="str">
        <f>A620 &amp;";" &amp; B620 &amp; ";" &amp; C620  &amp; ";" &amp; D620  &amp; ";" &amp; E620  &amp; ";" &amp; G620</f>
        <v>EZEQUIEL SOUZA;2877;PRTB;PSDC / PRTB / PRP;884;eliminado</v>
      </c>
    </row>
    <row r="621" spans="1:9">
      <c r="A621" t="s">
        <v>703</v>
      </c>
      <c r="B621">
        <v>1103</v>
      </c>
      <c r="C621" t="s">
        <v>68</v>
      </c>
      <c r="E621">
        <v>884</v>
      </c>
      <c r="F621" t="s">
        <v>660</v>
      </c>
      <c r="G621" t="s">
        <v>1290</v>
      </c>
      <c r="I621" t="str">
        <f>A621 &amp;";" &amp; B621 &amp; ";" &amp; C621  &amp; ";" &amp; D621  &amp; ";" &amp; E621  &amp; ";" &amp; G621</f>
        <v>MISSIONÁRIA CICERA BEZERRA;1103;PP;;884;eliminado</v>
      </c>
    </row>
    <row r="622" spans="1:9">
      <c r="A622" t="s">
        <v>700</v>
      </c>
      <c r="B622">
        <v>1377</v>
      </c>
      <c r="C622" t="s">
        <v>25</v>
      </c>
      <c r="D622" t="s">
        <v>9</v>
      </c>
      <c r="E622">
        <v>886</v>
      </c>
      <c r="F622" t="s">
        <v>660</v>
      </c>
      <c r="G622" t="s">
        <v>1290</v>
      </c>
      <c r="I622" t="str">
        <f>A622 &amp;";" &amp; B622 &amp; ";" &amp; C622  &amp; ";" &amp; D622  &amp; ";" &amp; E622  &amp; ";" &amp; G622</f>
        <v>DR RONALDO BRESCIANI;1377;PT;PRB / PT / PR / PC do B / PT do B;886;eliminado</v>
      </c>
    </row>
    <row r="623" spans="1:9">
      <c r="A623" t="s">
        <v>699</v>
      </c>
      <c r="B623">
        <v>1091</v>
      </c>
      <c r="C623" t="s">
        <v>63</v>
      </c>
      <c r="D623" t="s">
        <v>9</v>
      </c>
      <c r="E623">
        <v>899</v>
      </c>
      <c r="F623" t="s">
        <v>660</v>
      </c>
      <c r="G623" t="s">
        <v>1290</v>
      </c>
      <c r="I623" t="str">
        <f>A623 &amp;";" &amp; B623 &amp; ";" &amp; C623  &amp; ";" &amp; D623  &amp; ";" &amp; E623  &amp; ";" &amp; G623</f>
        <v>PROF. CHARLES;1091;PRB;PRB / PT / PR / PC do B / PT do B;899;eliminado</v>
      </c>
    </row>
    <row r="624" spans="1:9">
      <c r="A624" t="s">
        <v>698</v>
      </c>
      <c r="B624">
        <v>1232</v>
      </c>
      <c r="C624" t="s">
        <v>22</v>
      </c>
      <c r="E624">
        <v>901</v>
      </c>
      <c r="F624" t="s">
        <v>660</v>
      </c>
      <c r="G624" t="s">
        <v>1290</v>
      </c>
      <c r="I624" t="str">
        <f>A624 &amp;";" &amp; B624 &amp; ";" &amp; C624  &amp; ";" &amp; D624  &amp; ";" &amp; E624  &amp; ";" &amp; G624</f>
        <v>EDUARDO NASCIMENTO;1232;PDT;;901;eliminado</v>
      </c>
    </row>
    <row r="625" spans="1:9">
      <c r="A625" t="s">
        <v>697</v>
      </c>
      <c r="B625">
        <v>1424</v>
      </c>
      <c r="C625" t="s">
        <v>46</v>
      </c>
      <c r="E625">
        <v>902</v>
      </c>
      <c r="F625" t="s">
        <v>660</v>
      </c>
      <c r="G625" t="s">
        <v>1290</v>
      </c>
      <c r="I625" t="str">
        <f>A625 &amp;";" &amp; B625 &amp; ";" &amp; C625  &amp; ";" &amp; D625  &amp; ";" &amp; E625  &amp; ";" &amp; G625</f>
        <v>OBAMA BRASIL;1424;PTB;;902;eliminado</v>
      </c>
    </row>
    <row r="626" spans="1:9">
      <c r="A626" t="s">
        <v>696</v>
      </c>
      <c r="B626">
        <v>5014</v>
      </c>
      <c r="C626" t="s">
        <v>49</v>
      </c>
      <c r="E626">
        <v>904</v>
      </c>
      <c r="F626" t="s">
        <v>660</v>
      </c>
      <c r="G626" t="s">
        <v>1290</v>
      </c>
      <c r="I626" t="str">
        <f>A626 &amp;";" &amp; B626 &amp; ";" &amp; C626  &amp; ";" &amp; D626  &amp; ";" &amp; E626  &amp; ";" &amp; G626</f>
        <v>JOAO SILVERIO;5014;PSOL;;904;eliminado</v>
      </c>
    </row>
    <row r="627" spans="1:9">
      <c r="A627" t="s">
        <v>695</v>
      </c>
      <c r="B627">
        <v>1945</v>
      </c>
      <c r="C627" t="s">
        <v>344</v>
      </c>
      <c r="E627">
        <v>906</v>
      </c>
      <c r="F627" t="s">
        <v>660</v>
      </c>
      <c r="G627" t="s">
        <v>1290</v>
      </c>
      <c r="I627" t="str">
        <f>A627 &amp;";" &amp; B627 &amp; ";" &amp; C627  &amp; ";" &amp; D627  &amp; ";" &amp; E627  &amp; ";" &amp; G627</f>
        <v>PROFESSOR IDALINO;1945;PTN;;906;eliminado</v>
      </c>
    </row>
    <row r="628" spans="1:9">
      <c r="A628" t="s">
        <v>694</v>
      </c>
      <c r="B628">
        <v>3684</v>
      </c>
      <c r="C628" t="s">
        <v>209</v>
      </c>
      <c r="E628">
        <v>909</v>
      </c>
      <c r="F628" t="s">
        <v>660</v>
      </c>
      <c r="G628" t="s">
        <v>1290</v>
      </c>
      <c r="I628" t="str">
        <f>A628 &amp;";" &amp; B628 &amp; ";" &amp; C628  &amp; ";" &amp; D628  &amp; ";" &amp; E628  &amp; ";" &amp; G628</f>
        <v>PRFº ROBERTO ZUZA;3684;PTC;;909;eliminado</v>
      </c>
    </row>
    <row r="629" spans="1:9">
      <c r="A629" t="s">
        <v>693</v>
      </c>
      <c r="B629">
        <v>1766</v>
      </c>
      <c r="C629" t="s">
        <v>290</v>
      </c>
      <c r="D629" t="s">
        <v>15</v>
      </c>
      <c r="E629">
        <v>914</v>
      </c>
      <c r="F629" t="s">
        <v>660</v>
      </c>
      <c r="G629" t="s">
        <v>1290</v>
      </c>
      <c r="I629" t="str">
        <f>A629 &amp;";" &amp; B629 &amp; ";" &amp; C629  &amp; ";" &amp; D629  &amp; ";" &amp; E629  &amp; ";" &amp; G629</f>
        <v>GLEDSON TIGRÃO;1766;PSL;PSL / PSB;914;eliminado</v>
      </c>
    </row>
    <row r="630" spans="1:9">
      <c r="A630" t="s">
        <v>692</v>
      </c>
      <c r="B630">
        <v>3363</v>
      </c>
      <c r="C630" t="s">
        <v>258</v>
      </c>
      <c r="E630">
        <v>918</v>
      </c>
      <c r="F630" t="s">
        <v>660</v>
      </c>
      <c r="G630" t="s">
        <v>1290</v>
      </c>
      <c r="I630" t="str">
        <f>A630 &amp;";" &amp; B630 &amp; ";" &amp; C630  &amp; ";" &amp; D630  &amp; ";" &amp; E630  &amp; ";" &amp; G630</f>
        <v>PEDRO VIVIANI;3363;PMN;;918;eliminado</v>
      </c>
    </row>
    <row r="631" spans="1:9">
      <c r="A631" t="s">
        <v>691</v>
      </c>
      <c r="B631">
        <v>2712</v>
      </c>
      <c r="C631" t="s">
        <v>507</v>
      </c>
      <c r="D631" t="s">
        <v>229</v>
      </c>
      <c r="E631">
        <v>919</v>
      </c>
      <c r="F631" t="s">
        <v>660</v>
      </c>
      <c r="G631" t="s">
        <v>1290</v>
      </c>
      <c r="I631" t="str">
        <f>A631 &amp;";" &amp; B631 &amp; ";" &amp; C631  &amp; ";" &amp; D631  &amp; ";" &amp; E631  &amp; ";" &amp; G631</f>
        <v>PASTOR CRISTIAN;2712;PSDC;PSDC / PRTB / PRP;919;eliminado</v>
      </c>
    </row>
    <row r="632" spans="1:9">
      <c r="A632" t="s">
        <v>690</v>
      </c>
      <c r="B632">
        <v>4328</v>
      </c>
      <c r="C632" t="s">
        <v>131</v>
      </c>
      <c r="E632">
        <v>925</v>
      </c>
      <c r="F632" t="s">
        <v>660</v>
      </c>
      <c r="G632" t="s">
        <v>1290</v>
      </c>
      <c r="I632" t="str">
        <f>A632 &amp;";" &amp; B632 &amp; ";" &amp; C632  &amp; ";" &amp; D632  &amp; ";" &amp; E632  &amp; ";" &amp; G632</f>
        <v>VITALMO JÚNIOR;4328;PV;;925;eliminado</v>
      </c>
    </row>
    <row r="633" spans="1:9">
      <c r="A633" t="s">
        <v>689</v>
      </c>
      <c r="B633">
        <v>1965</v>
      </c>
      <c r="C633" t="s">
        <v>344</v>
      </c>
      <c r="E633">
        <v>928</v>
      </c>
      <c r="F633" t="s">
        <v>660</v>
      </c>
      <c r="G633" t="s">
        <v>1290</v>
      </c>
      <c r="I633" t="str">
        <f>A633 &amp;";" &amp; B633 &amp; ";" &amp; C633  &amp; ";" &amp; D633  &amp; ";" &amp; E633  &amp; ";" &amp; G633</f>
        <v>RENATO BARROS;1965;PTN;;928;eliminado</v>
      </c>
    </row>
    <row r="634" spans="1:9">
      <c r="A634" t="s">
        <v>688</v>
      </c>
      <c r="B634">
        <v>1966</v>
      </c>
      <c r="C634" t="s">
        <v>344</v>
      </c>
      <c r="E634">
        <v>929</v>
      </c>
      <c r="F634" t="s">
        <v>660</v>
      </c>
      <c r="G634" t="s">
        <v>1290</v>
      </c>
      <c r="I634" t="str">
        <f>A634 &amp;";" &amp; B634 &amp; ";" &amp; C634  &amp; ";" &amp; D634  &amp; ";" &amp; E634  &amp; ";" &amp; G634</f>
        <v>COSME FELIX;1966;PTN;;929;eliminado</v>
      </c>
    </row>
    <row r="635" spans="1:9">
      <c r="A635" t="s">
        <v>687</v>
      </c>
      <c r="B635">
        <v>5021</v>
      </c>
      <c r="C635" t="s">
        <v>49</v>
      </c>
      <c r="E635">
        <v>933</v>
      </c>
      <c r="F635" t="s">
        <v>660</v>
      </c>
      <c r="G635" t="s">
        <v>1290</v>
      </c>
      <c r="I635" t="str">
        <f>A635 &amp;";" &amp; B635 &amp; ";" &amp; C635  &amp; ";" &amp; D635  &amp; ";" &amp; E635  &amp; ";" &amp; G635</f>
        <v>CICERO DO POSTO;5021;PSOL;;933;eliminado</v>
      </c>
    </row>
    <row r="636" spans="1:9">
      <c r="A636" t="s">
        <v>686</v>
      </c>
      <c r="B636">
        <v>1024</v>
      </c>
      <c r="C636" t="s">
        <v>63</v>
      </c>
      <c r="D636" t="s">
        <v>9</v>
      </c>
      <c r="E636">
        <v>934</v>
      </c>
      <c r="F636" t="s">
        <v>660</v>
      </c>
      <c r="G636" t="s">
        <v>1290</v>
      </c>
      <c r="I636" t="str">
        <f>A636 &amp;";" &amp; B636 &amp; ";" &amp; C636  &amp; ";" &amp; D636  &amp; ";" &amp; E636  &amp; ";" &amp; G636</f>
        <v>ROSANA STAR;1024;PRB;PRB / PT / PR / PC do B / PT do B;934;eliminado</v>
      </c>
    </row>
    <row r="637" spans="1:9">
      <c r="A637" t="s">
        <v>685</v>
      </c>
      <c r="B637">
        <v>1409</v>
      </c>
      <c r="C637" t="s">
        <v>46</v>
      </c>
      <c r="E637">
        <v>941</v>
      </c>
      <c r="F637" t="s">
        <v>660</v>
      </c>
      <c r="G637" t="s">
        <v>1290</v>
      </c>
      <c r="I637" t="str">
        <f>A637 &amp;";" &amp; B637 &amp; ";" &amp; C637  &amp; ";" &amp; D637  &amp; ";" &amp; E637  &amp; ";" &amp; G637</f>
        <v>PAI FRANCISCO DE OXUM;1409;PTB;;941;eliminado</v>
      </c>
    </row>
    <row r="638" spans="1:9">
      <c r="A638" t="s">
        <v>684</v>
      </c>
      <c r="B638">
        <v>1542</v>
      </c>
      <c r="C638" t="s">
        <v>126</v>
      </c>
      <c r="E638">
        <v>943</v>
      </c>
      <c r="F638" t="s">
        <v>660</v>
      </c>
      <c r="G638" t="s">
        <v>1290</v>
      </c>
      <c r="I638" t="str">
        <f>A638 &amp;";" &amp; B638 &amp; ";" &amp; C638  &amp; ";" &amp; D638  &amp; ";" &amp; E638  &amp; ";" &amp; G638</f>
        <v>LEONEL NA HORA;1542;PMDB;;943;eliminado</v>
      </c>
    </row>
    <row r="639" spans="1:9">
      <c r="A639" t="s">
        <v>683</v>
      </c>
      <c r="B639">
        <v>4362</v>
      </c>
      <c r="C639" t="s">
        <v>131</v>
      </c>
      <c r="E639">
        <v>944</v>
      </c>
      <c r="F639" t="s">
        <v>660</v>
      </c>
      <c r="G639" t="s">
        <v>1290</v>
      </c>
      <c r="I639" t="str">
        <f>A639 &amp;";" &amp; B639 &amp; ";" &amp; C639  &amp; ";" &amp; D639  &amp; ";" &amp; E639  &amp; ";" &amp; G639</f>
        <v>DR. GETÚLIO SERPA;4362;PV;;944;eliminado</v>
      </c>
    </row>
    <row r="640" spans="1:9">
      <c r="A640" t="s">
        <v>682</v>
      </c>
      <c r="B640">
        <v>5081</v>
      </c>
      <c r="C640" t="s">
        <v>49</v>
      </c>
      <c r="E640">
        <v>947</v>
      </c>
      <c r="F640" t="s">
        <v>660</v>
      </c>
      <c r="G640" t="s">
        <v>1290</v>
      </c>
      <c r="I640" t="str">
        <f>A640 &amp;";" &amp; B640 &amp; ";" &amp; C640  &amp; ";" &amp; D640  &amp; ";" &amp; E640  &amp; ";" &amp; G640</f>
        <v>NOBEL SOARES DE OLIVEIRA;5081;PSOL;;947;eliminado</v>
      </c>
    </row>
    <row r="641" spans="1:9">
      <c r="A641" t="s">
        <v>681</v>
      </c>
      <c r="B641">
        <v>1513</v>
      </c>
      <c r="C641" t="s">
        <v>126</v>
      </c>
      <c r="E641">
        <v>948</v>
      </c>
      <c r="F641" t="s">
        <v>660</v>
      </c>
      <c r="G641" t="s">
        <v>1290</v>
      </c>
      <c r="I641" t="str">
        <f>A641 &amp;";" &amp; B641 &amp; ";" &amp; C641  &amp; ";" &amp; D641  &amp; ";" &amp; E641  &amp; ";" &amp; G641</f>
        <v>BONFÁ;1513;PMDB;;948;eliminado</v>
      </c>
    </row>
    <row r="642" spans="1:9">
      <c r="A642" t="s">
        <v>680</v>
      </c>
      <c r="B642">
        <v>1116</v>
      </c>
      <c r="C642" t="s">
        <v>68</v>
      </c>
      <c r="E642">
        <v>952</v>
      </c>
      <c r="F642" t="s">
        <v>660</v>
      </c>
      <c r="G642" t="s">
        <v>1290</v>
      </c>
      <c r="I642" t="str">
        <f>A642 &amp;";" &amp; B642 &amp; ";" &amp; C642  &amp; ";" &amp; D642  &amp; ";" &amp; E642  &amp; ";" &amp; G642</f>
        <v>DRA CELIA MARIA;1116;PP;;952;eliminado</v>
      </c>
    </row>
    <row r="643" spans="1:9">
      <c r="A643" t="s">
        <v>679</v>
      </c>
      <c r="B643">
        <v>4011</v>
      </c>
      <c r="C643" t="s">
        <v>14</v>
      </c>
      <c r="D643" t="s">
        <v>15</v>
      </c>
      <c r="E643">
        <v>957</v>
      </c>
      <c r="F643" t="s">
        <v>660</v>
      </c>
      <c r="G643" t="s">
        <v>1290</v>
      </c>
      <c r="I643" t="str">
        <f>A643 &amp;";" &amp; B643 &amp; ";" &amp; C643  &amp; ";" &amp; D643  &amp; ";" &amp; E643  &amp; ";" &amp; G643</f>
        <v>IRMÃO JOÃO NOGUEIRA;4011;PSB;PSL / PSB;957;eliminado</v>
      </c>
    </row>
    <row r="644" spans="1:9">
      <c r="A644" t="s">
        <v>678</v>
      </c>
      <c r="B644">
        <v>1933</v>
      </c>
      <c r="C644" t="s">
        <v>344</v>
      </c>
      <c r="E644">
        <v>958</v>
      </c>
      <c r="F644" t="s">
        <v>660</v>
      </c>
      <c r="G644" t="s">
        <v>1290</v>
      </c>
      <c r="I644" t="str">
        <f>A644 &amp;";" &amp; B644 &amp; ";" &amp; C644  &amp; ";" &amp; D644  &amp; ";" &amp; E644  &amp; ";" &amp; G644</f>
        <v>DR. CASTRO;1933;PTN;;958;eliminado</v>
      </c>
    </row>
    <row r="645" spans="1:9">
      <c r="A645" t="s">
        <v>347</v>
      </c>
      <c r="B645">
        <v>1347</v>
      </c>
      <c r="C645" t="s">
        <v>25</v>
      </c>
      <c r="D645" t="s">
        <v>9</v>
      </c>
      <c r="E645">
        <v>964</v>
      </c>
      <c r="F645" t="s">
        <v>325</v>
      </c>
      <c r="G645" t="s">
        <v>1290</v>
      </c>
      <c r="I645" t="str">
        <f>A645 &amp;";" &amp; B645 &amp; ";" &amp; C645  &amp; ";" &amp; D645  &amp; ";" &amp; E645  &amp; ";" &amp; G645</f>
        <v>PAULO AFONSO;1347;PT;PRB / PT / PR / PC do B / PT do B;964;eliminado</v>
      </c>
    </row>
    <row r="646" spans="1:9">
      <c r="A646" t="s">
        <v>677</v>
      </c>
      <c r="B646">
        <v>1443</v>
      </c>
      <c r="C646" t="s">
        <v>46</v>
      </c>
      <c r="E646">
        <v>968</v>
      </c>
      <c r="F646" t="s">
        <v>660</v>
      </c>
      <c r="G646" t="s">
        <v>1290</v>
      </c>
      <c r="I646" t="str">
        <f>A646 &amp;";" &amp; B646 &amp; ";" &amp; C646  &amp; ";" &amp; D646  &amp; ";" &amp; E646  &amp; ";" &amp; G646</f>
        <v>LUIZ MIELLI;1443;PTB;;968;eliminado</v>
      </c>
    </row>
    <row r="647" spans="1:9">
      <c r="A647" t="s">
        <v>676</v>
      </c>
      <c r="B647">
        <v>2013</v>
      </c>
      <c r="C647" t="s">
        <v>40</v>
      </c>
      <c r="D647" t="s">
        <v>41</v>
      </c>
      <c r="E647">
        <v>969</v>
      </c>
      <c r="F647" t="s">
        <v>660</v>
      </c>
      <c r="G647" t="s">
        <v>1290</v>
      </c>
      <c r="I647" t="str">
        <f>A647 &amp;";" &amp; B647 &amp; ";" &amp; C647  &amp; ";" &amp; D647  &amp; ";" &amp; E647  &amp; ";" &amp; G647</f>
        <v>CHICO NETO;2013;PSC;PSC / PHS;969;eliminado</v>
      </c>
    </row>
    <row r="648" spans="1:9">
      <c r="A648" t="s">
        <v>675</v>
      </c>
      <c r="B648">
        <v>3607</v>
      </c>
      <c r="C648" t="s">
        <v>209</v>
      </c>
      <c r="E648">
        <v>971</v>
      </c>
      <c r="F648" t="s">
        <v>660</v>
      </c>
      <c r="G648" t="s">
        <v>1290</v>
      </c>
      <c r="I648" t="str">
        <f>A648 &amp;";" &amp; B648 &amp; ";" &amp; C648  &amp; ";" &amp; D648  &amp; ";" &amp; E648  &amp; ";" &amp; G648</f>
        <v>SERGIO SAINT;3607;PTC;;971;eliminado</v>
      </c>
    </row>
    <row r="649" spans="1:9">
      <c r="A649" t="s">
        <v>674</v>
      </c>
      <c r="B649">
        <v>2066</v>
      </c>
      <c r="C649" t="s">
        <v>40</v>
      </c>
      <c r="D649" t="s">
        <v>41</v>
      </c>
      <c r="E649">
        <v>973</v>
      </c>
      <c r="F649" t="s">
        <v>660</v>
      </c>
      <c r="G649" t="s">
        <v>1290</v>
      </c>
      <c r="I649" t="str">
        <f>A649 &amp;";" &amp; B649 &amp; ";" &amp; C649  &amp; ";" &amp; D649  &amp; ";" &amp; E649  &amp; ";" &amp; G649</f>
        <v>DR. SANDOVAL;2066;PSC;PSC / PHS;973;eliminado</v>
      </c>
    </row>
    <row r="650" spans="1:9">
      <c r="A650" t="s">
        <v>673</v>
      </c>
      <c r="B650">
        <v>1412</v>
      </c>
      <c r="C650" t="s">
        <v>46</v>
      </c>
      <c r="E650">
        <v>976</v>
      </c>
      <c r="F650" t="s">
        <v>660</v>
      </c>
      <c r="G650" t="s">
        <v>1290</v>
      </c>
      <c r="I650" t="str">
        <f>A650 &amp;";" &amp; B650 &amp; ";" &amp; C650  &amp; ";" &amp; D650  &amp; ";" &amp; E650  &amp; ";" &amp; G650</f>
        <v>PIRU;1412;PTB;;976;eliminado</v>
      </c>
    </row>
    <row r="651" spans="1:9">
      <c r="A651" t="s">
        <v>672</v>
      </c>
      <c r="B651">
        <v>4014</v>
      </c>
      <c r="C651" t="s">
        <v>14</v>
      </c>
      <c r="D651" t="s">
        <v>15</v>
      </c>
      <c r="E651">
        <v>979</v>
      </c>
      <c r="F651" t="s">
        <v>660</v>
      </c>
      <c r="G651" t="s">
        <v>1290</v>
      </c>
      <c r="I651" t="str">
        <f>A651 &amp;";" &amp; B651 &amp; ";" &amp; C651  &amp; ";" &amp; D651  &amp; ";" &amp; E651  &amp; ";" &amp; G651</f>
        <v>DR. ANTONIO BUSSOLETTI;4014;PSB;PSL / PSB;979;eliminado</v>
      </c>
    </row>
    <row r="652" spans="1:9">
      <c r="A652" t="s">
        <v>671</v>
      </c>
      <c r="B652">
        <v>2037</v>
      </c>
      <c r="C652" t="s">
        <v>40</v>
      </c>
      <c r="D652" t="s">
        <v>41</v>
      </c>
      <c r="E652">
        <v>985</v>
      </c>
      <c r="F652" t="s">
        <v>660</v>
      </c>
      <c r="G652" t="s">
        <v>1290</v>
      </c>
      <c r="I652" t="str">
        <f>A652 &amp;";" &amp; B652 &amp; ";" &amp; C652  &amp; ";" &amp; D652  &amp; ";" &amp; E652  &amp; ";" &amp; G652</f>
        <v>DR. LEONARDO LOURENÇO;2037;PSC;PSC / PHS;985;eliminado</v>
      </c>
    </row>
    <row r="653" spans="1:9">
      <c r="A653" t="s">
        <v>670</v>
      </c>
      <c r="B653">
        <v>5011</v>
      </c>
      <c r="C653" t="s">
        <v>49</v>
      </c>
      <c r="E653">
        <v>1001</v>
      </c>
      <c r="F653" t="s">
        <v>660</v>
      </c>
      <c r="G653" t="s">
        <v>1290</v>
      </c>
      <c r="I653" t="str">
        <f>A653 &amp;";" &amp; B653 &amp; ";" &amp; C653  &amp; ";" &amp; D653  &amp; ";" &amp; E653  &amp; ";" &amp; G653</f>
        <v>ANIVALDO;5011;PSOL;;1001;eliminado</v>
      </c>
    </row>
    <row r="654" spans="1:9">
      <c r="A654" t="s">
        <v>669</v>
      </c>
      <c r="B654">
        <v>3313</v>
      </c>
      <c r="C654" t="s">
        <v>258</v>
      </c>
      <c r="E654">
        <v>1002</v>
      </c>
      <c r="F654" t="s">
        <v>660</v>
      </c>
      <c r="G654" t="s">
        <v>1290</v>
      </c>
      <c r="I654" t="str">
        <f>A654 &amp;";" &amp; B654 &amp; ";" &amp; C654  &amp; ";" &amp; D654  &amp; ";" &amp; E654  &amp; ";" &amp; G654</f>
        <v>CRIS CABRAL OU CRISTINA CABRAL;3313;PMN;;1002;eliminado</v>
      </c>
    </row>
    <row r="655" spans="1:9">
      <c r="A655" t="s">
        <v>668</v>
      </c>
      <c r="B655">
        <v>5007</v>
      </c>
      <c r="C655" t="s">
        <v>49</v>
      </c>
      <c r="E655">
        <v>1011</v>
      </c>
      <c r="F655" t="s">
        <v>660</v>
      </c>
      <c r="G655" t="s">
        <v>1290</v>
      </c>
      <c r="I655" t="str">
        <f>A655 &amp;";" &amp; B655 &amp; ";" &amp; C655  &amp; ";" &amp; D655  &amp; ";" &amp; E655  &amp; ";" &amp; G655</f>
        <v>CABRAL DOS QUIMICOS;5007;PSOL;;1011;eliminado</v>
      </c>
    </row>
    <row r="656" spans="1:9">
      <c r="A656" t="s">
        <v>667</v>
      </c>
      <c r="B656">
        <v>2028</v>
      </c>
      <c r="C656" t="s">
        <v>40</v>
      </c>
      <c r="D656" t="s">
        <v>41</v>
      </c>
      <c r="E656">
        <v>1018</v>
      </c>
      <c r="F656" t="s">
        <v>660</v>
      </c>
      <c r="G656" t="s">
        <v>1290</v>
      </c>
      <c r="I656" t="str">
        <f>A656 &amp;";" &amp; B656 &amp; ";" &amp; C656  &amp; ";" &amp; D656  &amp; ";" &amp; E656  &amp; ";" &amp; G656</f>
        <v>WAGNER FIOROTTO;2028;PSC;PSC / PHS;1018;eliminado</v>
      </c>
    </row>
    <row r="657" spans="1:9">
      <c r="A657" t="s">
        <v>666</v>
      </c>
      <c r="B657">
        <v>1580</v>
      </c>
      <c r="C657" t="s">
        <v>126</v>
      </c>
      <c r="E657">
        <v>1024</v>
      </c>
      <c r="F657" t="s">
        <v>660</v>
      </c>
      <c r="G657" t="s">
        <v>1290</v>
      </c>
      <c r="I657" t="str">
        <f>A657 &amp;";" &amp; B657 &amp; ";" &amp; C657  &amp; ";" &amp; D657  &amp; ";" &amp; E657  &amp; ";" &amp; G657</f>
        <v>JOÃO SARACENI;1580;PMDB;;1024;eliminado</v>
      </c>
    </row>
    <row r="658" spans="1:9">
      <c r="A658" t="s">
        <v>665</v>
      </c>
      <c r="B658">
        <v>1917</v>
      </c>
      <c r="C658" t="s">
        <v>344</v>
      </c>
      <c r="E658">
        <v>1032</v>
      </c>
      <c r="F658" t="s">
        <v>660</v>
      </c>
      <c r="G658" t="s">
        <v>1290</v>
      </c>
      <c r="I658" t="str">
        <f>A658 &amp;";" &amp; B658 &amp; ";" &amp; C658  &amp; ";" &amp; D658  &amp; ";" &amp; E658  &amp; ";" &amp; G658</f>
        <v>LUIZINHO DO FERRO VELHO;1917;PTN;;1032;eliminado</v>
      </c>
    </row>
    <row r="659" spans="1:9">
      <c r="A659" t="s">
        <v>664</v>
      </c>
      <c r="B659">
        <v>4326</v>
      </c>
      <c r="C659" t="s">
        <v>131</v>
      </c>
      <c r="E659">
        <v>1038</v>
      </c>
      <c r="F659" t="s">
        <v>660</v>
      </c>
      <c r="G659" t="s">
        <v>1290</v>
      </c>
      <c r="I659" t="str">
        <f>A659 &amp;";" &amp; B659 &amp; ";" &amp; C659  &amp; ";" &amp; D659  &amp; ";" &amp; E659  &amp; ";" &amp; G659</f>
        <v>HELIVANE BOTELHO DA SILVEIRA;4326;PV;;1038;eliminado</v>
      </c>
    </row>
    <row r="660" spans="1:9">
      <c r="A660" t="s">
        <v>663</v>
      </c>
      <c r="B660">
        <v>3646</v>
      </c>
      <c r="C660" t="s">
        <v>209</v>
      </c>
      <c r="E660">
        <v>1043</v>
      </c>
      <c r="F660" t="s">
        <v>660</v>
      </c>
      <c r="G660" t="s">
        <v>1290</v>
      </c>
      <c r="I660" t="str">
        <f>A660 &amp;";" &amp; B660 &amp; ";" &amp; C660  &amp; ";" &amp; D660  &amp; ";" &amp; E660  &amp; ";" &amp; G660</f>
        <v>ZÉ DA ESTRADA;3646;PTC;;1043;eliminado</v>
      </c>
    </row>
    <row r="661" spans="1:9">
      <c r="A661" t="s">
        <v>122</v>
      </c>
      <c r="B661">
        <v>2599</v>
      </c>
      <c r="C661" t="s">
        <v>30</v>
      </c>
      <c r="D661" t="s">
        <v>19</v>
      </c>
      <c r="E661">
        <v>1044</v>
      </c>
      <c r="F661" t="s">
        <v>120</v>
      </c>
      <c r="G661" t="s">
        <v>1290</v>
      </c>
      <c r="I661" t="str">
        <f>A661 &amp;";" &amp; B661 &amp; ";" &amp; C661  &amp; ";" &amp; D661  &amp; ";" &amp; E661  &amp; ";" &amp; G661</f>
        <v>WALTER IHOSHI;2599;DEM;PPS / DEM / PSDB;1044;eliminado</v>
      </c>
    </row>
    <row r="662" spans="1:9">
      <c r="A662" t="s">
        <v>662</v>
      </c>
      <c r="B662">
        <v>4507</v>
      </c>
      <c r="C662" t="s">
        <v>18</v>
      </c>
      <c r="D662" t="s">
        <v>19</v>
      </c>
      <c r="E662">
        <v>1051</v>
      </c>
      <c r="F662" t="s">
        <v>660</v>
      </c>
      <c r="G662" t="s">
        <v>1290</v>
      </c>
      <c r="I662" t="str">
        <f>A662 &amp;";" &amp; B662 &amp; ";" &amp; C662  &amp; ";" &amp; D662  &amp; ";" &amp; E662  &amp; ";" &amp; G662</f>
        <v>JOSE LUIZ;4507;PSDB;PPS / DEM / PSDB;1051;eliminado</v>
      </c>
    </row>
    <row r="663" spans="1:9">
      <c r="A663" t="s">
        <v>659</v>
      </c>
      <c r="B663">
        <v>1207</v>
      </c>
      <c r="C663" t="s">
        <v>22</v>
      </c>
      <c r="E663">
        <v>1065</v>
      </c>
      <c r="F663" t="s">
        <v>660</v>
      </c>
      <c r="G663" t="s">
        <v>1290</v>
      </c>
      <c r="I663" t="str">
        <f>A663 &amp;";" &amp; B663 &amp; ";" &amp; C663  &amp; ";" &amp; D663  &amp; ";" &amp; E663  &amp; ";" &amp; G663</f>
        <v>NHA NHA;1207;PDT;;1065;eliminado</v>
      </c>
    </row>
    <row r="664" spans="1:9">
      <c r="A664" t="s">
        <v>658</v>
      </c>
      <c r="B664">
        <v>1923</v>
      </c>
      <c r="C664" t="s">
        <v>344</v>
      </c>
      <c r="E664">
        <v>1067</v>
      </c>
      <c r="F664" t="s">
        <v>480</v>
      </c>
      <c r="G664" t="s">
        <v>1290</v>
      </c>
      <c r="I664" t="str">
        <f>A664 &amp;";" &amp; B664 &amp; ";" &amp; C664  &amp; ";" &amp; D664  &amp; ";" &amp; E664  &amp; ";" &amp; G664</f>
        <v>VAGNER MOURA;1923;PTN;;1067;eliminado</v>
      </c>
    </row>
    <row r="665" spans="1:9">
      <c r="A665" t="s">
        <v>656</v>
      </c>
      <c r="B665">
        <v>2025</v>
      </c>
      <c r="C665" t="s">
        <v>40</v>
      </c>
      <c r="D665" t="s">
        <v>41</v>
      </c>
      <c r="E665">
        <v>1069</v>
      </c>
      <c r="F665" t="s">
        <v>480</v>
      </c>
      <c r="G665" t="s">
        <v>1290</v>
      </c>
      <c r="I665" t="str">
        <f>A665 &amp;";" &amp; B665 &amp; ";" &amp; C665  &amp; ";" &amp; D665  &amp; ";" &amp; E665  &amp; ";" &amp; G665</f>
        <v>DR.CARLOS FARIA;2025;PSC;PSC / PHS;1069;eliminado</v>
      </c>
    </row>
    <row r="666" spans="1:9">
      <c r="A666" t="s">
        <v>657</v>
      </c>
      <c r="B666">
        <v>1421</v>
      </c>
      <c r="C666" t="s">
        <v>46</v>
      </c>
      <c r="E666">
        <v>1069</v>
      </c>
      <c r="F666" t="s">
        <v>480</v>
      </c>
      <c r="G666" t="s">
        <v>1290</v>
      </c>
      <c r="I666" t="str">
        <f>A666 &amp;";" &amp; B666 &amp; ";" &amp; C666  &amp; ";" &amp; D666  &amp; ";" &amp; E666  &amp; ";" &amp; G666</f>
        <v>VITOR DO SUPER JOSÉ;1421;PTB;;1069;eliminado</v>
      </c>
    </row>
    <row r="667" spans="1:9">
      <c r="A667" t="s">
        <v>654</v>
      </c>
      <c r="B667">
        <v>3677</v>
      </c>
      <c r="C667" t="s">
        <v>209</v>
      </c>
      <c r="E667">
        <v>1086</v>
      </c>
      <c r="F667" t="s">
        <v>480</v>
      </c>
      <c r="G667" t="s">
        <v>1290</v>
      </c>
      <c r="I667" t="str">
        <f>A667 &amp;";" &amp; B667 &amp; ";" &amp; C667  &amp; ";" &amp; D667  &amp; ";" &amp; E667  &amp; ";" &amp; G667</f>
        <v>PROF. CRISTIANO;3677;PTC;;1086;eliminado</v>
      </c>
    </row>
    <row r="668" spans="1:9">
      <c r="A668" t="s">
        <v>653</v>
      </c>
      <c r="B668">
        <v>4348</v>
      </c>
      <c r="C668" t="s">
        <v>131</v>
      </c>
      <c r="E668">
        <v>1091</v>
      </c>
      <c r="F668" t="s">
        <v>480</v>
      </c>
      <c r="G668" t="s">
        <v>1290</v>
      </c>
      <c r="I668" t="str">
        <f>A668 &amp;";" &amp; B668 &amp; ";" &amp; C668  &amp; ";" &amp; D668  &amp; ";" &amp; E668  &amp; ";" &amp; G668</f>
        <v>ANA MARIA RODRIGUES;4348;PV;;1091;eliminado</v>
      </c>
    </row>
    <row r="669" spans="1:9">
      <c r="A669" t="s">
        <v>652</v>
      </c>
      <c r="B669">
        <v>3625</v>
      </c>
      <c r="C669" t="s">
        <v>209</v>
      </c>
      <c r="E669">
        <v>1092</v>
      </c>
      <c r="F669" t="s">
        <v>480</v>
      </c>
      <c r="G669" t="s">
        <v>1290</v>
      </c>
      <c r="I669" t="str">
        <f>A669 &amp;";" &amp; B669 &amp; ";" &amp; C669  &amp; ";" &amp; D669  &amp; ";" &amp; E669  &amp; ";" &amp; G669</f>
        <v>KASSAB;3625;PTC;;1092;eliminado</v>
      </c>
    </row>
    <row r="670" spans="1:9">
      <c r="A670" t="s">
        <v>651</v>
      </c>
      <c r="B670">
        <v>3321</v>
      </c>
      <c r="C670" t="s">
        <v>258</v>
      </c>
      <c r="E670">
        <v>1094</v>
      </c>
      <c r="F670" t="s">
        <v>480</v>
      </c>
      <c r="G670" t="s">
        <v>1290</v>
      </c>
      <c r="I670" t="str">
        <f>A670 &amp;";" &amp; B670 &amp; ";" &amp; C670  &amp; ";" &amp; D670  &amp; ";" &amp; E670  &amp; ";" &amp; G670</f>
        <v>WILSON;3321;PMN;;1094;eliminado</v>
      </c>
    </row>
    <row r="671" spans="1:9">
      <c r="A671" t="s">
        <v>331</v>
      </c>
      <c r="B671">
        <v>1202</v>
      </c>
      <c r="C671" t="s">
        <v>22</v>
      </c>
      <c r="E671">
        <v>1099</v>
      </c>
      <c r="F671" t="s">
        <v>325</v>
      </c>
      <c r="G671" t="s">
        <v>1290</v>
      </c>
      <c r="I671" t="str">
        <f>A671 &amp;";" &amp; B671 &amp; ";" &amp; C671  &amp; ";" &amp; D671  &amp; ";" &amp; E671  &amp; ";" &amp; G671</f>
        <v>KIM;1202;PDT;;1099;eliminado</v>
      </c>
    </row>
    <row r="672" spans="1:9">
      <c r="A672" t="s">
        <v>650</v>
      </c>
      <c r="B672">
        <v>3696</v>
      </c>
      <c r="C672" t="s">
        <v>209</v>
      </c>
      <c r="E672">
        <v>1124</v>
      </c>
      <c r="F672" t="s">
        <v>480</v>
      </c>
      <c r="G672" t="s">
        <v>1290</v>
      </c>
      <c r="I672" t="str">
        <f>A672 &amp;";" &amp; B672 &amp; ";" &amp; C672  &amp; ";" &amp; D672  &amp; ";" &amp; E672  &amp; ";" &amp; G672</f>
        <v>CHARLES;3696;PTC;;1124;eliminado</v>
      </c>
    </row>
    <row r="673" spans="1:9">
      <c r="A673" t="s">
        <v>648</v>
      </c>
      <c r="B673">
        <v>1498</v>
      </c>
      <c r="C673" t="s">
        <v>46</v>
      </c>
      <c r="E673">
        <v>1135</v>
      </c>
      <c r="F673" t="s">
        <v>480</v>
      </c>
      <c r="G673" t="s">
        <v>1290</v>
      </c>
      <c r="I673" t="str">
        <f>A673 &amp;";" &amp; B673 &amp; ";" &amp; C673  &amp; ";" &amp; D673  &amp; ";" &amp; E673  &amp; ";" &amp; G673</f>
        <v>DR KAMEIRÃO;1498;PTB;;1135;eliminado</v>
      </c>
    </row>
    <row r="674" spans="1:9">
      <c r="A674" t="s">
        <v>646</v>
      </c>
      <c r="B674">
        <v>2085</v>
      </c>
      <c r="C674" t="s">
        <v>40</v>
      </c>
      <c r="D674" t="s">
        <v>41</v>
      </c>
      <c r="E674">
        <v>1138</v>
      </c>
      <c r="F674" t="s">
        <v>480</v>
      </c>
      <c r="G674" t="s">
        <v>1290</v>
      </c>
      <c r="I674" t="str">
        <f>A674 &amp;";" &amp; B674 &amp; ";" &amp; C674  &amp; ";" &amp; D674  &amp; ";" &amp; E674  &amp; ";" &amp; G674</f>
        <v>DOUTORA SUZANA GOMES;2085;PSC;PSC / PHS;1138;eliminado</v>
      </c>
    </row>
    <row r="675" spans="1:9">
      <c r="A675" t="s">
        <v>647</v>
      </c>
      <c r="B675">
        <v>4346</v>
      </c>
      <c r="C675" t="s">
        <v>131</v>
      </c>
      <c r="E675">
        <v>1138</v>
      </c>
      <c r="F675" t="s">
        <v>480</v>
      </c>
      <c r="G675" t="s">
        <v>1290</v>
      </c>
      <c r="I675" t="str">
        <f>A675 &amp;";" &amp; B675 &amp; ";" &amp; C675  &amp; ";" &amp; D675  &amp; ";" &amp; E675  &amp; ";" &amp; G675</f>
        <v>PROFESSORA LALA TAVARES;4346;PV;;1138;eliminado</v>
      </c>
    </row>
    <row r="676" spans="1:9">
      <c r="A676" t="s">
        <v>645</v>
      </c>
      <c r="B676">
        <v>2355</v>
      </c>
      <c r="C676" t="s">
        <v>80</v>
      </c>
      <c r="D676" t="s">
        <v>19</v>
      </c>
      <c r="E676">
        <v>1154</v>
      </c>
      <c r="F676" t="s">
        <v>480</v>
      </c>
      <c r="G676" t="s">
        <v>1290</v>
      </c>
      <c r="I676" t="str">
        <f>A676 &amp;";" &amp; B676 &amp; ";" &amp; C676  &amp; ";" &amp; D676  &amp; ";" &amp; E676  &amp; ";" &amp; G676</f>
        <v>ANTENOR TOKO;2355;PPS;PPS / DEM / PSDB;1154;eliminado</v>
      </c>
    </row>
    <row r="677" spans="1:9">
      <c r="A677" t="s">
        <v>643</v>
      </c>
      <c r="B677">
        <v>2068</v>
      </c>
      <c r="C677" t="s">
        <v>40</v>
      </c>
      <c r="D677" t="s">
        <v>41</v>
      </c>
      <c r="E677">
        <v>1164</v>
      </c>
      <c r="F677" t="s">
        <v>480</v>
      </c>
      <c r="G677" t="s">
        <v>1290</v>
      </c>
      <c r="I677" t="str">
        <f>A677 &amp;";" &amp; B677 &amp; ";" &amp; C677  &amp; ";" &amp; D677  &amp; ";" &amp; E677  &amp; ";" &amp; G677</f>
        <v>SIMONE GOMES;2068;PSC;PSC / PHS;1164;eliminado</v>
      </c>
    </row>
    <row r="678" spans="1:9">
      <c r="A678" t="s">
        <v>644</v>
      </c>
      <c r="B678">
        <v>1502</v>
      </c>
      <c r="C678" t="s">
        <v>126</v>
      </c>
      <c r="E678">
        <v>1164</v>
      </c>
      <c r="F678" t="s">
        <v>480</v>
      </c>
      <c r="G678" t="s">
        <v>1290</v>
      </c>
      <c r="I678" t="str">
        <f>A678 &amp;";" &amp; B678 &amp; ";" &amp; C678  &amp; ";" &amp; D678  &amp; ";" &amp; E678  &amp; ";" &amp; G678</f>
        <v>VANDERLEI JUELI;1502;PMDB;;1164;eliminado</v>
      </c>
    </row>
    <row r="679" spans="1:9">
      <c r="A679" t="s">
        <v>642</v>
      </c>
      <c r="B679">
        <v>1909</v>
      </c>
      <c r="C679" t="s">
        <v>344</v>
      </c>
      <c r="E679">
        <v>1175</v>
      </c>
      <c r="F679" t="s">
        <v>480</v>
      </c>
      <c r="G679" t="s">
        <v>1290</v>
      </c>
      <c r="I679" t="str">
        <f>A679 &amp;";" &amp; B679 &amp; ";" &amp; C679  &amp; ";" &amp; D679  &amp; ";" &amp; E679  &amp; ";" &amp; G679</f>
        <v>SILAS VAZ;1909;PTN;;1175;eliminado</v>
      </c>
    </row>
    <row r="680" spans="1:9">
      <c r="A680" t="s">
        <v>641</v>
      </c>
      <c r="B680">
        <v>3169</v>
      </c>
      <c r="C680" t="s">
        <v>313</v>
      </c>
      <c r="D680" t="s">
        <v>41</v>
      </c>
      <c r="E680">
        <v>1177</v>
      </c>
      <c r="F680" t="s">
        <v>480</v>
      </c>
      <c r="G680" t="s">
        <v>1290</v>
      </c>
      <c r="I680" t="str">
        <f>A680 &amp;";" &amp; B680 &amp; ";" &amp; C680  &amp; ";" &amp; D680  &amp; ";" &amp; E680  &amp; ";" &amp; G680</f>
        <v>MARCOS NEBLINA;3169;PHS;PSC / PHS;1177;eliminado</v>
      </c>
    </row>
    <row r="681" spans="1:9">
      <c r="A681" t="s">
        <v>640</v>
      </c>
      <c r="B681">
        <v>5034</v>
      </c>
      <c r="C681" t="s">
        <v>49</v>
      </c>
      <c r="E681">
        <v>1188</v>
      </c>
      <c r="F681" t="s">
        <v>480</v>
      </c>
      <c r="G681" t="s">
        <v>1290</v>
      </c>
      <c r="I681" t="str">
        <f>A681 &amp;";" &amp; B681 &amp; ";" &amp; C681  &amp; ";" &amp; D681  &amp; ";" &amp; E681  &amp; ";" &amp; G681</f>
        <v>FERNANDO BORGES;5034;PSOL;;1188;eliminado</v>
      </c>
    </row>
    <row r="682" spans="1:9">
      <c r="A682" t="s">
        <v>639</v>
      </c>
      <c r="B682">
        <v>3345</v>
      </c>
      <c r="C682" t="s">
        <v>258</v>
      </c>
      <c r="E682">
        <v>1194</v>
      </c>
      <c r="F682" t="s">
        <v>480</v>
      </c>
      <c r="G682" t="s">
        <v>1290</v>
      </c>
      <c r="I682" t="str">
        <f>A682 &amp;";" &amp; B682 &amp; ";" &amp; C682  &amp; ";" &amp; D682  &amp; ";" &amp; E682  &amp; ";" &amp; G682</f>
        <v>CRISTIANO PEDRO;3345;PMN;;1194;eliminado</v>
      </c>
    </row>
    <row r="683" spans="1:9">
      <c r="A683" t="s">
        <v>637</v>
      </c>
      <c r="B683">
        <v>2055</v>
      </c>
      <c r="C683" t="s">
        <v>40</v>
      </c>
      <c r="D683" t="s">
        <v>41</v>
      </c>
      <c r="E683">
        <v>1206</v>
      </c>
      <c r="F683" t="s">
        <v>480</v>
      </c>
      <c r="G683" t="s">
        <v>1290</v>
      </c>
      <c r="I683" t="str">
        <f>A683 &amp;";" &amp; B683 &amp; ";" &amp; C683  &amp; ";" &amp; D683  &amp; ";" &amp; E683  &amp; ";" &amp; G683</f>
        <v>LEO;2055;PSC;PSC / PHS;1206;eliminado</v>
      </c>
    </row>
    <row r="684" spans="1:9">
      <c r="A684" t="s">
        <v>319</v>
      </c>
      <c r="B684">
        <v>4355</v>
      </c>
      <c r="C684" t="s">
        <v>131</v>
      </c>
      <c r="E684">
        <v>1211</v>
      </c>
      <c r="F684" t="s">
        <v>300</v>
      </c>
      <c r="G684" t="s">
        <v>1290</v>
      </c>
      <c r="I684" t="str">
        <f>A684 &amp;";" &amp; B684 &amp; ";" &amp; C684  &amp; ";" &amp; D684  &amp; ";" &amp; E684  &amp; ";" &amp; G684</f>
        <v>DONIZETI PEREIRA;4355;PV;;1211;eliminado</v>
      </c>
    </row>
    <row r="685" spans="1:9">
      <c r="A685" t="s">
        <v>636</v>
      </c>
      <c r="B685">
        <v>1161</v>
      </c>
      <c r="C685" t="s">
        <v>68</v>
      </c>
      <c r="E685">
        <v>1211</v>
      </c>
      <c r="F685" t="s">
        <v>480</v>
      </c>
      <c r="G685" t="s">
        <v>1290</v>
      </c>
      <c r="I685" t="str">
        <f>A685 &amp;";" &amp; B685 &amp; ";" &amp; C685  &amp; ";" &amp; D685  &amp; ";" &amp; E685  &amp; ";" &amp; G685</f>
        <v>PEDRINHO ISHIDA;1161;PP;;1211;eliminado</v>
      </c>
    </row>
    <row r="686" spans="1:9">
      <c r="A686" t="s">
        <v>635</v>
      </c>
      <c r="B686">
        <v>3331</v>
      </c>
      <c r="C686" t="s">
        <v>258</v>
      </c>
      <c r="E686">
        <v>1219</v>
      </c>
      <c r="F686" t="s">
        <v>480</v>
      </c>
      <c r="G686" t="s">
        <v>1290</v>
      </c>
      <c r="I686" t="str">
        <f>A686 &amp;";" &amp; B686 &amp; ";" &amp; C686  &amp; ";" &amp; D686  &amp; ";" &amp; E686  &amp; ";" &amp; G686</f>
        <v>MARCELO MADRUGA;3331;PMN;;1219;eliminado</v>
      </c>
    </row>
    <row r="687" spans="1:9">
      <c r="A687" t="s">
        <v>634</v>
      </c>
      <c r="B687">
        <v>3188</v>
      </c>
      <c r="C687" t="s">
        <v>313</v>
      </c>
      <c r="D687" t="s">
        <v>41</v>
      </c>
      <c r="E687">
        <v>1227</v>
      </c>
      <c r="F687" t="s">
        <v>480</v>
      </c>
      <c r="G687" t="s">
        <v>1290</v>
      </c>
      <c r="I687" t="str">
        <f>A687 &amp;";" &amp; B687 &amp; ";" &amp; C687  &amp; ";" &amp; D687  &amp; ";" &amp; E687  &amp; ";" &amp; G687</f>
        <v>DEDÉ;3188;PHS;PSC / PHS;1227;eliminado</v>
      </c>
    </row>
    <row r="688" spans="1:9">
      <c r="A688" t="s">
        <v>633</v>
      </c>
      <c r="B688">
        <v>3644</v>
      </c>
      <c r="C688" t="s">
        <v>209</v>
      </c>
      <c r="E688">
        <v>1231</v>
      </c>
      <c r="F688" t="s">
        <v>480</v>
      </c>
      <c r="G688" t="s">
        <v>1290</v>
      </c>
      <c r="I688" t="str">
        <f>A688 &amp;";" &amp; B688 &amp; ";" &amp; C688  &amp; ";" &amp; D688  &amp; ";" &amp; E688  &amp; ";" &amp; G688</f>
        <v>BRANCO;3644;PTC;;1231;eliminado</v>
      </c>
    </row>
    <row r="689" spans="1:9">
      <c r="A689" t="s">
        <v>632</v>
      </c>
      <c r="B689">
        <v>1525</v>
      </c>
      <c r="C689" t="s">
        <v>126</v>
      </c>
      <c r="E689">
        <v>1233</v>
      </c>
      <c r="F689" t="s">
        <v>480</v>
      </c>
      <c r="G689" t="s">
        <v>1290</v>
      </c>
      <c r="I689" t="str">
        <f>A689 &amp;";" &amp; B689 &amp; ";" &amp; C689  &amp; ";" &amp; D689  &amp; ";" &amp; E689  &amp; ";" &amp; G689</f>
        <v>LIMA JUNIOR;1525;PMDB;;1233;eliminado</v>
      </c>
    </row>
    <row r="690" spans="1:9">
      <c r="A690" t="s">
        <v>631</v>
      </c>
      <c r="B690">
        <v>5001</v>
      </c>
      <c r="C690" t="s">
        <v>49</v>
      </c>
      <c r="E690">
        <v>1236</v>
      </c>
      <c r="F690" t="s">
        <v>480</v>
      </c>
      <c r="G690" t="s">
        <v>1290</v>
      </c>
      <c r="I690" t="str">
        <f>A690 &amp;";" &amp; B690 &amp; ";" &amp; C690  &amp; ";" &amp; D690  &amp; ";" &amp; E690  &amp; ";" &amp; G690</f>
        <v>RAFAEL MOYA;5001;PSOL;;1236;eliminado</v>
      </c>
    </row>
    <row r="691" spans="1:9">
      <c r="A691" t="s">
        <v>630</v>
      </c>
      <c r="B691">
        <v>5053</v>
      </c>
      <c r="C691" t="s">
        <v>49</v>
      </c>
      <c r="E691">
        <v>1237</v>
      </c>
      <c r="F691" t="s">
        <v>480</v>
      </c>
      <c r="G691" t="s">
        <v>1290</v>
      </c>
      <c r="I691" t="str">
        <f>A691 &amp;";" &amp; B691 &amp; ";" &amp; C691  &amp; ";" &amp; D691  &amp; ";" &amp; E691  &amp; ";" &amp; G691</f>
        <v>ADEMIR É FEDERAL;5053;PSOL;;1237;eliminado</v>
      </c>
    </row>
    <row r="692" spans="1:9">
      <c r="A692" t="s">
        <v>629</v>
      </c>
      <c r="B692">
        <v>1918</v>
      </c>
      <c r="C692" t="s">
        <v>344</v>
      </c>
      <c r="E692">
        <v>1242</v>
      </c>
      <c r="F692" t="s">
        <v>480</v>
      </c>
      <c r="G692" t="s">
        <v>1290</v>
      </c>
      <c r="I692" t="str">
        <f>A692 &amp;";" &amp; B692 &amp; ";" &amp; C692  &amp; ";" &amp; D692  &amp; ";" &amp; E692  &amp; ";" &amp; G692</f>
        <v>LAURINDO DE OLIVEIRA;1918;PTN;;1242;eliminado</v>
      </c>
    </row>
    <row r="693" spans="1:9">
      <c r="A693" t="s">
        <v>628</v>
      </c>
      <c r="B693">
        <v>1044</v>
      </c>
      <c r="C693" t="s">
        <v>63</v>
      </c>
      <c r="D693" t="s">
        <v>9</v>
      </c>
      <c r="E693">
        <v>1243</v>
      </c>
      <c r="F693" t="s">
        <v>480</v>
      </c>
      <c r="G693" t="s">
        <v>1290</v>
      </c>
      <c r="I693" t="str">
        <f>A693 &amp;";" &amp; B693 &amp; ";" &amp; C693  &amp; ";" &amp; D693  &amp; ";" &amp; E693  &amp; ";" &amp; G693</f>
        <v>LUCAS ANTUNES;1044;PRB;PRB / PT / PR / PC do B / PT do B;1243;eliminado</v>
      </c>
    </row>
    <row r="694" spans="1:9">
      <c r="A694" t="s">
        <v>627</v>
      </c>
      <c r="B694">
        <v>1568</v>
      </c>
      <c r="C694" t="s">
        <v>126</v>
      </c>
      <c r="E694">
        <v>1252</v>
      </c>
      <c r="F694" t="s">
        <v>480</v>
      </c>
      <c r="G694" t="s">
        <v>1290</v>
      </c>
      <c r="I694" t="str">
        <f>A694 &amp;";" &amp; B694 &amp; ";" &amp; C694  &amp; ";" &amp; D694  &amp; ";" &amp; E694  &amp; ";" &amp; G694</f>
        <v>DR. CÉSAR;1568;PMDB;;1252;eliminado</v>
      </c>
    </row>
    <row r="695" spans="1:9">
      <c r="A695" t="s">
        <v>626</v>
      </c>
      <c r="B695">
        <v>3306</v>
      </c>
      <c r="C695" t="s">
        <v>258</v>
      </c>
      <c r="E695">
        <v>1258</v>
      </c>
      <c r="F695" t="s">
        <v>480</v>
      </c>
      <c r="G695" t="s">
        <v>1290</v>
      </c>
      <c r="I695" t="str">
        <f>A695 &amp;";" &amp; B695 &amp; ";" &amp; C695  &amp; ";" &amp; D695  &amp; ";" &amp; E695  &amp; ";" &amp; G695</f>
        <v>NEGRAO;3306;PMN;;1258;eliminado</v>
      </c>
    </row>
    <row r="696" spans="1:9">
      <c r="A696" t="s">
        <v>625</v>
      </c>
      <c r="B696">
        <v>1503</v>
      </c>
      <c r="C696" t="s">
        <v>126</v>
      </c>
      <c r="E696">
        <v>1268</v>
      </c>
      <c r="F696" t="s">
        <v>480</v>
      </c>
      <c r="G696" t="s">
        <v>1290</v>
      </c>
      <c r="I696" t="str">
        <f>A696 &amp;";" &amp; B696 &amp; ";" &amp; C696  &amp; ";" &amp; D696  &amp; ";" &amp; E696  &amp; ";" &amp; G696</f>
        <v>DR. ALMÉRIO;1503;PMDB;;1268;eliminado</v>
      </c>
    </row>
    <row r="697" spans="1:9">
      <c r="A697" t="s">
        <v>624</v>
      </c>
      <c r="B697">
        <v>3180</v>
      </c>
      <c r="C697" t="s">
        <v>313</v>
      </c>
      <c r="D697" t="s">
        <v>41</v>
      </c>
      <c r="E697">
        <v>1269</v>
      </c>
      <c r="F697" t="s">
        <v>480</v>
      </c>
      <c r="G697" t="s">
        <v>1290</v>
      </c>
      <c r="I697" t="str">
        <f>A697 &amp;";" &amp; B697 &amp; ";" &amp; C697  &amp; ";" &amp; D697  &amp; ";" &amp; E697  &amp; ";" &amp; G697</f>
        <v>CALIXTO;3180;PHS;PSC / PHS;1269;eliminado</v>
      </c>
    </row>
    <row r="698" spans="1:9">
      <c r="A698" t="s">
        <v>623</v>
      </c>
      <c r="B698">
        <v>4033</v>
      </c>
      <c r="C698" t="s">
        <v>14</v>
      </c>
      <c r="D698" t="s">
        <v>15</v>
      </c>
      <c r="E698">
        <v>1285</v>
      </c>
      <c r="F698" t="s">
        <v>480</v>
      </c>
      <c r="G698" t="s">
        <v>1290</v>
      </c>
      <c r="I698" t="str">
        <f>A698 &amp;";" &amp; B698 &amp; ";" &amp; C698  &amp; ";" &amp; D698  &amp; ";" &amp; E698  &amp; ";" &amp; G698</f>
        <v>PAULO ROGÉRIO MARTINS;4033;PSB;PSL / PSB;1285;eliminado</v>
      </c>
    </row>
    <row r="699" spans="1:9">
      <c r="A699" t="s">
        <v>620</v>
      </c>
      <c r="B699">
        <v>5020</v>
      </c>
      <c r="C699" t="s">
        <v>49</v>
      </c>
      <c r="E699">
        <v>1301</v>
      </c>
      <c r="F699" t="s">
        <v>480</v>
      </c>
      <c r="G699" t="s">
        <v>1290</v>
      </c>
      <c r="I699" t="str">
        <f>A699 &amp;";" &amp; B699 &amp; ";" &amp; C699  &amp; ";" &amp; D699  &amp; ";" &amp; E699  &amp; ";" &amp; G699</f>
        <v>AKIKO AKI;5020;PSOL;;1301;eliminado</v>
      </c>
    </row>
    <row r="700" spans="1:9">
      <c r="A700" t="s">
        <v>619</v>
      </c>
      <c r="B700">
        <v>5018</v>
      </c>
      <c r="C700" t="s">
        <v>49</v>
      </c>
      <c r="E700">
        <v>1302</v>
      </c>
      <c r="F700" t="s">
        <v>480</v>
      </c>
      <c r="G700" t="s">
        <v>1290</v>
      </c>
      <c r="I700" t="str">
        <f>A700 &amp;";" &amp; B700 &amp; ";" &amp; C700  &amp; ";" &amp; D700  &amp; ";" &amp; E700  &amp; ";" &amp; G700</f>
        <v>FABIO DO PSOL;5018;PSOL;;1302;eliminado</v>
      </c>
    </row>
    <row r="701" spans="1:9">
      <c r="A701" t="s">
        <v>618</v>
      </c>
      <c r="B701">
        <v>6555</v>
      </c>
      <c r="C701" t="s">
        <v>90</v>
      </c>
      <c r="D701" t="s">
        <v>9</v>
      </c>
      <c r="E701">
        <v>1311</v>
      </c>
      <c r="F701" t="s">
        <v>480</v>
      </c>
      <c r="G701" t="s">
        <v>1290</v>
      </c>
      <c r="I701" t="str">
        <f>A701 &amp;";" &amp; B701 &amp; ";" &amp; C701  &amp; ";" &amp; D701  &amp; ";" &amp; E701  &amp; ";" &amp; G701</f>
        <v>PADRE PEDRO;6555;PC DO B;PRB / PT / PR / PC do B / PT do B;1311;eliminado</v>
      </c>
    </row>
    <row r="702" spans="1:9">
      <c r="A702" t="s">
        <v>617</v>
      </c>
      <c r="B702">
        <v>1566</v>
      </c>
      <c r="C702" t="s">
        <v>126</v>
      </c>
      <c r="E702">
        <v>1313</v>
      </c>
      <c r="F702" t="s">
        <v>480</v>
      </c>
      <c r="G702" t="s">
        <v>1290</v>
      </c>
      <c r="I702" t="str">
        <f>A702 &amp;";" &amp; B702 &amp; ";" &amp; C702  &amp; ";" &amp; D702  &amp; ";" &amp; E702  &amp; ";" &amp; G702</f>
        <v>RINALDO;1566;PMDB;;1313;eliminado</v>
      </c>
    </row>
    <row r="703" spans="1:9">
      <c r="A703" t="s">
        <v>615</v>
      </c>
      <c r="B703">
        <v>4048</v>
      </c>
      <c r="C703" t="s">
        <v>14</v>
      </c>
      <c r="D703" t="s">
        <v>15</v>
      </c>
      <c r="E703">
        <v>1318</v>
      </c>
      <c r="F703" t="s">
        <v>480</v>
      </c>
      <c r="G703" t="s">
        <v>1290</v>
      </c>
      <c r="I703" t="str">
        <f>A703 &amp;";" &amp; B703 &amp; ";" &amp; C703  &amp; ";" &amp; D703  &amp; ";" &amp; E703  &amp; ";" &amp; G703</f>
        <v>CIDÃO EVANGELISTA;4048;PSB;PSL / PSB;1318;eliminado</v>
      </c>
    </row>
    <row r="704" spans="1:9">
      <c r="A704" t="s">
        <v>616</v>
      </c>
      <c r="B704">
        <v>1270</v>
      </c>
      <c r="C704" t="s">
        <v>22</v>
      </c>
      <c r="E704">
        <v>1318</v>
      </c>
      <c r="F704" t="s">
        <v>480</v>
      </c>
      <c r="G704" t="s">
        <v>1290</v>
      </c>
      <c r="I704" t="str">
        <f>A704 &amp;";" &amp; B704 &amp; ";" &amp; C704  &amp; ";" &amp; D704  &amp; ";" &amp; E704  &amp; ";" &amp; G704</f>
        <v>INDIO TERENA;1270;PDT;;1318;eliminado</v>
      </c>
    </row>
    <row r="705" spans="1:9">
      <c r="A705" t="s">
        <v>614</v>
      </c>
      <c r="B705">
        <v>4387</v>
      </c>
      <c r="C705" t="s">
        <v>131</v>
      </c>
      <c r="E705">
        <v>1323</v>
      </c>
      <c r="F705" t="s">
        <v>480</v>
      </c>
      <c r="G705" t="s">
        <v>1290</v>
      </c>
      <c r="I705" t="str">
        <f>A705 &amp;";" &amp; B705 &amp; ";" &amp; C705  &amp; ";" &amp; D705  &amp; ";" &amp; E705  &amp; ";" &amp; G705</f>
        <v>PROFESSOR EVERALDO;4387;PV;;1323;eliminado</v>
      </c>
    </row>
    <row r="706" spans="1:9">
      <c r="A706" t="s">
        <v>613</v>
      </c>
      <c r="B706">
        <v>4331</v>
      </c>
      <c r="C706" t="s">
        <v>131</v>
      </c>
      <c r="E706">
        <v>1332</v>
      </c>
      <c r="F706" t="s">
        <v>480</v>
      </c>
      <c r="G706" t="s">
        <v>1290</v>
      </c>
      <c r="I706" t="str">
        <f>A706 &amp;";" &amp; B706 &amp; ";" &amp; C706  &amp; ";" &amp; D706  &amp; ";" &amp; E706  &amp; ";" &amp; G706</f>
        <v>JAIME ROCHA;4331;PV;;1332;eliminado</v>
      </c>
    </row>
    <row r="707" spans="1:9">
      <c r="A707" t="s">
        <v>612</v>
      </c>
      <c r="B707">
        <v>1550</v>
      </c>
      <c r="C707" t="s">
        <v>126</v>
      </c>
      <c r="E707">
        <v>1342</v>
      </c>
      <c r="F707" t="s">
        <v>480</v>
      </c>
      <c r="G707" t="s">
        <v>1290</v>
      </c>
      <c r="I707" t="str">
        <f>A707 &amp;";" &amp; B707 &amp; ";" &amp; C707  &amp; ";" &amp; D707  &amp; ";" &amp; E707  &amp; ";" &amp; G707</f>
        <v>BOCA NERVOSA;1550;PMDB;;1342;eliminado</v>
      </c>
    </row>
    <row r="708" spans="1:9">
      <c r="A708" t="s">
        <v>611</v>
      </c>
      <c r="B708">
        <v>1490</v>
      </c>
      <c r="C708" t="s">
        <v>46</v>
      </c>
      <c r="E708">
        <v>1344</v>
      </c>
      <c r="F708" t="s">
        <v>480</v>
      </c>
      <c r="G708" t="s">
        <v>1290</v>
      </c>
      <c r="I708" t="str">
        <f>A708 &amp;";" &amp; B708 &amp; ";" &amp; C708  &amp; ";" &amp; D708  &amp; ";" &amp; E708  &amp; ";" &amp; G708</f>
        <v>CORREA NETO;1490;PTB;;1344;eliminado</v>
      </c>
    </row>
    <row r="709" spans="1:9">
      <c r="A709" t="s">
        <v>304</v>
      </c>
      <c r="B709">
        <v>1158</v>
      </c>
      <c r="C709" t="s">
        <v>68</v>
      </c>
      <c r="E709">
        <v>1345</v>
      </c>
      <c r="F709" t="s">
        <v>300</v>
      </c>
      <c r="G709" t="s">
        <v>1290</v>
      </c>
      <c r="I709" t="str">
        <f>A709 &amp;";" &amp; B709 &amp; ";" &amp; C709  &amp; ";" &amp; D709  &amp; ";" &amp; E709  &amp; ";" &amp; G709</f>
        <v>MAURICIO HAKA;1158;PP;;1345;eliminado</v>
      </c>
    </row>
    <row r="710" spans="1:9">
      <c r="A710" t="s">
        <v>610</v>
      </c>
      <c r="B710">
        <v>1571</v>
      </c>
      <c r="C710" t="s">
        <v>126</v>
      </c>
      <c r="E710">
        <v>1347</v>
      </c>
      <c r="F710" t="s">
        <v>480</v>
      </c>
      <c r="G710" t="s">
        <v>1290</v>
      </c>
      <c r="I710" t="str">
        <f>A710 &amp;";" &amp; B710 &amp; ";" &amp; C710  &amp; ";" &amp; D710  &amp; ";" &amp; E710  &amp; ";" &amp; G710</f>
        <v>PABLIO REBESSI;1571;PMDB;;1347;eliminado</v>
      </c>
    </row>
    <row r="711" spans="1:9">
      <c r="A711" t="s">
        <v>302</v>
      </c>
      <c r="B711">
        <v>2560</v>
      </c>
      <c r="C711" t="s">
        <v>30</v>
      </c>
      <c r="D711" t="s">
        <v>19</v>
      </c>
      <c r="E711">
        <v>1355</v>
      </c>
      <c r="F711" t="s">
        <v>300</v>
      </c>
      <c r="G711" t="s">
        <v>1290</v>
      </c>
      <c r="I711" t="str">
        <f>A711 &amp;";" &amp; B711 &amp; ";" &amp; C711  &amp; ";" &amp; D711  &amp; ";" &amp; E711  &amp; ";" &amp; G711</f>
        <v>HIRAM JR;2560;DEM;PPS / DEM / PSDB;1355;eliminado</v>
      </c>
    </row>
    <row r="712" spans="1:9">
      <c r="A712" t="s">
        <v>609</v>
      </c>
      <c r="B712">
        <v>4445</v>
      </c>
      <c r="C712" t="s">
        <v>228</v>
      </c>
      <c r="D712" t="s">
        <v>229</v>
      </c>
      <c r="E712">
        <v>1365</v>
      </c>
      <c r="F712" t="s">
        <v>480</v>
      </c>
      <c r="G712" t="s">
        <v>1290</v>
      </c>
      <c r="I712" t="str">
        <f>A712 &amp;";" &amp; B712 &amp; ";" &amp; C712  &amp; ";" &amp; D712  &amp; ";" &amp; E712  &amp; ";" &amp; G712</f>
        <v>JORGE PERES;4445;PRP;PSDC / PRTB / PRP;1365;eliminado</v>
      </c>
    </row>
    <row r="713" spans="1:9">
      <c r="A713" t="s">
        <v>608</v>
      </c>
      <c r="B713">
        <v>1108</v>
      </c>
      <c r="C713" t="s">
        <v>68</v>
      </c>
      <c r="E713">
        <v>1391</v>
      </c>
      <c r="F713" t="s">
        <v>480</v>
      </c>
      <c r="G713" t="s">
        <v>1290</v>
      </c>
      <c r="I713" t="str">
        <f>A713 &amp;";" &amp; B713 &amp; ";" &amp; C713  &amp; ";" &amp; D713  &amp; ";" &amp; E713  &amp; ";" &amp; G713</f>
        <v>TCEL JULIO LEMOS;1108;PP;;1391;eliminado</v>
      </c>
    </row>
    <row r="714" spans="1:9">
      <c r="A714" t="s">
        <v>607</v>
      </c>
      <c r="B714">
        <v>1136</v>
      </c>
      <c r="C714" t="s">
        <v>68</v>
      </c>
      <c r="E714">
        <v>1395</v>
      </c>
      <c r="F714" t="s">
        <v>480</v>
      </c>
      <c r="G714" t="s">
        <v>1290</v>
      </c>
      <c r="I714" t="str">
        <f>A714 &amp;";" &amp; B714 &amp; ";" &amp; C714  &amp; ";" &amp; D714  &amp; ";" &amp; E714  &amp; ";" &amp; G714</f>
        <v>PAULO BASSOLI;1136;PP;;1395;eliminado</v>
      </c>
    </row>
    <row r="715" spans="1:9">
      <c r="A715" t="s">
        <v>297</v>
      </c>
      <c r="B715">
        <v>4514</v>
      </c>
      <c r="C715" t="s">
        <v>18</v>
      </c>
      <c r="D715" t="s">
        <v>19</v>
      </c>
      <c r="E715">
        <v>1406</v>
      </c>
      <c r="F715" t="s">
        <v>286</v>
      </c>
      <c r="G715" t="s">
        <v>1290</v>
      </c>
      <c r="I715" t="str">
        <f>A715 &amp;";" &amp; B715 &amp; ";" &amp; C715  &amp; ";" &amp; D715  &amp; ";" &amp; E715  &amp; ";" &amp; G715</f>
        <v>MANOEL MARCOS (MANÉ);4514;PSDB;PPS / DEM / PSDB;1406;eliminado</v>
      </c>
    </row>
    <row r="716" spans="1:9">
      <c r="A716" t="s">
        <v>295</v>
      </c>
      <c r="B716">
        <v>1440</v>
      </c>
      <c r="C716" t="s">
        <v>46</v>
      </c>
      <c r="E716">
        <v>1416</v>
      </c>
      <c r="F716" t="s">
        <v>286</v>
      </c>
      <c r="G716" t="s">
        <v>1290</v>
      </c>
      <c r="I716" t="str">
        <f>A716 &amp;";" &amp; B716 &amp; ";" &amp; C716  &amp; ";" &amp; D716  &amp; ";" &amp; E716  &amp; ";" &amp; G716</f>
        <v>WALDOMIRO RAMOS;1440;PTB;;1416;eliminado</v>
      </c>
    </row>
    <row r="717" spans="1:9">
      <c r="A717" t="s">
        <v>605</v>
      </c>
      <c r="B717">
        <v>5068</v>
      </c>
      <c r="C717" t="s">
        <v>49</v>
      </c>
      <c r="E717">
        <v>1453</v>
      </c>
      <c r="F717" t="s">
        <v>480</v>
      </c>
      <c r="G717" t="s">
        <v>1290</v>
      </c>
      <c r="I717" t="str">
        <f>A717 &amp;";" &amp; B717 &amp; ";" &amp; C717  &amp; ";" &amp; D717  &amp; ";" &amp; E717  &amp; ";" &amp; G717</f>
        <v>ANIZIO BATISTA;5068;PSOL;;1453;eliminado</v>
      </c>
    </row>
    <row r="718" spans="1:9">
      <c r="A718" t="s">
        <v>604</v>
      </c>
      <c r="B718">
        <v>1569</v>
      </c>
      <c r="C718" t="s">
        <v>126</v>
      </c>
      <c r="E718">
        <v>1455</v>
      </c>
      <c r="F718" t="s">
        <v>480</v>
      </c>
      <c r="G718" t="s">
        <v>1290</v>
      </c>
      <c r="I718" t="str">
        <f>A718 &amp;";" &amp; B718 &amp; ";" &amp; C718  &amp; ";" &amp; D718  &amp; ";" &amp; E718  &amp; ";" &amp; G718</f>
        <v>MORATO;1569;PMDB;;1455;eliminado</v>
      </c>
    </row>
    <row r="719" spans="1:9">
      <c r="A719" t="s">
        <v>602</v>
      </c>
      <c r="B719">
        <v>2042</v>
      </c>
      <c r="C719" t="s">
        <v>40</v>
      </c>
      <c r="D719" t="s">
        <v>41</v>
      </c>
      <c r="E719">
        <v>1457</v>
      </c>
      <c r="F719" t="s">
        <v>480</v>
      </c>
      <c r="G719" t="s">
        <v>1290</v>
      </c>
      <c r="I719" t="str">
        <f>A719 &amp;";" &amp; B719 &amp; ";" &amp; C719  &amp; ";" &amp; D719  &amp; ";" &amp; E719  &amp; ";" &amp; G719</f>
        <v>QUEIROZ PIRIQUITA;2042;PSC;PSC / PHS;1457;eliminado</v>
      </c>
    </row>
    <row r="720" spans="1:9">
      <c r="A720" t="s">
        <v>603</v>
      </c>
      <c r="B720">
        <v>4374</v>
      </c>
      <c r="C720" t="s">
        <v>131</v>
      </c>
      <c r="E720">
        <v>1457</v>
      </c>
      <c r="F720" t="s">
        <v>480</v>
      </c>
      <c r="G720" t="s">
        <v>1290</v>
      </c>
      <c r="I720" t="str">
        <f>A720 &amp;";" &amp; B720 &amp; ";" &amp; C720  &amp; ";" &amp; D720  &amp; ";" &amp; E720  &amp; ";" &amp; G720</f>
        <v>TURQUINHO;4374;PV;;1457;eliminado</v>
      </c>
    </row>
    <row r="721" spans="1:9">
      <c r="A721" t="s">
        <v>601</v>
      </c>
      <c r="B721">
        <v>3355</v>
      </c>
      <c r="C721" t="s">
        <v>258</v>
      </c>
      <c r="E721">
        <v>1462</v>
      </c>
      <c r="F721" t="s">
        <v>480</v>
      </c>
      <c r="G721" t="s">
        <v>1290</v>
      </c>
      <c r="I721" t="str">
        <f>A721 &amp;";" &amp; B721 &amp; ";" &amp; C721  &amp; ";" &amp; D721  &amp; ";" &amp; E721  &amp; ";" &amp; G721</f>
        <v>FERNANDO;3355;PMN;;1462;eliminado</v>
      </c>
    </row>
    <row r="722" spans="1:9">
      <c r="A722" t="s">
        <v>600</v>
      </c>
      <c r="B722">
        <v>4353</v>
      </c>
      <c r="C722" t="s">
        <v>131</v>
      </c>
      <c r="E722">
        <v>1465</v>
      </c>
      <c r="F722" t="s">
        <v>480</v>
      </c>
      <c r="G722" t="s">
        <v>1290</v>
      </c>
      <c r="I722" t="str">
        <f>A722 &amp;";" &amp; B722 &amp; ";" &amp; C722  &amp; ";" &amp; D722  &amp; ";" &amp; E722  &amp; ";" &amp; G722</f>
        <v>DANILO PARO;4353;PV;;1465;eliminado</v>
      </c>
    </row>
    <row r="723" spans="1:9">
      <c r="A723" t="s">
        <v>599</v>
      </c>
      <c r="B723">
        <v>1451</v>
      </c>
      <c r="C723" t="s">
        <v>46</v>
      </c>
      <c r="E723">
        <v>1468</v>
      </c>
      <c r="F723" t="s">
        <v>480</v>
      </c>
      <c r="G723" t="s">
        <v>1290</v>
      </c>
      <c r="I723" t="str">
        <f>A723 &amp;";" &amp; B723 &amp; ";" &amp; C723  &amp; ";" &amp; D723  &amp; ";" &amp; E723  &amp; ";" &amp; G723</f>
        <v>SONIA CRISTIANO;1451;PTB;;1468;eliminado</v>
      </c>
    </row>
    <row r="724" spans="1:9">
      <c r="A724" t="s">
        <v>598</v>
      </c>
      <c r="B724">
        <v>4335</v>
      </c>
      <c r="C724" t="s">
        <v>131</v>
      </c>
      <c r="E724">
        <v>1497</v>
      </c>
      <c r="F724" t="s">
        <v>480</v>
      </c>
      <c r="G724" t="s">
        <v>1290</v>
      </c>
      <c r="I724" t="str">
        <f>A724 &amp;";" &amp; B724 &amp; ";" &amp; C724  &amp; ";" &amp; D724  &amp; ";" &amp; E724  &amp; ";" &amp; G724</f>
        <v>MARINO BONACCHI;4335;PV;;1497;eliminado</v>
      </c>
    </row>
    <row r="725" spans="1:9">
      <c r="A725" t="s">
        <v>597</v>
      </c>
      <c r="B725">
        <v>3379</v>
      </c>
      <c r="C725" t="s">
        <v>258</v>
      </c>
      <c r="E725">
        <v>1507</v>
      </c>
      <c r="F725" t="s">
        <v>480</v>
      </c>
      <c r="G725" t="s">
        <v>1290</v>
      </c>
      <c r="I725" t="str">
        <f>A725 &amp;";" &amp; B725 &amp; ";" &amp; C725  &amp; ";" &amp; D725  &amp; ";" &amp; E725  &amp; ";" &amp; G725</f>
        <v>SAMUEL LUCAS;3379;PMN;;1507;eliminado</v>
      </c>
    </row>
    <row r="726" spans="1:9">
      <c r="A726" t="s">
        <v>596</v>
      </c>
      <c r="B726">
        <v>2551</v>
      </c>
      <c r="C726" t="s">
        <v>30</v>
      </c>
      <c r="D726" t="s">
        <v>19</v>
      </c>
      <c r="E726">
        <v>1514</v>
      </c>
      <c r="F726" t="s">
        <v>480</v>
      </c>
      <c r="G726" t="s">
        <v>1290</v>
      </c>
      <c r="I726" t="str">
        <f>A726 &amp;";" &amp; B726 &amp; ";" &amp; C726  &amp; ";" &amp; D726  &amp; ";" &amp; E726  &amp; ";" &amp; G726</f>
        <v>ODECIO BRAGA;2551;DEM;PPS / DEM / PSDB;1514;eliminado</v>
      </c>
    </row>
    <row r="727" spans="1:9">
      <c r="A727" t="s">
        <v>595</v>
      </c>
      <c r="B727">
        <v>1160</v>
      </c>
      <c r="C727" t="s">
        <v>68</v>
      </c>
      <c r="E727">
        <v>1517</v>
      </c>
      <c r="F727" t="s">
        <v>480</v>
      </c>
      <c r="G727" t="s">
        <v>1290</v>
      </c>
      <c r="I727" t="str">
        <f>A727 &amp;";" &amp; B727 &amp; ";" &amp; C727  &amp; ";" &amp; D727  &amp; ";" &amp; E727  &amp; ";" &amp; G727</f>
        <v>ERIVAN;1160;PP;;1517;eliminado</v>
      </c>
    </row>
    <row r="728" spans="1:9">
      <c r="A728" t="s">
        <v>594</v>
      </c>
      <c r="B728">
        <v>4543</v>
      </c>
      <c r="C728" t="s">
        <v>18</v>
      </c>
      <c r="D728" t="s">
        <v>19</v>
      </c>
      <c r="E728">
        <v>1518</v>
      </c>
      <c r="F728" t="s">
        <v>480</v>
      </c>
      <c r="G728" t="s">
        <v>1290</v>
      </c>
      <c r="I728" t="str">
        <f>A728 &amp;";" &amp; B728 &amp; ";" &amp; C728  &amp; ";" &amp; D728  &amp; ";" &amp; E728  &amp; ";" &amp; G728</f>
        <v>TERESA SERRANO;4543;PSDB;PPS / DEM / PSDB;1518;eliminado</v>
      </c>
    </row>
    <row r="729" spans="1:9">
      <c r="A729" t="s">
        <v>593</v>
      </c>
      <c r="B729">
        <v>1980</v>
      </c>
      <c r="C729" t="s">
        <v>344</v>
      </c>
      <c r="E729">
        <v>1527</v>
      </c>
      <c r="F729" t="s">
        <v>480</v>
      </c>
      <c r="G729" t="s">
        <v>1290</v>
      </c>
      <c r="I729" t="str">
        <f>A729 &amp;";" &amp; B729 &amp; ";" &amp; C729  &amp; ";" &amp; D729  &amp; ";" &amp; E729  &amp; ";" &amp; G729</f>
        <v>DRA. VÂNIA;1980;PTN;;1527;eliminado</v>
      </c>
    </row>
    <row r="730" spans="1:9">
      <c r="A730" t="s">
        <v>592</v>
      </c>
      <c r="B730">
        <v>4433</v>
      </c>
      <c r="C730" t="s">
        <v>228</v>
      </c>
      <c r="D730" t="s">
        <v>229</v>
      </c>
      <c r="E730">
        <v>1539</v>
      </c>
      <c r="F730" t="s">
        <v>480</v>
      </c>
      <c r="G730" t="s">
        <v>1290</v>
      </c>
      <c r="I730" t="str">
        <f>A730 &amp;";" &amp; B730 &amp; ";" &amp; C730  &amp; ";" &amp; D730  &amp; ";" &amp; E730  &amp; ";" &amp; G730</f>
        <v>ZÉ CRI;4433;PRP;PSDC / PRTB / PRP;1539;eliminado</v>
      </c>
    </row>
    <row r="731" spans="1:9">
      <c r="A731" t="s">
        <v>591</v>
      </c>
      <c r="B731">
        <v>3155</v>
      </c>
      <c r="C731" t="s">
        <v>313</v>
      </c>
      <c r="D731" t="s">
        <v>41</v>
      </c>
      <c r="E731">
        <v>1556</v>
      </c>
      <c r="F731" t="s">
        <v>480</v>
      </c>
      <c r="G731" t="s">
        <v>1290</v>
      </c>
      <c r="I731" t="str">
        <f>A731 &amp;";" &amp; B731 &amp; ";" &amp; C731  &amp; ";" &amp; D731  &amp; ";" &amp; E731  &amp; ";" &amp; G731</f>
        <v>JOÃO LIGEIRO;3155;PHS;PSC / PHS;1556;eliminado</v>
      </c>
    </row>
    <row r="732" spans="1:9">
      <c r="A732" t="s">
        <v>590</v>
      </c>
      <c r="B732">
        <v>4351</v>
      </c>
      <c r="C732" t="s">
        <v>131</v>
      </c>
      <c r="E732">
        <v>1562</v>
      </c>
      <c r="F732" t="s">
        <v>480</v>
      </c>
      <c r="G732" t="s">
        <v>1290</v>
      </c>
      <c r="I732" t="str">
        <f>A732 &amp;";" &amp; B732 &amp; ";" &amp; C732  &amp; ";" &amp; D732  &amp; ";" &amp; E732  &amp; ";" &amp; G732</f>
        <v>WALTER FELIX;4351;PV;;1562;eliminado</v>
      </c>
    </row>
    <row r="733" spans="1:9">
      <c r="A733" t="s">
        <v>589</v>
      </c>
      <c r="B733">
        <v>5073</v>
      </c>
      <c r="C733" t="s">
        <v>49</v>
      </c>
      <c r="E733">
        <v>1589</v>
      </c>
      <c r="F733" t="s">
        <v>480</v>
      </c>
      <c r="G733" t="s">
        <v>1290</v>
      </c>
      <c r="I733" t="str">
        <f>A733 &amp;";" &amp; B733 &amp; ";" &amp; C733  &amp; ";" &amp; D733  &amp; ";" &amp; E733  &amp; ";" &amp; G733</f>
        <v>THIAGO FLORIO;5073;PSOL;;1589;eliminado</v>
      </c>
    </row>
    <row r="734" spans="1:9">
      <c r="A734" t="s">
        <v>588</v>
      </c>
      <c r="B734">
        <v>1427</v>
      </c>
      <c r="C734" t="s">
        <v>46</v>
      </c>
      <c r="E734">
        <v>1592</v>
      </c>
      <c r="F734" t="s">
        <v>480</v>
      </c>
      <c r="G734" t="s">
        <v>1290</v>
      </c>
      <c r="I734" t="str">
        <f>A734 &amp;";" &amp; B734 &amp; ";" &amp; C734  &amp; ";" &amp; D734  &amp; ";" &amp; E734  &amp; ";" &amp; G734</f>
        <v>CLEOMENES JUNIOR;1427;PTB;;1592;eliminado</v>
      </c>
    </row>
    <row r="735" spans="1:9">
      <c r="A735" t="s">
        <v>587</v>
      </c>
      <c r="B735">
        <v>5000</v>
      </c>
      <c r="C735" t="s">
        <v>49</v>
      </c>
      <c r="E735">
        <v>1603</v>
      </c>
      <c r="F735" t="s">
        <v>480</v>
      </c>
      <c r="G735" t="s">
        <v>1290</v>
      </c>
      <c r="I735" t="str">
        <f>A735 &amp;";" &amp; B735 &amp; ";" &amp; C735  &amp; ";" &amp; D735  &amp; ";" &amp; E735  &amp; ";" &amp; G735</f>
        <v>JAMIL PRUDENCIANO;5000;PSOL;;1603;eliminado</v>
      </c>
    </row>
    <row r="736" spans="1:9">
      <c r="A736" t="s">
        <v>585</v>
      </c>
      <c r="B736">
        <v>1040</v>
      </c>
      <c r="C736" t="s">
        <v>63</v>
      </c>
      <c r="D736" t="s">
        <v>9</v>
      </c>
      <c r="E736">
        <v>1621</v>
      </c>
      <c r="F736" t="s">
        <v>480</v>
      </c>
      <c r="G736" t="s">
        <v>1290</v>
      </c>
      <c r="I736" t="str">
        <f>A736 &amp;";" &amp; B736 &amp; ";" &amp; C736  &amp; ";" &amp; D736  &amp; ";" &amp; E736  &amp; ";" &amp; G736</f>
        <v>LUIZ SOARES;1040;PRB;PRB / PT / PR / PC do B / PT do B;1621;eliminado</v>
      </c>
    </row>
    <row r="737" spans="1:9">
      <c r="A737" t="s">
        <v>584</v>
      </c>
      <c r="B737">
        <v>4364</v>
      </c>
      <c r="C737" t="s">
        <v>131</v>
      </c>
      <c r="E737">
        <v>1632</v>
      </c>
      <c r="F737" t="s">
        <v>480</v>
      </c>
      <c r="G737" t="s">
        <v>1290</v>
      </c>
      <c r="I737" t="str">
        <f>A737 &amp;";" &amp; B737 &amp; ";" &amp; C737  &amp; ";" &amp; D737  &amp; ";" &amp; E737  &amp; ";" &amp; G737</f>
        <v>TERESA JAPONESA;4364;PV;;1632;eliminado</v>
      </c>
    </row>
    <row r="738" spans="1:9">
      <c r="A738" t="s">
        <v>583</v>
      </c>
      <c r="B738">
        <v>4338</v>
      </c>
      <c r="C738" t="s">
        <v>131</v>
      </c>
      <c r="E738">
        <v>1637</v>
      </c>
      <c r="F738" t="s">
        <v>480</v>
      </c>
      <c r="G738" t="s">
        <v>1290</v>
      </c>
      <c r="I738" t="str">
        <f>A738 &amp;";" &amp; B738 &amp; ";" &amp; C738  &amp; ";" &amp; D738  &amp; ";" &amp; E738  &amp; ";" &amp; G738</f>
        <v>SUELY SILVA;4338;PV;;1637;eliminado</v>
      </c>
    </row>
    <row r="739" spans="1:9">
      <c r="A739" t="s">
        <v>582</v>
      </c>
      <c r="B739">
        <v>6535</v>
      </c>
      <c r="C739" t="s">
        <v>90</v>
      </c>
      <c r="D739" t="s">
        <v>9</v>
      </c>
      <c r="E739">
        <v>1646</v>
      </c>
      <c r="F739" t="s">
        <v>480</v>
      </c>
      <c r="G739" t="s">
        <v>1290</v>
      </c>
      <c r="I739" t="str">
        <f>A739 &amp;";" &amp; B739 &amp; ";" &amp; C739  &amp; ";" &amp; D739  &amp; ";" &amp; E739  &amp; ";" &amp; G739</f>
        <v>BENEH SANTOS;6535;PC DO B;PRB / PT / PR / PC do B / PT do B;1646;eliminado</v>
      </c>
    </row>
    <row r="740" spans="1:9">
      <c r="A740" t="s">
        <v>580</v>
      </c>
      <c r="B740">
        <v>1118</v>
      </c>
      <c r="C740" t="s">
        <v>68</v>
      </c>
      <c r="E740">
        <v>1653</v>
      </c>
      <c r="F740" t="s">
        <v>480</v>
      </c>
      <c r="G740" t="s">
        <v>1290</v>
      </c>
      <c r="I740" t="str">
        <f>A740 &amp;";" &amp; B740 &amp; ";" &amp; C740  &amp; ";" &amp; D740  &amp; ";" &amp; E740  &amp; ";" &amp; G740</f>
        <v>SANAZAR;1118;PP;;1653;eliminado</v>
      </c>
    </row>
    <row r="741" spans="1:9">
      <c r="A741" t="s">
        <v>579</v>
      </c>
      <c r="B741">
        <v>1218</v>
      </c>
      <c r="C741" t="s">
        <v>22</v>
      </c>
      <c r="E741">
        <v>1677</v>
      </c>
      <c r="F741" t="s">
        <v>480</v>
      </c>
      <c r="G741" t="s">
        <v>1290</v>
      </c>
      <c r="I741" t="str">
        <f>A741 &amp;";" &amp; B741 &amp; ";" &amp; C741  &amp; ";" &amp; D741  &amp; ";" &amp; E741  &amp; ";" &amp; G741</f>
        <v>MARTAN;1218;PDT;;1677;eliminado</v>
      </c>
    </row>
    <row r="742" spans="1:9">
      <c r="A742" t="s">
        <v>578</v>
      </c>
      <c r="B742">
        <v>5027</v>
      </c>
      <c r="C742" t="s">
        <v>49</v>
      </c>
      <c r="E742">
        <v>1698</v>
      </c>
      <c r="F742" t="s">
        <v>480</v>
      </c>
      <c r="G742" t="s">
        <v>1290</v>
      </c>
      <c r="I742" t="str">
        <f>A742 &amp;";" &amp; B742 &amp; ";" &amp; C742  &amp; ";" &amp; D742  &amp; ";" &amp; E742  &amp; ";" &amp; G742</f>
        <v>ANDRE DO J. CÉLIO;5027;PSOL;;1698;eliminado</v>
      </c>
    </row>
    <row r="743" spans="1:9">
      <c r="A743" t="s">
        <v>577</v>
      </c>
      <c r="B743">
        <v>1455</v>
      </c>
      <c r="C743" t="s">
        <v>46</v>
      </c>
      <c r="E743">
        <v>1701</v>
      </c>
      <c r="F743" t="s">
        <v>480</v>
      </c>
      <c r="G743" t="s">
        <v>1290</v>
      </c>
      <c r="I743" t="str">
        <f>A743 &amp;";" &amp; B743 &amp; ";" &amp; C743  &amp; ";" &amp; D743  &amp; ";" &amp; E743  &amp; ";" &amp; G743</f>
        <v>CLAUDIA SARTORI;1455;PTB;;1701;eliminado</v>
      </c>
    </row>
    <row r="744" spans="1:9">
      <c r="A744" t="s">
        <v>575</v>
      </c>
      <c r="B744">
        <v>1557</v>
      </c>
      <c r="C744" t="s">
        <v>126</v>
      </c>
      <c r="E744">
        <v>1719</v>
      </c>
      <c r="F744" t="s">
        <v>480</v>
      </c>
      <c r="G744" t="s">
        <v>1290</v>
      </c>
      <c r="I744" t="str">
        <f>A744 &amp;";" &amp; B744 &amp; ";" &amp; C744  &amp; ";" &amp; D744  &amp; ";" &amp; E744  &amp; ";" &amp; G744</f>
        <v>CLERISTON VALLE;1557;PMDB;;1719;eliminado</v>
      </c>
    </row>
    <row r="745" spans="1:9">
      <c r="A745" t="s">
        <v>279</v>
      </c>
      <c r="B745">
        <v>1599</v>
      </c>
      <c r="C745" t="s">
        <v>126</v>
      </c>
      <c r="E745">
        <v>1721</v>
      </c>
      <c r="F745" t="s">
        <v>272</v>
      </c>
      <c r="G745" t="s">
        <v>1290</v>
      </c>
      <c r="I745" t="str">
        <f>A745 &amp;";" &amp; B745 &amp; ";" &amp; C745  &amp; ";" &amp; D745  &amp; ";" &amp; E745  &amp; ";" &amp; G745</f>
        <v>DR. SAMIR NASSBINE;1599;PMDB;;1721;eliminado</v>
      </c>
    </row>
    <row r="746" spans="1:9">
      <c r="A746" t="s">
        <v>574</v>
      </c>
      <c r="B746">
        <v>1416</v>
      </c>
      <c r="C746" t="s">
        <v>46</v>
      </c>
      <c r="E746">
        <v>1721</v>
      </c>
      <c r="F746" t="s">
        <v>480</v>
      </c>
      <c r="G746" t="s">
        <v>1290</v>
      </c>
      <c r="I746" t="str">
        <f>A746 &amp;";" &amp; B746 &amp; ";" &amp; C746  &amp; ";" &amp; D746  &amp; ";" &amp; E746  &amp; ";" &amp; G746</f>
        <v>JORGE MARINGOLO;1416;PTB;;1721;eliminado</v>
      </c>
    </row>
    <row r="747" spans="1:9">
      <c r="A747" t="s">
        <v>573</v>
      </c>
      <c r="B747">
        <v>4305</v>
      </c>
      <c r="C747" t="s">
        <v>131</v>
      </c>
      <c r="E747">
        <v>1732</v>
      </c>
      <c r="F747" t="s">
        <v>480</v>
      </c>
      <c r="G747" t="s">
        <v>1290</v>
      </c>
      <c r="I747" t="str">
        <f>A747 &amp;";" &amp; B747 &amp; ";" &amp; C747  &amp; ";" &amp; D747  &amp; ";" &amp; E747  &amp; ";" &amp; G747</f>
        <v>DR. NEVTON OLIVEIRA ROCHA;4305;PV;;1732;eliminado</v>
      </c>
    </row>
    <row r="748" spans="1:9">
      <c r="A748" t="s">
        <v>571</v>
      </c>
      <c r="B748">
        <v>4412</v>
      </c>
      <c r="C748" t="s">
        <v>228</v>
      </c>
      <c r="D748" t="s">
        <v>229</v>
      </c>
      <c r="E748">
        <v>1734</v>
      </c>
      <c r="F748" t="s">
        <v>480</v>
      </c>
      <c r="G748" t="s">
        <v>1290</v>
      </c>
      <c r="I748" t="str">
        <f>A748 &amp;";" &amp; B748 &amp; ";" &amp; C748  &amp; ";" &amp; D748  &amp; ";" &amp; E748  &amp; ";" &amp; G748</f>
        <v>FRANCISCO GREGORIO;4412;PRP;PSDC / PRTB / PRP;1734;eliminado</v>
      </c>
    </row>
    <row r="749" spans="1:9">
      <c r="A749" t="s">
        <v>572</v>
      </c>
      <c r="B749">
        <v>3685</v>
      </c>
      <c r="C749" t="s">
        <v>209</v>
      </c>
      <c r="E749">
        <v>1734</v>
      </c>
      <c r="F749" t="s">
        <v>480</v>
      </c>
      <c r="G749" t="s">
        <v>1290</v>
      </c>
      <c r="I749" t="str">
        <f>A749 &amp;";" &amp; B749 &amp; ";" &amp; C749  &amp; ";" &amp; D749  &amp; ";" &amp; E749  &amp; ";" &amp; G749</f>
        <v>ROGERIO MILAGRE;3685;PTC;;1734;eliminado</v>
      </c>
    </row>
    <row r="750" spans="1:9">
      <c r="A750" t="s">
        <v>570</v>
      </c>
      <c r="B750">
        <v>3103</v>
      </c>
      <c r="C750" t="s">
        <v>313</v>
      </c>
      <c r="D750" t="s">
        <v>41</v>
      </c>
      <c r="E750">
        <v>1736</v>
      </c>
      <c r="F750" t="s">
        <v>480</v>
      </c>
      <c r="G750" t="s">
        <v>1290</v>
      </c>
      <c r="I750" t="str">
        <f>A750 &amp;";" &amp; B750 &amp; ";" &amp; C750  &amp; ";" &amp; D750  &amp; ";" &amp; E750  &amp; ";" &amp; G750</f>
        <v>DR ANAMARIA HIRAKAWA;3103;PHS;PSC / PHS;1736;eliminado</v>
      </c>
    </row>
    <row r="751" spans="1:9">
      <c r="A751" t="s">
        <v>569</v>
      </c>
      <c r="B751">
        <v>3131</v>
      </c>
      <c r="C751" t="s">
        <v>313</v>
      </c>
      <c r="D751" t="s">
        <v>41</v>
      </c>
      <c r="E751">
        <v>1749</v>
      </c>
      <c r="F751" t="s">
        <v>480</v>
      </c>
      <c r="G751" t="s">
        <v>1290</v>
      </c>
      <c r="I751" t="str">
        <f>A751 &amp;";" &amp; B751 &amp; ";" &amp; C751  &amp; ";" &amp; D751  &amp; ";" &amp; E751  &amp; ";" &amp; G751</f>
        <v>CACIQUE DARÃ;3131;PHS;PSC / PHS;1749;eliminado</v>
      </c>
    </row>
    <row r="752" spans="1:9">
      <c r="A752" t="s">
        <v>568</v>
      </c>
      <c r="B752">
        <v>1187</v>
      </c>
      <c r="C752" t="s">
        <v>68</v>
      </c>
      <c r="E752">
        <v>1754</v>
      </c>
      <c r="F752" t="s">
        <v>480</v>
      </c>
      <c r="G752" t="s">
        <v>1290</v>
      </c>
      <c r="I752" t="str">
        <f>A752 &amp;";" &amp; B752 &amp; ";" &amp; C752  &amp; ";" &amp; D752  &amp; ";" &amp; E752  &amp; ";" &amp; G752</f>
        <v>PRICILA MENIN;1187;PP;;1754;eliminado</v>
      </c>
    </row>
    <row r="753" spans="1:9">
      <c r="A753" t="s">
        <v>566</v>
      </c>
      <c r="B753">
        <v>4004</v>
      </c>
      <c r="C753" t="s">
        <v>14</v>
      </c>
      <c r="D753" t="s">
        <v>15</v>
      </c>
      <c r="E753">
        <v>1758</v>
      </c>
      <c r="F753" t="s">
        <v>480</v>
      </c>
      <c r="G753" t="s">
        <v>1290</v>
      </c>
      <c r="I753" t="str">
        <f>A753 &amp;";" &amp; B753 &amp; ";" &amp; C753  &amp; ";" &amp; D753  &amp; ";" &amp; E753  &amp; ";" &amp; G753</f>
        <v>DENNYS SERRANO;4004;PSB;PSL / PSB;1758;eliminado</v>
      </c>
    </row>
    <row r="754" spans="1:9">
      <c r="A754" t="s">
        <v>567</v>
      </c>
      <c r="B754">
        <v>5060</v>
      </c>
      <c r="C754" t="s">
        <v>49</v>
      </c>
      <c r="E754">
        <v>1758</v>
      </c>
      <c r="F754" t="s">
        <v>480</v>
      </c>
      <c r="G754" t="s">
        <v>1290</v>
      </c>
      <c r="I754" t="str">
        <f>A754 &amp;";" &amp; B754 &amp; ";" &amp; C754  &amp; ";" &amp; D754  &amp; ";" &amp; E754  &amp; ";" &amp; G754</f>
        <v>MARZENI;5060;PSOL;;1758;eliminado</v>
      </c>
    </row>
    <row r="755" spans="1:9">
      <c r="A755" t="s">
        <v>274</v>
      </c>
      <c r="B755">
        <v>1255</v>
      </c>
      <c r="C755" t="s">
        <v>22</v>
      </c>
      <c r="E755">
        <v>1761</v>
      </c>
      <c r="F755" t="s">
        <v>272</v>
      </c>
      <c r="G755" t="s">
        <v>1290</v>
      </c>
      <c r="I755" t="str">
        <f>A755 &amp;";" &amp; B755 &amp; ";" &amp; C755  &amp; ";" &amp; D755  &amp; ";" &amp; E755  &amp; ";" &amp; G755</f>
        <v>LINDOLFO DOS SANTOS;1255;PDT;;1761;eliminado</v>
      </c>
    </row>
    <row r="756" spans="1:9">
      <c r="A756" t="s">
        <v>565</v>
      </c>
      <c r="B756">
        <v>4035</v>
      </c>
      <c r="C756" t="s">
        <v>14</v>
      </c>
      <c r="D756" t="s">
        <v>15</v>
      </c>
      <c r="E756">
        <v>1764</v>
      </c>
      <c r="F756" t="s">
        <v>480</v>
      </c>
      <c r="G756" t="s">
        <v>1290</v>
      </c>
      <c r="I756" t="str">
        <f>A756 &amp;";" &amp; B756 &amp; ";" &amp; C756  &amp; ";" &amp; D756  &amp; ";" &amp; E756  &amp; ";" &amp; G756</f>
        <v>JORNALISTA PITTON;4035;PSB;PSL / PSB;1764;eliminado</v>
      </c>
    </row>
    <row r="757" spans="1:9">
      <c r="A757" t="s">
        <v>564</v>
      </c>
      <c r="B757">
        <v>4349</v>
      </c>
      <c r="C757" t="s">
        <v>131</v>
      </c>
      <c r="E757">
        <v>1778</v>
      </c>
      <c r="F757" t="s">
        <v>480</v>
      </c>
      <c r="G757" t="s">
        <v>1290</v>
      </c>
      <c r="I757" t="str">
        <f>A757 &amp;";" &amp; B757 &amp; ";" &amp; C757  &amp; ";" &amp; D757  &amp; ";" &amp; E757  &amp; ";" &amp; G757</f>
        <v>ALTAIR DA ASSOCIACAO;4349;PV;;1778;eliminado</v>
      </c>
    </row>
    <row r="758" spans="1:9">
      <c r="A758" t="s">
        <v>563</v>
      </c>
      <c r="B758">
        <v>3145</v>
      </c>
      <c r="C758" t="s">
        <v>313</v>
      </c>
      <c r="D758" t="s">
        <v>41</v>
      </c>
      <c r="E758">
        <v>1825</v>
      </c>
      <c r="F758" t="s">
        <v>480</v>
      </c>
      <c r="G758" t="s">
        <v>1290</v>
      </c>
      <c r="I758" t="str">
        <f>A758 &amp;";" &amp; B758 &amp; ";" &amp; C758  &amp; ";" &amp; D758  &amp; ";" &amp; E758  &amp; ";" &amp; G758</f>
        <v>DEBORA GODOI;3145;PHS;PSC / PHS;1825;eliminado</v>
      </c>
    </row>
    <row r="759" spans="1:9">
      <c r="A759" t="s">
        <v>562</v>
      </c>
      <c r="B759">
        <v>2789</v>
      </c>
      <c r="C759" t="s">
        <v>507</v>
      </c>
      <c r="D759" t="s">
        <v>229</v>
      </c>
      <c r="E759">
        <v>1839</v>
      </c>
      <c r="F759" t="s">
        <v>480</v>
      </c>
      <c r="G759" t="s">
        <v>1290</v>
      </c>
      <c r="I759" t="str">
        <f>A759 &amp;";" &amp; B759 &amp; ";" &amp; C759  &amp; ";" &amp; D759  &amp; ";" &amp; E759  &amp; ";" &amp; G759</f>
        <v>PASTOR AMAURI;2789;PSDC;PSDC / PRTB / PRP;1839;eliminado</v>
      </c>
    </row>
    <row r="760" spans="1:9">
      <c r="A760" t="s">
        <v>561</v>
      </c>
      <c r="B760">
        <v>5025</v>
      </c>
      <c r="C760" t="s">
        <v>49</v>
      </c>
      <c r="E760">
        <v>1852</v>
      </c>
      <c r="F760" t="s">
        <v>480</v>
      </c>
      <c r="G760" t="s">
        <v>1290</v>
      </c>
      <c r="I760" t="str">
        <f>A760 &amp;";" &amp; B760 &amp; ";" &amp; C760  &amp; ";" &amp; D760  &amp; ";" &amp; E760  &amp; ";" &amp; G760</f>
        <v>DRA. JÚLIA;5025;PSOL;;1852;eliminado</v>
      </c>
    </row>
    <row r="761" spans="1:9">
      <c r="A761" t="s">
        <v>560</v>
      </c>
      <c r="B761">
        <v>1329</v>
      </c>
      <c r="C761" t="s">
        <v>25</v>
      </c>
      <c r="D761" t="s">
        <v>9</v>
      </c>
      <c r="E761">
        <v>1875</v>
      </c>
      <c r="F761" t="s">
        <v>480</v>
      </c>
      <c r="G761" t="s">
        <v>1290</v>
      </c>
      <c r="I761" t="str">
        <f>A761 &amp;";" &amp; B761 &amp; ";" &amp; C761  &amp; ";" &amp; D761  &amp; ";" &amp; E761  &amp; ";" &amp; G761</f>
        <v>JOÃO BATISTA;1329;PT;PRB / PT / PR / PC do B / PT do B;1875;eliminado</v>
      </c>
    </row>
    <row r="762" spans="1:9">
      <c r="A762" t="s">
        <v>559</v>
      </c>
      <c r="B762">
        <v>1102</v>
      </c>
      <c r="C762" t="s">
        <v>68</v>
      </c>
      <c r="E762">
        <v>1884</v>
      </c>
      <c r="F762" t="s">
        <v>480</v>
      </c>
      <c r="G762" t="s">
        <v>1290</v>
      </c>
      <c r="I762" t="str">
        <f>A762 &amp;";" &amp; B762 &amp; ";" &amp; C762  &amp; ";" &amp; D762  &amp; ";" &amp; E762  &amp; ";" &amp; G762</f>
        <v>JEFERSON CAMILLO;1102;PP;;1884;eliminado</v>
      </c>
    </row>
    <row r="763" spans="1:9">
      <c r="A763" t="s">
        <v>558</v>
      </c>
      <c r="B763">
        <v>3640</v>
      </c>
      <c r="C763" t="s">
        <v>209</v>
      </c>
      <c r="E763">
        <v>1891</v>
      </c>
      <c r="F763" t="s">
        <v>480</v>
      </c>
      <c r="G763" t="s">
        <v>1290</v>
      </c>
      <c r="I763" t="str">
        <f>A763 &amp;";" &amp; B763 &amp; ";" &amp; C763  &amp; ";" &amp; D763  &amp; ";" &amp; E763  &amp; ";" &amp; G763</f>
        <v>JAIR AVELINO;3640;PTC;;1891;eliminado</v>
      </c>
    </row>
    <row r="764" spans="1:9">
      <c r="A764" t="s">
        <v>557</v>
      </c>
      <c r="B764">
        <v>1578</v>
      </c>
      <c r="C764" t="s">
        <v>126</v>
      </c>
      <c r="E764">
        <v>1907</v>
      </c>
      <c r="F764" t="s">
        <v>480</v>
      </c>
      <c r="G764" t="s">
        <v>1290</v>
      </c>
      <c r="I764" t="str">
        <f>A764 &amp;";" &amp; B764 &amp; ";" &amp; C764  &amp; ";" &amp; D764  &amp; ";" &amp; E764  &amp; ";" &amp; G764</f>
        <v>RICARDO HOLZ;1578;PMDB;;1907;eliminado</v>
      </c>
    </row>
    <row r="765" spans="1:9">
      <c r="A765" t="s">
        <v>556</v>
      </c>
      <c r="B765">
        <v>3647</v>
      </c>
      <c r="C765" t="s">
        <v>209</v>
      </c>
      <c r="E765">
        <v>1919</v>
      </c>
      <c r="F765" t="s">
        <v>480</v>
      </c>
      <c r="G765" t="s">
        <v>1290</v>
      </c>
      <c r="I765" t="str">
        <f>A765 &amp;";" &amp; B765 &amp; ";" &amp; C765  &amp; ";" &amp; D765  &amp; ";" &amp; E765  &amp; ";" &amp; G765</f>
        <v>HERBERTH DE SOUZA;3647;PTC;;1919;eliminado</v>
      </c>
    </row>
    <row r="766" spans="1:9">
      <c r="A766" t="s">
        <v>555</v>
      </c>
      <c r="B766">
        <v>1990</v>
      </c>
      <c r="C766" t="s">
        <v>344</v>
      </c>
      <c r="E766">
        <v>1933</v>
      </c>
      <c r="F766" t="s">
        <v>480</v>
      </c>
      <c r="G766" t="s">
        <v>1290</v>
      </c>
      <c r="I766" t="str">
        <f>A766 &amp;";" &amp; B766 &amp; ";" &amp; C766  &amp; ";" &amp; D766  &amp; ";" &amp; E766  &amp; ";" &amp; G766</f>
        <v>DR. HILTON MORAES;1990;PTN;;1933;eliminado</v>
      </c>
    </row>
    <row r="767" spans="1:9">
      <c r="A767" t="s">
        <v>553</v>
      </c>
      <c r="B767">
        <v>1362</v>
      </c>
      <c r="C767" t="s">
        <v>25</v>
      </c>
      <c r="D767" t="s">
        <v>9</v>
      </c>
      <c r="E767">
        <v>1942</v>
      </c>
      <c r="F767" t="s">
        <v>480</v>
      </c>
      <c r="G767" t="s">
        <v>1290</v>
      </c>
      <c r="I767" t="str">
        <f>A767 &amp;";" &amp; B767 &amp; ";" &amp; C767  &amp; ";" &amp; D767  &amp; ";" &amp; E767  &amp; ";" &amp; G767</f>
        <v>REGINALDO PERNAMBUCANO;1362;PT;PRB / PT / PR / PC do B / PT do B;1942;eliminado</v>
      </c>
    </row>
    <row r="768" spans="1:9">
      <c r="A768" t="s">
        <v>552</v>
      </c>
      <c r="B768">
        <v>1522</v>
      </c>
      <c r="C768" t="s">
        <v>126</v>
      </c>
      <c r="E768">
        <v>1957</v>
      </c>
      <c r="F768" t="s">
        <v>480</v>
      </c>
      <c r="G768" t="s">
        <v>1290</v>
      </c>
      <c r="I768" t="str">
        <f>A768 &amp;";" &amp; B768 &amp; ";" &amp; C768  &amp; ";" &amp; D768  &amp; ";" &amp; E768  &amp; ";" &amp; G768</f>
        <v>SINIVAL;1522;PMDB;;1957;eliminado</v>
      </c>
    </row>
    <row r="769" spans="1:9">
      <c r="A769" t="s">
        <v>551</v>
      </c>
      <c r="B769">
        <v>5005</v>
      </c>
      <c r="C769" t="s">
        <v>49</v>
      </c>
      <c r="E769">
        <v>1967</v>
      </c>
      <c r="F769" t="s">
        <v>480</v>
      </c>
      <c r="G769" t="s">
        <v>1290</v>
      </c>
      <c r="I769" t="str">
        <f>A769 &amp;";" &amp; B769 &amp; ";" &amp; C769  &amp; ";" &amp; D769  &amp; ";" &amp; E769  &amp; ";" &amp; G769</f>
        <v>PROFª Mª DOLORES;5005;PSOL;;1967;eliminado</v>
      </c>
    </row>
    <row r="770" spans="1:9">
      <c r="A770" t="s">
        <v>550</v>
      </c>
      <c r="B770">
        <v>1977</v>
      </c>
      <c r="C770" t="s">
        <v>344</v>
      </c>
      <c r="E770">
        <v>1977</v>
      </c>
      <c r="F770" t="s">
        <v>480</v>
      </c>
      <c r="G770" t="s">
        <v>1290</v>
      </c>
      <c r="I770" t="str">
        <f>A770 &amp;";" &amp; B770 &amp; ";" &amp; C770  &amp; ";" &amp; D770  &amp; ";" &amp; E770  &amp; ";" &amp; G770</f>
        <v>HÉLIO;1977;PTN;;1977;eliminado</v>
      </c>
    </row>
    <row r="771" spans="1:9">
      <c r="A771" t="s">
        <v>549</v>
      </c>
      <c r="B771">
        <v>4078</v>
      </c>
      <c r="C771" t="s">
        <v>14</v>
      </c>
      <c r="D771" t="s">
        <v>15</v>
      </c>
      <c r="E771">
        <v>1984</v>
      </c>
      <c r="F771" t="s">
        <v>480</v>
      </c>
      <c r="G771" t="s">
        <v>1290</v>
      </c>
      <c r="I771" t="str">
        <f>A771 &amp;";" &amp; B771 &amp; ";" &amp; C771  &amp; ";" &amp; D771  &amp; ";" &amp; E771  &amp; ";" &amp; G771</f>
        <v>GETÚLIO DUARTE;4078;PSB;PSL / PSB;1984;eliminado</v>
      </c>
    </row>
    <row r="772" spans="1:9">
      <c r="A772" t="s">
        <v>548</v>
      </c>
      <c r="B772">
        <v>1401</v>
      </c>
      <c r="C772" t="s">
        <v>46</v>
      </c>
      <c r="E772">
        <v>1997</v>
      </c>
      <c r="F772" t="s">
        <v>480</v>
      </c>
      <c r="G772" t="s">
        <v>1290</v>
      </c>
      <c r="I772" t="str">
        <f>A772 &amp;";" &amp; B772 &amp; ";" &amp; C772  &amp; ";" &amp; D772  &amp; ";" &amp; E772  &amp; ";" &amp; G772</f>
        <v>ALEXANDRE COSTA;1401;PTB;;1997;eliminado</v>
      </c>
    </row>
    <row r="773" spans="1:9">
      <c r="A773" t="s">
        <v>546</v>
      </c>
      <c r="B773">
        <v>3667</v>
      </c>
      <c r="C773" t="s">
        <v>209</v>
      </c>
      <c r="E773">
        <v>2005</v>
      </c>
      <c r="F773" t="s">
        <v>480</v>
      </c>
      <c r="G773" t="s">
        <v>1290</v>
      </c>
      <c r="I773" t="str">
        <f>A773 &amp;";" &amp; B773 &amp; ";" &amp; C773  &amp; ";" &amp; D773  &amp; ";" &amp; E773  &amp; ";" &amp; G773</f>
        <v>ZETTI;3667;PTC;;2005;eliminado</v>
      </c>
    </row>
    <row r="774" spans="1:9">
      <c r="A774" t="s">
        <v>545</v>
      </c>
      <c r="B774">
        <v>1410</v>
      </c>
      <c r="C774" t="s">
        <v>46</v>
      </c>
      <c r="E774">
        <v>2006</v>
      </c>
      <c r="F774" t="s">
        <v>480</v>
      </c>
      <c r="G774" t="s">
        <v>1290</v>
      </c>
      <c r="I774" t="str">
        <f>A774 &amp;";" &amp; B774 &amp; ";" &amp; C774  &amp; ";" &amp; D774  &amp; ";" &amp; E774  &amp; ";" &amp; G774</f>
        <v>NADUR;1410;PTB;;2006;eliminado</v>
      </c>
    </row>
    <row r="775" spans="1:9">
      <c r="A775" t="s">
        <v>544</v>
      </c>
      <c r="B775">
        <v>6533</v>
      </c>
      <c r="C775" t="s">
        <v>90</v>
      </c>
      <c r="D775" t="s">
        <v>9</v>
      </c>
      <c r="E775">
        <v>2009</v>
      </c>
      <c r="F775" t="s">
        <v>480</v>
      </c>
      <c r="G775" t="s">
        <v>1290</v>
      </c>
      <c r="I775" t="str">
        <f>A775 &amp;";" &amp; B775 &amp; ";" &amp; C775  &amp; ";" &amp; D775  &amp; ";" &amp; E775  &amp; ";" &amp; G775</f>
        <v>BEZÃO;6533;PC DO B;PRB / PT / PR / PC do B / PT do B;2009;eliminado</v>
      </c>
    </row>
    <row r="776" spans="1:9">
      <c r="A776" t="s">
        <v>543</v>
      </c>
      <c r="B776">
        <v>1505</v>
      </c>
      <c r="C776" t="s">
        <v>126</v>
      </c>
      <c r="E776">
        <v>2025</v>
      </c>
      <c r="F776" t="s">
        <v>480</v>
      </c>
      <c r="G776" t="s">
        <v>1290</v>
      </c>
      <c r="I776" t="str">
        <f>A776 &amp;";" &amp; B776 &amp; ";" &amp; C776  &amp; ";" &amp; D776  &amp; ";" &amp; E776  &amp; ";" &amp; G776</f>
        <v>ANA CRISTINA;1505;PMDB;;2025;eliminado</v>
      </c>
    </row>
    <row r="777" spans="1:9">
      <c r="A777" t="s">
        <v>542</v>
      </c>
      <c r="B777">
        <v>1598</v>
      </c>
      <c r="C777" t="s">
        <v>126</v>
      </c>
      <c r="E777">
        <v>2027</v>
      </c>
      <c r="F777" t="s">
        <v>480</v>
      </c>
      <c r="G777" t="s">
        <v>1290</v>
      </c>
      <c r="I777" t="str">
        <f>A777 &amp;";" &amp; B777 &amp; ";" &amp; C777  &amp; ";" &amp; D777  &amp; ";" &amp; E777  &amp; ";" &amp; G777</f>
        <v>VALÉRIA;1598;PMDB;;2027;eliminado</v>
      </c>
    </row>
    <row r="778" spans="1:9">
      <c r="A778" t="s">
        <v>541</v>
      </c>
      <c r="B778">
        <v>3101</v>
      </c>
      <c r="C778" t="s">
        <v>313</v>
      </c>
      <c r="D778" t="s">
        <v>41</v>
      </c>
      <c r="E778">
        <v>2028</v>
      </c>
      <c r="F778" t="s">
        <v>480</v>
      </c>
      <c r="G778" t="s">
        <v>1290</v>
      </c>
      <c r="I778" t="str">
        <f>A778 &amp;";" &amp; B778 &amp; ";" &amp; C778  &amp; ";" &amp; D778  &amp; ";" &amp; E778  &amp; ";" &amp; G778</f>
        <v>SARTORATO;3101;PHS;PSC / PHS;2028;eliminado</v>
      </c>
    </row>
    <row r="779" spans="1:9">
      <c r="A779" t="s">
        <v>540</v>
      </c>
      <c r="B779">
        <v>3123</v>
      </c>
      <c r="C779" t="s">
        <v>313</v>
      </c>
      <c r="D779" t="s">
        <v>41</v>
      </c>
      <c r="E779">
        <v>2033</v>
      </c>
      <c r="F779" t="s">
        <v>480</v>
      </c>
      <c r="G779" t="s">
        <v>1290</v>
      </c>
      <c r="I779" t="str">
        <f>A779 &amp;";" &amp; B779 &amp; ";" &amp; C779  &amp; ";" &amp; D779  &amp; ";" &amp; E779  &amp; ";" &amp; G779</f>
        <v>DONIZETI;3123;PHS;PSC / PHS;2033;eliminado</v>
      </c>
    </row>
    <row r="780" spans="1:9">
      <c r="A780" t="s">
        <v>539</v>
      </c>
      <c r="B780">
        <v>1514</v>
      </c>
      <c r="C780" t="s">
        <v>126</v>
      </c>
      <c r="E780">
        <v>2044</v>
      </c>
      <c r="F780" t="s">
        <v>480</v>
      </c>
      <c r="G780" t="s">
        <v>1290</v>
      </c>
      <c r="I780" t="str">
        <f>A780 &amp;";" &amp; B780 &amp; ";" &amp; C780  &amp; ";" &amp; D780  &amp; ";" &amp; E780  &amp; ";" &amp; G780</f>
        <v>TONY JUPSSON;1514;PMDB;;2044;eliminado</v>
      </c>
    </row>
    <row r="781" spans="1:9">
      <c r="A781" t="s">
        <v>538</v>
      </c>
      <c r="B781">
        <v>2080</v>
      </c>
      <c r="C781" t="s">
        <v>40</v>
      </c>
      <c r="D781" t="s">
        <v>41</v>
      </c>
      <c r="E781">
        <v>2062</v>
      </c>
      <c r="F781" t="s">
        <v>480</v>
      </c>
      <c r="G781" t="s">
        <v>1290</v>
      </c>
      <c r="I781" t="str">
        <f>A781 &amp;";" &amp; B781 &amp; ";" &amp; C781  &amp; ";" &amp; D781  &amp; ";" &amp; E781  &amp; ";" &amp; G781</f>
        <v>TONHO BAIANO;2080;PSC;PSC / PHS;2062;eliminado</v>
      </c>
    </row>
    <row r="782" spans="1:9">
      <c r="A782" t="s">
        <v>537</v>
      </c>
      <c r="B782">
        <v>1722</v>
      </c>
      <c r="C782" t="s">
        <v>290</v>
      </c>
      <c r="D782" t="s">
        <v>15</v>
      </c>
      <c r="E782">
        <v>2072</v>
      </c>
      <c r="F782" t="s">
        <v>480</v>
      </c>
      <c r="G782" t="s">
        <v>1290</v>
      </c>
      <c r="I782" t="str">
        <f>A782 &amp;";" &amp; B782 &amp; ";" &amp; C782  &amp; ";" &amp; D782  &amp; ";" &amp; E782  &amp; ";" &amp; G782</f>
        <v>EDER B2;1722;PSL;PSL / PSB;2072;eliminado</v>
      </c>
    </row>
    <row r="783" spans="1:9">
      <c r="A783" t="s">
        <v>536</v>
      </c>
      <c r="B783">
        <v>4310</v>
      </c>
      <c r="C783" t="s">
        <v>131</v>
      </c>
      <c r="E783">
        <v>2089</v>
      </c>
      <c r="F783" t="s">
        <v>480</v>
      </c>
      <c r="G783" t="s">
        <v>1290</v>
      </c>
      <c r="I783" t="str">
        <f>A783 &amp;";" &amp; B783 &amp; ";" &amp; C783  &amp; ";" &amp; D783  &amp; ";" &amp; E783  &amp; ";" &amp; G783</f>
        <v>RAÍ;4310;PV;;2089;eliminado</v>
      </c>
    </row>
    <row r="784" spans="1:9">
      <c r="A784" t="s">
        <v>264</v>
      </c>
      <c r="B784">
        <v>1291</v>
      </c>
      <c r="C784" t="s">
        <v>22</v>
      </c>
      <c r="E784">
        <v>2095</v>
      </c>
      <c r="F784" t="s">
        <v>262</v>
      </c>
      <c r="G784" t="s">
        <v>1290</v>
      </c>
      <c r="I784" t="str">
        <f>A784 &amp;";" &amp; B784 &amp; ";" &amp; C784  &amp; ";" &amp; D784  &amp; ";" &amp; E784  &amp; ";" &amp; G784</f>
        <v>ACIR FILÓ;1291;PDT;;2095;eliminado</v>
      </c>
    </row>
    <row r="785" spans="1:9">
      <c r="A785" t="s">
        <v>535</v>
      </c>
      <c r="B785">
        <v>2570</v>
      </c>
      <c r="C785" t="s">
        <v>30</v>
      </c>
      <c r="D785" t="s">
        <v>19</v>
      </c>
      <c r="E785">
        <v>2098</v>
      </c>
      <c r="F785" t="s">
        <v>480</v>
      </c>
      <c r="G785" t="s">
        <v>1290</v>
      </c>
      <c r="I785" t="str">
        <f>A785 &amp;";" &amp; B785 &amp; ";" &amp; C785  &amp; ";" &amp; D785  &amp; ";" &amp; E785  &amp; ";" &amp; G785</f>
        <v>HELIO SECCO;2570;DEM;PPS / DEM / PSDB;2098;eliminado</v>
      </c>
    </row>
    <row r="786" spans="1:9">
      <c r="A786" t="s">
        <v>534</v>
      </c>
      <c r="B786">
        <v>1013</v>
      </c>
      <c r="C786" t="s">
        <v>63</v>
      </c>
      <c r="D786" t="s">
        <v>9</v>
      </c>
      <c r="E786">
        <v>2147</v>
      </c>
      <c r="F786" t="s">
        <v>480</v>
      </c>
      <c r="G786" t="s">
        <v>1290</v>
      </c>
      <c r="I786" t="str">
        <f>A786 &amp;";" &amp; B786 &amp; ";" &amp; C786  &amp; ";" &amp; D786  &amp; ";" &amp; E786  &amp; ";" &amp; G786</f>
        <v>ELCIO AMANCIO;1013;PRB;PRB / PT / PR / PC do B / PT do B;2147;eliminado</v>
      </c>
    </row>
    <row r="787" spans="1:9">
      <c r="A787" t="s">
        <v>533</v>
      </c>
      <c r="B787">
        <v>4569</v>
      </c>
      <c r="C787" t="s">
        <v>18</v>
      </c>
      <c r="D787" t="s">
        <v>19</v>
      </c>
      <c r="E787">
        <v>2162</v>
      </c>
      <c r="F787" t="s">
        <v>480</v>
      </c>
      <c r="G787" t="s">
        <v>1290</v>
      </c>
      <c r="I787" t="str">
        <f>A787 &amp;";" &amp; B787 &amp; ";" &amp; C787  &amp; ";" &amp; D787  &amp; ";" &amp; E787  &amp; ";" &amp; G787</f>
        <v>TIÃO;4569;PSDB;PPS / DEM / PSDB;2162;eliminado</v>
      </c>
    </row>
    <row r="788" spans="1:9">
      <c r="A788" t="s">
        <v>532</v>
      </c>
      <c r="B788">
        <v>2022</v>
      </c>
      <c r="C788" t="s">
        <v>40</v>
      </c>
      <c r="D788" t="s">
        <v>41</v>
      </c>
      <c r="E788">
        <v>2163</v>
      </c>
      <c r="F788" t="s">
        <v>480</v>
      </c>
      <c r="G788" t="s">
        <v>1290</v>
      </c>
      <c r="I788" t="str">
        <f>A788 &amp;";" &amp; B788 &amp; ";" &amp; C788  &amp; ";" &amp; D788  &amp; ";" &amp; E788  &amp; ";" &amp; G788</f>
        <v>SILVIA PALMA;2022;PSC;PSC / PHS;2163;eliminado</v>
      </c>
    </row>
    <row r="789" spans="1:9">
      <c r="A789" t="s">
        <v>531</v>
      </c>
      <c r="B789">
        <v>1219</v>
      </c>
      <c r="C789" t="s">
        <v>22</v>
      </c>
      <c r="E789">
        <v>2173</v>
      </c>
      <c r="F789" t="s">
        <v>480</v>
      </c>
      <c r="G789" t="s">
        <v>1290</v>
      </c>
      <c r="I789" t="str">
        <f>A789 &amp;";" &amp; B789 &amp; ";" &amp; C789  &amp; ";" &amp; D789  &amp; ";" &amp; E789  &amp; ";" &amp; G789</f>
        <v>BOAVENTURA;1219;PDT;;2173;eliminado</v>
      </c>
    </row>
    <row r="790" spans="1:9">
      <c r="A790" t="s">
        <v>529</v>
      </c>
      <c r="B790">
        <v>3633</v>
      </c>
      <c r="C790" t="s">
        <v>209</v>
      </c>
      <c r="E790">
        <v>2181</v>
      </c>
      <c r="F790" t="s">
        <v>480</v>
      </c>
      <c r="G790" t="s">
        <v>1290</v>
      </c>
      <c r="I790" t="str">
        <f>A790 &amp;";" &amp; B790 &amp; ";" &amp; C790  &amp; ";" &amp; D790  &amp; ";" &amp; E790  &amp; ";" &amp; G790</f>
        <v>CINTI;3633;PTC;;2181;eliminado</v>
      </c>
    </row>
    <row r="791" spans="1:9">
      <c r="A791" t="s">
        <v>528</v>
      </c>
      <c r="B791">
        <v>5055</v>
      </c>
      <c r="C791" t="s">
        <v>49</v>
      </c>
      <c r="E791">
        <v>2194</v>
      </c>
      <c r="F791" t="s">
        <v>480</v>
      </c>
      <c r="G791" t="s">
        <v>1290</v>
      </c>
      <c r="I791" t="str">
        <f>A791 &amp;";" &amp; B791 &amp; ";" &amp; C791  &amp; ";" &amp; D791  &amp; ";" &amp; E791  &amp; ";" &amp; G791</f>
        <v>PROFESSORA MÁRCIA TAVARES;5055;PSOL;;2194;eliminado</v>
      </c>
    </row>
    <row r="792" spans="1:9">
      <c r="A792" t="s">
        <v>527</v>
      </c>
      <c r="B792">
        <v>4518</v>
      </c>
      <c r="C792" t="s">
        <v>18</v>
      </c>
      <c r="D792" t="s">
        <v>19</v>
      </c>
      <c r="E792">
        <v>2245</v>
      </c>
      <c r="F792" t="s">
        <v>480</v>
      </c>
      <c r="G792" t="s">
        <v>1290</v>
      </c>
      <c r="I792" t="str">
        <f>A792 &amp;";" &amp; B792 &amp; ";" &amp; C792  &amp; ";" &amp; D792  &amp; ";" &amp; E792  &amp; ";" &amp; G792</f>
        <v>JOÃO PAULO FERRARESSO;4518;PSDB;PPS / DEM / PSDB;2245;eliminado</v>
      </c>
    </row>
    <row r="793" spans="1:9">
      <c r="A793" t="s">
        <v>526</v>
      </c>
      <c r="B793">
        <v>2322</v>
      </c>
      <c r="C793" t="s">
        <v>80</v>
      </c>
      <c r="D793" t="s">
        <v>19</v>
      </c>
      <c r="E793">
        <v>2254</v>
      </c>
      <c r="F793" t="s">
        <v>480</v>
      </c>
      <c r="G793" t="s">
        <v>1290</v>
      </c>
      <c r="I793" t="str">
        <f>A793 &amp;";" &amp; B793 &amp; ";" &amp; C793  &amp; ";" &amp; D793  &amp; ";" &amp; E793  &amp; ";" &amp; G793</f>
        <v>VALDEMAR ANFRISIO;2322;PPS;PPS / DEM / PSDB;2254;eliminado</v>
      </c>
    </row>
    <row r="794" spans="1:9">
      <c r="A794" t="s">
        <v>525</v>
      </c>
      <c r="B794">
        <v>1356</v>
      </c>
      <c r="C794" t="s">
        <v>25</v>
      </c>
      <c r="D794" t="s">
        <v>9</v>
      </c>
      <c r="E794">
        <v>2268</v>
      </c>
      <c r="F794" t="s">
        <v>480</v>
      </c>
      <c r="G794" t="s">
        <v>1290</v>
      </c>
      <c r="I794" t="str">
        <f>A794 &amp;";" &amp; B794 &amp; ";" &amp; C794  &amp; ";" &amp; D794  &amp; ";" &amp; E794  &amp; ";" &amp; G794</f>
        <v>EDSON DA PAZ (O CANTOR);1356;PT;PRB / PT / PR / PC do B / PT do B;2268;eliminado</v>
      </c>
    </row>
    <row r="795" spans="1:9">
      <c r="A795" t="s">
        <v>524</v>
      </c>
      <c r="B795">
        <v>1480</v>
      </c>
      <c r="C795" t="s">
        <v>46</v>
      </c>
      <c r="E795">
        <v>2281</v>
      </c>
      <c r="F795" t="s">
        <v>480</v>
      </c>
      <c r="G795" t="s">
        <v>1290</v>
      </c>
      <c r="I795" t="str">
        <f>A795 &amp;";" &amp; B795 &amp; ";" &amp; C795  &amp; ";" &amp; D795  &amp; ";" &amp; E795  &amp; ";" &amp; G795</f>
        <v>DR GIOVANNI MELONE;1480;PTB;;2281;eliminado</v>
      </c>
    </row>
    <row r="796" spans="1:9">
      <c r="A796" t="s">
        <v>523</v>
      </c>
      <c r="B796">
        <v>1404</v>
      </c>
      <c r="C796" t="s">
        <v>46</v>
      </c>
      <c r="E796">
        <v>2286</v>
      </c>
      <c r="F796" t="s">
        <v>480</v>
      </c>
      <c r="G796" t="s">
        <v>1290</v>
      </c>
      <c r="I796" t="str">
        <f>A796 &amp;";" &amp; B796 &amp; ";" &amp; C796  &amp; ";" &amp; D796  &amp; ";" &amp; E796  &amp; ";" &amp; G796</f>
        <v>CORONEL GOULART;1404;PTB;;2286;eliminado</v>
      </c>
    </row>
    <row r="797" spans="1:9">
      <c r="A797" t="s">
        <v>522</v>
      </c>
      <c r="B797">
        <v>2017</v>
      </c>
      <c r="C797" t="s">
        <v>40</v>
      </c>
      <c r="D797" t="s">
        <v>41</v>
      </c>
      <c r="E797">
        <v>2298</v>
      </c>
      <c r="F797" t="s">
        <v>480</v>
      </c>
      <c r="G797" t="s">
        <v>1290</v>
      </c>
      <c r="I797" t="str">
        <f>A797 &amp;";" &amp; B797 &amp; ";" &amp; C797  &amp; ";" &amp; D797  &amp; ";" &amp; E797  &amp; ";" &amp; G797</f>
        <v>ANTONIO SANDOVAL;2017;PSC;PSC / PHS;2298;eliminado</v>
      </c>
    </row>
    <row r="798" spans="1:9">
      <c r="A798" t="s">
        <v>521</v>
      </c>
      <c r="B798">
        <v>1999</v>
      </c>
      <c r="C798" t="s">
        <v>344</v>
      </c>
      <c r="E798">
        <v>2303</v>
      </c>
      <c r="F798" t="s">
        <v>480</v>
      </c>
      <c r="G798" t="s">
        <v>1290</v>
      </c>
      <c r="I798" t="str">
        <f>A798 &amp;";" &amp; B798 &amp; ";" &amp; C798  &amp; ";" &amp; D798  &amp; ";" &amp; E798  &amp; ";" &amp; G798</f>
        <v>CARLINHOS;1999;PTN;;2303;eliminado</v>
      </c>
    </row>
    <row r="799" spans="1:9">
      <c r="A799" t="s">
        <v>520</v>
      </c>
      <c r="B799">
        <v>1000</v>
      </c>
      <c r="C799" t="s">
        <v>63</v>
      </c>
      <c r="D799" t="s">
        <v>9</v>
      </c>
      <c r="E799">
        <v>2314</v>
      </c>
      <c r="F799" t="s">
        <v>480</v>
      </c>
      <c r="G799" t="s">
        <v>1290</v>
      </c>
      <c r="I799" t="str">
        <f>A799 &amp;";" &amp; B799 &amp; ";" &amp; C799  &amp; ";" &amp; D799  &amp; ";" &amp; E799  &amp; ";" &amp; G799</f>
        <v>DR. ELIEZER COSTA;1000;PRB;PRB / PT / PR / PC do B / PT do B;2314;eliminado</v>
      </c>
    </row>
    <row r="800" spans="1:9">
      <c r="A800" t="s">
        <v>519</v>
      </c>
      <c r="B800">
        <v>1100</v>
      </c>
      <c r="C800" t="s">
        <v>68</v>
      </c>
      <c r="E800">
        <v>2316</v>
      </c>
      <c r="F800" t="s">
        <v>480</v>
      </c>
      <c r="G800" t="s">
        <v>1290</v>
      </c>
      <c r="I800" t="str">
        <f>A800 &amp;";" &amp; B800 &amp; ";" &amp; C800  &amp; ";" &amp; D800  &amp; ";" &amp; E800  &amp; ";" &amp; G800</f>
        <v>DURVAL MORELLI;1100;PP;;2316;eliminado</v>
      </c>
    </row>
    <row r="801" spans="1:9">
      <c r="A801" t="s">
        <v>518</v>
      </c>
      <c r="B801">
        <v>1407</v>
      </c>
      <c r="C801" t="s">
        <v>46</v>
      </c>
      <c r="E801">
        <v>2333</v>
      </c>
      <c r="F801" t="s">
        <v>480</v>
      </c>
      <c r="G801" t="s">
        <v>1290</v>
      </c>
      <c r="I801" t="str">
        <f>A801 &amp;";" &amp; B801 &amp; ";" &amp; C801  &amp; ";" &amp; D801  &amp; ";" &amp; E801  &amp; ";" &amp; G801</f>
        <v>WANDA CORRÊA;1407;PTB;;2333;eliminado</v>
      </c>
    </row>
    <row r="802" spans="1:9">
      <c r="A802" t="s">
        <v>517</v>
      </c>
      <c r="B802">
        <v>3613</v>
      </c>
      <c r="C802" t="s">
        <v>209</v>
      </c>
      <c r="E802">
        <v>2336</v>
      </c>
      <c r="F802" t="s">
        <v>480</v>
      </c>
      <c r="G802" t="s">
        <v>1290</v>
      </c>
      <c r="I802" t="str">
        <f>A802 &amp;";" &amp; B802 &amp; ";" &amp; C802  &amp; ";" &amp; D802  &amp; ";" &amp; E802  &amp; ";" &amp; G802</f>
        <v>FABIO GUEDES;3613;PTC;;2336;eliminado</v>
      </c>
    </row>
    <row r="803" spans="1:9">
      <c r="A803" t="s">
        <v>514</v>
      </c>
      <c r="B803">
        <v>1516</v>
      </c>
      <c r="C803" t="s">
        <v>126</v>
      </c>
      <c r="E803">
        <v>2391</v>
      </c>
      <c r="F803" t="s">
        <v>480</v>
      </c>
      <c r="G803" t="s">
        <v>1290</v>
      </c>
      <c r="I803" t="str">
        <f>A803 &amp;";" &amp; B803 &amp; ";" &amp; C803  &amp; ";" &amp; D803  &amp; ";" &amp; E803  &amp; ";" &amp; G803</f>
        <v>PILTON RIOS;1516;PMDB;;2391;eliminado</v>
      </c>
    </row>
    <row r="804" spans="1:9">
      <c r="A804" t="s">
        <v>513</v>
      </c>
      <c r="B804">
        <v>2311</v>
      </c>
      <c r="C804" t="s">
        <v>80</v>
      </c>
      <c r="D804" t="s">
        <v>19</v>
      </c>
      <c r="E804">
        <v>2392</v>
      </c>
      <c r="F804" t="s">
        <v>480</v>
      </c>
      <c r="G804" t="s">
        <v>1290</v>
      </c>
      <c r="I804" t="str">
        <f>A804 &amp;";" &amp; B804 &amp; ";" &amp; C804  &amp; ";" &amp; D804  &amp; ";" &amp; E804  &amp; ";" &amp; G804</f>
        <v>SONRISAL;2311;PPS;PPS / DEM / PSDB;2392;eliminado</v>
      </c>
    </row>
    <row r="805" spans="1:9">
      <c r="A805" t="s">
        <v>512</v>
      </c>
      <c r="B805">
        <v>4421</v>
      </c>
      <c r="C805" t="s">
        <v>228</v>
      </c>
      <c r="D805" t="s">
        <v>229</v>
      </c>
      <c r="E805">
        <v>2401</v>
      </c>
      <c r="F805" t="s">
        <v>480</v>
      </c>
      <c r="G805" t="s">
        <v>1290</v>
      </c>
      <c r="I805" t="str">
        <f>A805 &amp;";" &amp; B805 &amp; ";" &amp; C805  &amp; ";" &amp; D805  &amp; ";" &amp; E805  &amp; ";" &amp; G805</f>
        <v>JOSE EVANGELISTA;4421;PRP;PSDC / PRTB / PRP;2401;eliminado</v>
      </c>
    </row>
    <row r="806" spans="1:9">
      <c r="A806" t="s">
        <v>511</v>
      </c>
      <c r="B806">
        <v>3622</v>
      </c>
      <c r="C806" t="s">
        <v>209</v>
      </c>
      <c r="E806">
        <v>2406</v>
      </c>
      <c r="F806" t="s">
        <v>480</v>
      </c>
      <c r="G806" t="s">
        <v>1290</v>
      </c>
      <c r="I806" t="str">
        <f>A806 &amp;";" &amp; B806 &amp; ";" &amp; C806  &amp; ";" &amp; D806  &amp; ";" &amp; E806  &amp; ";" &amp; G806</f>
        <v>MARIA LUIZA BOZZOLO;3622;PTC;;2406;eliminado</v>
      </c>
    </row>
    <row r="807" spans="1:9">
      <c r="A807" t="s">
        <v>510</v>
      </c>
      <c r="B807">
        <v>4361</v>
      </c>
      <c r="C807" t="s">
        <v>131</v>
      </c>
      <c r="E807">
        <v>2422</v>
      </c>
      <c r="F807" t="s">
        <v>480</v>
      </c>
      <c r="G807" t="s">
        <v>1290</v>
      </c>
      <c r="I807" t="str">
        <f>A807 &amp;";" &amp; B807 &amp; ";" &amp; C807  &amp; ";" &amp; D807  &amp; ";" &amp; E807  &amp; ";" &amp; G807</f>
        <v>PATRICIA DO MADA;4361;PV;;2422;eliminado</v>
      </c>
    </row>
    <row r="808" spans="1:9">
      <c r="A808" t="s">
        <v>509</v>
      </c>
      <c r="B808">
        <v>7090</v>
      </c>
      <c r="C808" t="s">
        <v>356</v>
      </c>
      <c r="D808" t="s">
        <v>9</v>
      </c>
      <c r="E808">
        <v>2466</v>
      </c>
      <c r="F808" t="s">
        <v>480</v>
      </c>
      <c r="G808" t="s">
        <v>1290</v>
      </c>
      <c r="I808" t="str">
        <f>A808 &amp;";" &amp; B808 &amp; ";" &amp; C808  &amp; ";" &amp; D808  &amp; ";" &amp; E808  &amp; ";" &amp; G808</f>
        <v>ALBINO MATOS GOMES;7090;PT DO B;PRB / PT / PR / PC do B / PT do B;2466;eliminado</v>
      </c>
    </row>
    <row r="809" spans="1:9">
      <c r="A809" t="s">
        <v>508</v>
      </c>
      <c r="B809">
        <v>5012</v>
      </c>
      <c r="C809" t="s">
        <v>49</v>
      </c>
      <c r="E809">
        <v>2485</v>
      </c>
      <c r="F809" t="s">
        <v>480</v>
      </c>
      <c r="G809" t="s">
        <v>1290</v>
      </c>
      <c r="I809" t="str">
        <f>A809 &amp;";" &amp; B809 &amp; ";" &amp; C809  &amp; ";" &amp; D809  &amp; ";" &amp; E809  &amp; ";" &amp; G809</f>
        <v>ADILSON RODRIGUES;5012;PSOL;;2485;eliminado</v>
      </c>
    </row>
    <row r="810" spans="1:9">
      <c r="A810" t="s">
        <v>506</v>
      </c>
      <c r="B810">
        <v>2727</v>
      </c>
      <c r="C810" t="s">
        <v>507</v>
      </c>
      <c r="D810" t="s">
        <v>229</v>
      </c>
      <c r="E810">
        <v>2563</v>
      </c>
      <c r="F810" t="s">
        <v>480</v>
      </c>
      <c r="G810" t="s">
        <v>1290</v>
      </c>
      <c r="I810" t="str">
        <f>A810 &amp;";" &amp; B810 &amp; ";" &amp; C810  &amp; ";" &amp; D810  &amp; ";" &amp; E810  &amp; ";" &amp; G810</f>
        <v>JOSE CARLOS EYMAEL;2727;PSDC;PSDC / PRTB / PRP;2563;eliminado</v>
      </c>
    </row>
    <row r="811" spans="1:9">
      <c r="A811" t="s">
        <v>505</v>
      </c>
      <c r="B811">
        <v>1533</v>
      </c>
      <c r="C811" t="s">
        <v>126</v>
      </c>
      <c r="E811">
        <v>2567</v>
      </c>
      <c r="F811" t="s">
        <v>480</v>
      </c>
      <c r="G811" t="s">
        <v>1290</v>
      </c>
      <c r="I811" t="str">
        <f>A811 &amp;";" &amp; B811 &amp; ";" &amp; C811  &amp; ";" &amp; D811  &amp; ";" &amp; E811  &amp; ";" &amp; G811</f>
        <v>DR. AJURICABA;1533;PMDB;;2567;eliminado</v>
      </c>
    </row>
    <row r="812" spans="1:9">
      <c r="A812" t="s">
        <v>504</v>
      </c>
      <c r="B812">
        <v>1472</v>
      </c>
      <c r="C812" t="s">
        <v>46</v>
      </c>
      <c r="E812">
        <v>2597</v>
      </c>
      <c r="F812" t="s">
        <v>480</v>
      </c>
      <c r="G812" t="s">
        <v>1290</v>
      </c>
      <c r="I812" t="str">
        <f>A812 &amp;";" &amp; B812 &amp; ";" &amp; C812  &amp; ";" &amp; D812  &amp; ";" &amp; E812  &amp; ";" &amp; G812</f>
        <v>PASTOR JOAO ALMEIDA;1472;PTB;;2597;eliminado</v>
      </c>
    </row>
    <row r="813" spans="1:9">
      <c r="A813" t="s">
        <v>503</v>
      </c>
      <c r="B813">
        <v>1388</v>
      </c>
      <c r="C813" t="s">
        <v>25</v>
      </c>
      <c r="D813" t="s">
        <v>9</v>
      </c>
      <c r="E813">
        <v>2671</v>
      </c>
      <c r="F813" t="s">
        <v>480</v>
      </c>
      <c r="G813" t="s">
        <v>1290</v>
      </c>
      <c r="I813" t="str">
        <f>A813 &amp;";" &amp; B813 &amp; ";" &amp; C813  &amp; ";" &amp; D813  &amp; ";" &amp; E813  &amp; ";" &amp; G813</f>
        <v>VALDECI CHIRANHA;1388;PT;PRB / PT / PR / PC do B / PT do B;2671;eliminado</v>
      </c>
    </row>
    <row r="814" spans="1:9">
      <c r="A814" t="s">
        <v>502</v>
      </c>
      <c r="B814">
        <v>6522</v>
      </c>
      <c r="C814" t="s">
        <v>90</v>
      </c>
      <c r="D814" t="s">
        <v>9</v>
      </c>
      <c r="E814">
        <v>2673</v>
      </c>
      <c r="F814" t="s">
        <v>480</v>
      </c>
      <c r="G814" t="s">
        <v>1290</v>
      </c>
      <c r="I814" t="str">
        <f>A814 &amp;";" &amp; B814 &amp; ";" &amp; C814  &amp; ";" &amp; D814  &amp; ";" &amp; E814  &amp; ";" &amp; G814</f>
        <v>DR. PAULO POLO;6522;PC DO B;PRB / PT / PR / PC do B / PT do B;2673;eliminado</v>
      </c>
    </row>
    <row r="815" spans="1:9">
      <c r="A815" t="s">
        <v>501</v>
      </c>
      <c r="B815">
        <v>1214</v>
      </c>
      <c r="C815" t="s">
        <v>22</v>
      </c>
      <c r="E815">
        <v>2687</v>
      </c>
      <c r="F815" t="s">
        <v>480</v>
      </c>
      <c r="G815" t="s">
        <v>1290</v>
      </c>
      <c r="I815" t="str">
        <f>A815 &amp;";" &amp; B815 &amp; ";" &amp; C815  &amp; ";" &amp; D815  &amp; ";" &amp; E815  &amp; ";" &amp; G815</f>
        <v>BARBOSA;1214;PDT;;2687;eliminado</v>
      </c>
    </row>
    <row r="816" spans="1:9">
      <c r="A816" t="s">
        <v>500</v>
      </c>
      <c r="B816">
        <v>1132</v>
      </c>
      <c r="C816" t="s">
        <v>68</v>
      </c>
      <c r="E816">
        <v>2689</v>
      </c>
      <c r="F816" t="s">
        <v>480</v>
      </c>
      <c r="G816" t="s">
        <v>1290</v>
      </c>
      <c r="I816" t="str">
        <f>A816 &amp;";" &amp; B816 &amp; ";" &amp; C816  &amp; ";" &amp; D816  &amp; ";" &amp; E816  &amp; ";" &amp; G816</f>
        <v>PEDRINHO BARACAT;1132;PP;;2689;eliminado</v>
      </c>
    </row>
    <row r="817" spans="1:9">
      <c r="A817" t="s">
        <v>499</v>
      </c>
      <c r="B817">
        <v>2030</v>
      </c>
      <c r="C817" t="s">
        <v>40</v>
      </c>
      <c r="D817" t="s">
        <v>41</v>
      </c>
      <c r="E817">
        <v>2704</v>
      </c>
      <c r="F817" t="s">
        <v>480</v>
      </c>
      <c r="G817" t="s">
        <v>1290</v>
      </c>
      <c r="I817" t="str">
        <f>A817 &amp;";" &amp; B817 &amp; ";" &amp; C817  &amp; ";" &amp; D817  &amp; ";" &amp; E817  &amp; ";" &amp; G817</f>
        <v>DALVAN;2030;PSC;PSC / PHS;2704;eliminado</v>
      </c>
    </row>
    <row r="818" spans="1:9">
      <c r="A818" t="s">
        <v>498</v>
      </c>
      <c r="B818">
        <v>4347</v>
      </c>
      <c r="C818" t="s">
        <v>131</v>
      </c>
      <c r="E818">
        <v>2718</v>
      </c>
      <c r="F818" t="s">
        <v>480</v>
      </c>
      <c r="G818" t="s">
        <v>1290</v>
      </c>
      <c r="I818" t="str">
        <f>A818 &amp;";" &amp; B818 &amp; ";" &amp; C818  &amp; ";" &amp; D818  &amp; ";" &amp; E818  &amp; ";" &amp; G818</f>
        <v>NATAN SOIHET;4347;PV;;2718;eliminado</v>
      </c>
    </row>
    <row r="819" spans="1:9">
      <c r="A819" t="s">
        <v>497</v>
      </c>
      <c r="B819">
        <v>1420</v>
      </c>
      <c r="C819" t="s">
        <v>46</v>
      </c>
      <c r="E819">
        <v>2722</v>
      </c>
      <c r="F819" t="s">
        <v>480</v>
      </c>
      <c r="G819" t="s">
        <v>1290</v>
      </c>
      <c r="I819" t="str">
        <f>A819 &amp;";" &amp; B819 &amp; ";" &amp; C819  &amp; ";" &amp; D819  &amp; ";" &amp; E819  &amp; ";" &amp; G819</f>
        <v>DR SILNEY BERALDO;1420;PTB;;2722;eliminado</v>
      </c>
    </row>
    <row r="820" spans="1:9">
      <c r="A820" t="s">
        <v>496</v>
      </c>
      <c r="B820">
        <v>3333</v>
      </c>
      <c r="C820" t="s">
        <v>258</v>
      </c>
      <c r="E820">
        <v>2731</v>
      </c>
      <c r="F820" t="s">
        <v>480</v>
      </c>
      <c r="G820" t="s">
        <v>1290</v>
      </c>
      <c r="I820" t="str">
        <f>A820 &amp;";" &amp; B820 &amp; ";" &amp; C820  &amp; ";" &amp; D820  &amp; ";" &amp; E820  &amp; ";" &amp; G820</f>
        <v>LUCAS ALBANO;3333;PMN;;2731;eliminado</v>
      </c>
    </row>
    <row r="821" spans="1:9">
      <c r="A821" t="s">
        <v>495</v>
      </c>
      <c r="B821">
        <v>4324</v>
      </c>
      <c r="C821" t="s">
        <v>131</v>
      </c>
      <c r="E821">
        <v>2736</v>
      </c>
      <c r="F821" t="s">
        <v>480</v>
      </c>
      <c r="G821" t="s">
        <v>1290</v>
      </c>
      <c r="I821" t="str">
        <f>A821 &amp;";" &amp; B821 &amp; ";" &amp; C821  &amp; ";" &amp; D821  &amp; ";" &amp; E821  &amp; ";" &amp; G821</f>
        <v>NUBIA SENNA;4324;PV;;2736;eliminado</v>
      </c>
    </row>
    <row r="822" spans="1:9">
      <c r="A822" t="s">
        <v>494</v>
      </c>
      <c r="B822">
        <v>2064</v>
      </c>
      <c r="C822" t="s">
        <v>40</v>
      </c>
      <c r="D822" t="s">
        <v>41</v>
      </c>
      <c r="E822">
        <v>2785</v>
      </c>
      <c r="F822" t="s">
        <v>480</v>
      </c>
      <c r="G822" t="s">
        <v>1290</v>
      </c>
      <c r="I822" t="str">
        <f>A822 &amp;";" &amp; B822 &amp; ";" &amp; C822  &amp; ";" &amp; D822  &amp; ";" &amp; E822  &amp; ";" &amp; G822</f>
        <v>ANTONIO BUGALU;2064;PSC;PSC / PHS;2785;eliminado</v>
      </c>
    </row>
    <row r="823" spans="1:9">
      <c r="A823" t="s">
        <v>493</v>
      </c>
      <c r="B823">
        <v>4519</v>
      </c>
      <c r="C823" t="s">
        <v>18</v>
      </c>
      <c r="D823" t="s">
        <v>19</v>
      </c>
      <c r="E823">
        <v>2791</v>
      </c>
      <c r="F823" t="s">
        <v>480</v>
      </c>
      <c r="G823" t="s">
        <v>1290</v>
      </c>
      <c r="I823" t="str">
        <f>A823 &amp;";" &amp; B823 &amp; ";" &amp; C823  &amp; ";" &amp; D823  &amp; ";" &amp; E823  &amp; ";" &amp; G823</f>
        <v>MARCOS ARAUJO;4519;PSDB;PPS / DEM / PSDB;2791;eliminado</v>
      </c>
    </row>
    <row r="824" spans="1:9">
      <c r="A824" t="s">
        <v>492</v>
      </c>
      <c r="B824">
        <v>1317</v>
      </c>
      <c r="C824" t="s">
        <v>25</v>
      </c>
      <c r="D824" t="s">
        <v>9</v>
      </c>
      <c r="E824">
        <v>2808</v>
      </c>
      <c r="F824" t="s">
        <v>480</v>
      </c>
      <c r="G824" t="s">
        <v>1290</v>
      </c>
      <c r="I824" t="str">
        <f>A824 &amp;";" &amp; B824 &amp; ";" &amp; C824  &amp; ";" &amp; D824  &amp; ";" &amp; E824  &amp; ";" &amp; G824</f>
        <v>MISA BOITO;1317;PT;PRB / PT / PR / PC do B / PT do B;2808;eliminado</v>
      </c>
    </row>
    <row r="825" spans="1:9">
      <c r="A825" t="s">
        <v>491</v>
      </c>
      <c r="B825">
        <v>2377</v>
      </c>
      <c r="C825" t="s">
        <v>80</v>
      </c>
      <c r="D825" t="s">
        <v>19</v>
      </c>
      <c r="E825">
        <v>2823</v>
      </c>
      <c r="F825" t="s">
        <v>480</v>
      </c>
      <c r="G825" t="s">
        <v>1290</v>
      </c>
      <c r="I825" t="str">
        <f>A825 &amp;";" &amp; B825 &amp; ";" &amp; C825  &amp; ";" &amp; D825  &amp; ";" &amp; E825  &amp; ";" &amp; G825</f>
        <v>DOUTOR LIMA;2377;PPS;PPS / DEM / PSDB;2823;eliminado</v>
      </c>
    </row>
    <row r="826" spans="1:9">
      <c r="A826" t="s">
        <v>490</v>
      </c>
      <c r="B826">
        <v>1900</v>
      </c>
      <c r="C826" t="s">
        <v>344</v>
      </c>
      <c r="E826">
        <v>2915</v>
      </c>
      <c r="F826" t="s">
        <v>480</v>
      </c>
      <c r="G826" t="s">
        <v>1290</v>
      </c>
      <c r="I826" t="str">
        <f>A826 &amp;";" &amp; B826 &amp; ";" &amp; C826  &amp; ";" &amp; D826  &amp; ";" &amp; E826  &amp; ";" &amp; G826</f>
        <v>NÉFI TALES;1900;PTN;;2915;eliminado</v>
      </c>
    </row>
    <row r="827" spans="1:9">
      <c r="A827" t="s">
        <v>488</v>
      </c>
      <c r="B827">
        <v>4501</v>
      </c>
      <c r="C827" t="s">
        <v>18</v>
      </c>
      <c r="D827" t="s">
        <v>19</v>
      </c>
      <c r="E827">
        <v>2921</v>
      </c>
      <c r="F827" t="s">
        <v>480</v>
      </c>
      <c r="G827" t="s">
        <v>1290</v>
      </c>
      <c r="I827" t="str">
        <f>A827 &amp;";" &amp; B827 &amp; ";" &amp; C827  &amp; ";" &amp; D827  &amp; ";" &amp; E827  &amp; ";" &amp; G827</f>
        <v>POPPI;4501;PSDB;PPS / DEM / PSDB;2921;eliminado</v>
      </c>
    </row>
    <row r="828" spans="1:9">
      <c r="A828" t="s">
        <v>487</v>
      </c>
      <c r="B828">
        <v>1235</v>
      </c>
      <c r="C828" t="s">
        <v>22</v>
      </c>
      <c r="E828">
        <v>2929</v>
      </c>
      <c r="F828" t="s">
        <v>480</v>
      </c>
      <c r="G828" t="s">
        <v>1290</v>
      </c>
      <c r="I828" t="str">
        <f>A828 &amp;";" &amp; B828 &amp; ";" &amp; C828  &amp; ";" &amp; D828  &amp; ";" &amp; E828  &amp; ";" &amp; G828</f>
        <v>NELSINHO DA BAHIA;1235;PDT;;2929;eliminado</v>
      </c>
    </row>
    <row r="829" spans="1:9">
      <c r="A829" t="s">
        <v>486</v>
      </c>
      <c r="B829">
        <v>1919</v>
      </c>
      <c r="C829" t="s">
        <v>344</v>
      </c>
      <c r="E829">
        <v>2951</v>
      </c>
      <c r="F829" t="s">
        <v>480</v>
      </c>
      <c r="G829" t="s">
        <v>1290</v>
      </c>
      <c r="I829" t="str">
        <f>A829 &amp;";" &amp; B829 &amp; ";" &amp; C829  &amp; ";" &amp; D829  &amp; ";" &amp; E829  &amp; ";" &amp; G829</f>
        <v>MAGUILA;1919;PTN;;2951;eliminado</v>
      </c>
    </row>
    <row r="830" spans="1:9">
      <c r="A830" t="s">
        <v>485</v>
      </c>
      <c r="B830">
        <v>4339</v>
      </c>
      <c r="C830" t="s">
        <v>131</v>
      </c>
      <c r="E830">
        <v>2972</v>
      </c>
      <c r="F830" t="s">
        <v>480</v>
      </c>
      <c r="G830" t="s">
        <v>1290</v>
      </c>
      <c r="I830" t="str">
        <f>A830 &amp;";" &amp; B830 &amp; ";" &amp; C830  &amp; ";" &amp; D830  &amp; ";" &amp; E830  &amp; ";" &amp; G830</f>
        <v>FAUSTO LOPES;4339;PV;;2972;eliminado</v>
      </c>
    </row>
    <row r="831" spans="1:9">
      <c r="A831" t="s">
        <v>484</v>
      </c>
      <c r="B831">
        <v>1253</v>
      </c>
      <c r="C831" t="s">
        <v>22</v>
      </c>
      <c r="E831">
        <v>3024</v>
      </c>
      <c r="F831" t="s">
        <v>480</v>
      </c>
      <c r="G831" t="s">
        <v>1290</v>
      </c>
      <c r="I831" t="str">
        <f>A831 &amp;";" &amp; B831 &amp; ";" &amp; C831  &amp; ";" &amp; D831  &amp; ";" &amp; E831  &amp; ";" &amp; G831</f>
        <v>DRA ZIRVA;1253;PDT;;3024;eliminado</v>
      </c>
    </row>
    <row r="832" spans="1:9">
      <c r="A832" t="s">
        <v>483</v>
      </c>
      <c r="B832">
        <v>2501</v>
      </c>
      <c r="C832" t="s">
        <v>30</v>
      </c>
      <c r="D832" t="s">
        <v>19</v>
      </c>
      <c r="E832">
        <v>3084</v>
      </c>
      <c r="F832" t="s">
        <v>480</v>
      </c>
      <c r="G832" t="s">
        <v>1290</v>
      </c>
      <c r="I832" t="str">
        <f>A832 &amp;";" &amp; B832 &amp; ";" &amp; C832  &amp; ";" &amp; D832  &amp; ";" &amp; E832  &amp; ";" &amp; G832</f>
        <v>SAMPAIO;2501;DEM;PPS / DEM / PSDB;3084;eliminado</v>
      </c>
    </row>
    <row r="833" spans="1:9">
      <c r="A833" t="s">
        <v>482</v>
      </c>
      <c r="B833">
        <v>4330</v>
      </c>
      <c r="C833" t="s">
        <v>131</v>
      </c>
      <c r="E833">
        <v>3097</v>
      </c>
      <c r="F833" t="s">
        <v>480</v>
      </c>
      <c r="G833" t="s">
        <v>1290</v>
      </c>
      <c r="I833" t="str">
        <f>A833 &amp;";" &amp; B833 &amp; ";" &amp; C833  &amp; ";" &amp; D833  &amp; ";" &amp; E833  &amp; ";" &amp; G833</f>
        <v>MARIA DOLORES;4330;PV;;3097;eliminado</v>
      </c>
    </row>
    <row r="834" spans="1:9">
      <c r="A834" t="s">
        <v>481</v>
      </c>
      <c r="B834">
        <v>5075</v>
      </c>
      <c r="C834" t="s">
        <v>49</v>
      </c>
      <c r="E834">
        <v>3133</v>
      </c>
      <c r="F834" t="s">
        <v>480</v>
      </c>
      <c r="G834" t="s">
        <v>1290</v>
      </c>
      <c r="I834" t="str">
        <f>A834 &amp;";" &amp; B834 &amp; ";" &amp; C834  &amp; ";" &amp; D834  &amp; ";" &amp; E834  &amp; ";" &amp; G834</f>
        <v>MARIANA CONTI;5075;PSOL;;3133;eliminado</v>
      </c>
    </row>
    <row r="835" spans="1:9">
      <c r="A835" t="s">
        <v>479</v>
      </c>
      <c r="B835">
        <v>1512</v>
      </c>
      <c r="C835" t="s">
        <v>126</v>
      </c>
      <c r="E835">
        <v>3166</v>
      </c>
      <c r="F835" t="s">
        <v>480</v>
      </c>
      <c r="G835" t="s">
        <v>1290</v>
      </c>
      <c r="I835" t="str">
        <f>A835 &amp;";" &amp; B835 &amp; ";" &amp; C835  &amp; ";" &amp; D835  &amp; ";" &amp; E835  &amp; ";" &amp; G835</f>
        <v>PAULINHO SOBRAL;1512;PMDB;;3166;eliminado</v>
      </c>
    </row>
    <row r="836" spans="1:9">
      <c r="A836" t="s">
        <v>478</v>
      </c>
      <c r="B836">
        <v>4399</v>
      </c>
      <c r="C836" t="s">
        <v>131</v>
      </c>
      <c r="E836">
        <v>3232</v>
      </c>
      <c r="F836" t="s">
        <v>422</v>
      </c>
      <c r="G836" t="s">
        <v>1290</v>
      </c>
      <c r="I836" t="str">
        <f>A836 &amp;";" &amp; B836 &amp; ";" &amp; C836  &amp; ";" &amp; D836  &amp; ";" &amp; E836  &amp; ";" &amp; G836</f>
        <v>VERA MOTTA;4399;PV;;3232;eliminado</v>
      </c>
    </row>
    <row r="837" spans="1:9">
      <c r="A837" t="s">
        <v>477</v>
      </c>
      <c r="B837">
        <v>1340</v>
      </c>
      <c r="C837" t="s">
        <v>25</v>
      </c>
      <c r="D837" t="s">
        <v>9</v>
      </c>
      <c r="E837">
        <v>3235</v>
      </c>
      <c r="F837" t="s">
        <v>422</v>
      </c>
      <c r="G837" t="s">
        <v>1290</v>
      </c>
      <c r="I837" t="str">
        <f>A837 &amp;";" &amp; B837 &amp; ";" &amp; C837  &amp; ";" &amp; D837  &amp; ";" &amp; E837  &amp; ";" &amp; G837</f>
        <v>TENENTE PAZ;1340;PT;PRB / PT / PR / PC do B / PT do B;3235;eliminado</v>
      </c>
    </row>
    <row r="838" spans="1:9">
      <c r="A838" t="s">
        <v>475</v>
      </c>
      <c r="B838">
        <v>1151</v>
      </c>
      <c r="C838" t="s">
        <v>68</v>
      </c>
      <c r="E838">
        <v>3246</v>
      </c>
      <c r="F838" t="s">
        <v>422</v>
      </c>
      <c r="G838" t="s">
        <v>1290</v>
      </c>
      <c r="I838" t="str">
        <f>A838 &amp;";" &amp; B838 &amp; ";" &amp; C838  &amp; ";" &amp; D838  &amp; ";" &amp; E838  &amp; ";" &amp; G838</f>
        <v>MOURAD;1151;PP;;3246;eliminado</v>
      </c>
    </row>
    <row r="839" spans="1:9">
      <c r="A839" t="s">
        <v>476</v>
      </c>
      <c r="B839">
        <v>2060</v>
      </c>
      <c r="C839" t="s">
        <v>40</v>
      </c>
      <c r="D839" t="s">
        <v>41</v>
      </c>
      <c r="E839">
        <v>3246</v>
      </c>
      <c r="F839" t="s">
        <v>422</v>
      </c>
      <c r="G839" t="s">
        <v>1290</v>
      </c>
      <c r="I839" t="str">
        <f>A839 &amp;";" &amp; B839 &amp; ";" &amp; C839  &amp; ";" &amp; D839  &amp; ";" &amp; E839  &amp; ";" &amp; G839</f>
        <v>OMAR;2060;PSC;PSC / PHS;3246;eliminado</v>
      </c>
    </row>
    <row r="840" spans="1:9">
      <c r="A840" t="s">
        <v>474</v>
      </c>
      <c r="B840">
        <v>1239</v>
      </c>
      <c r="C840" t="s">
        <v>22</v>
      </c>
      <c r="E840">
        <v>3255</v>
      </c>
      <c r="F840" t="s">
        <v>422</v>
      </c>
      <c r="G840" t="s">
        <v>1290</v>
      </c>
      <c r="I840" t="str">
        <f>A840 &amp;";" &amp; B840 &amp; ";" &amp; C840  &amp; ";" &amp; D840  &amp; ";" &amp; E840  &amp; ";" &amp; G840</f>
        <v>PILOTO;1239;PDT;;3255;eliminado</v>
      </c>
    </row>
    <row r="841" spans="1:9">
      <c r="A841" t="s">
        <v>473</v>
      </c>
      <c r="B841">
        <v>4043</v>
      </c>
      <c r="C841" t="s">
        <v>14</v>
      </c>
      <c r="D841" t="s">
        <v>15</v>
      </c>
      <c r="E841">
        <v>3267</v>
      </c>
      <c r="F841" t="s">
        <v>422</v>
      </c>
      <c r="G841" t="s">
        <v>1290</v>
      </c>
      <c r="I841" t="str">
        <f>A841 &amp;";" &amp; B841 &amp; ";" &amp; C841  &amp; ";" &amp; D841  &amp; ";" &amp; E841  &amp; ";" &amp; G841</f>
        <v>RUBINHO CAI CAI;4043;PSB;PSL / PSB;3267;eliminado</v>
      </c>
    </row>
    <row r="842" spans="1:9">
      <c r="A842" t="s">
        <v>472</v>
      </c>
      <c r="B842">
        <v>2027</v>
      </c>
      <c r="C842" t="s">
        <v>40</v>
      </c>
      <c r="D842" t="s">
        <v>41</v>
      </c>
      <c r="E842">
        <v>3313</v>
      </c>
      <c r="F842" t="s">
        <v>422</v>
      </c>
      <c r="G842" t="s">
        <v>1290</v>
      </c>
      <c r="I842" t="str">
        <f>A842 &amp;";" &amp; B842 &amp; ";" &amp; C842  &amp; ";" &amp; D842  &amp; ";" &amp; E842  &amp; ";" &amp; G842</f>
        <v>JOÃO LOCO;2027;PSC;PSC / PHS;3313;eliminado</v>
      </c>
    </row>
    <row r="843" spans="1:9">
      <c r="A843" t="s">
        <v>470</v>
      </c>
      <c r="B843">
        <v>1123</v>
      </c>
      <c r="C843" t="s">
        <v>68</v>
      </c>
      <c r="E843">
        <v>3354</v>
      </c>
      <c r="F843" t="s">
        <v>422</v>
      </c>
      <c r="G843" t="s">
        <v>1290</v>
      </c>
      <c r="I843" t="str">
        <f>A843 &amp;";" &amp; B843 &amp; ";" &amp; C843  &amp; ";" &amp; D843  &amp; ";" &amp; E843  &amp; ";" &amp; G843</f>
        <v>MANOEL MOREIRA;1123;PP;;3354;eliminado</v>
      </c>
    </row>
    <row r="844" spans="1:9">
      <c r="A844" t="s">
        <v>471</v>
      </c>
      <c r="B844">
        <v>3636</v>
      </c>
      <c r="C844" t="s">
        <v>209</v>
      </c>
      <c r="E844">
        <v>3354</v>
      </c>
      <c r="F844" t="s">
        <v>422</v>
      </c>
      <c r="G844" t="s">
        <v>1290</v>
      </c>
      <c r="I844" t="str">
        <f>A844 &amp;";" &amp; B844 &amp; ";" &amp; C844  &amp; ";" &amp; D844  &amp; ";" &amp; E844  &amp; ";" &amp; G844</f>
        <v>RONALDO ESPER;3636;PTC;;3354;eliminado</v>
      </c>
    </row>
    <row r="845" spans="1:9">
      <c r="A845" t="s">
        <v>469</v>
      </c>
      <c r="B845">
        <v>3133</v>
      </c>
      <c r="C845" t="s">
        <v>313</v>
      </c>
      <c r="D845" t="s">
        <v>41</v>
      </c>
      <c r="E845">
        <v>3359</v>
      </c>
      <c r="F845" t="s">
        <v>422</v>
      </c>
      <c r="G845" t="s">
        <v>1290</v>
      </c>
      <c r="I845" t="str">
        <f>A845 &amp;";" &amp; B845 &amp; ";" &amp; C845  &amp; ";" &amp; D845  &amp; ";" &amp; E845  &amp; ";" &amp; G845</f>
        <v>PROF HERMES;3133;PHS;PSC / PHS;3359;eliminado</v>
      </c>
    </row>
    <row r="846" spans="1:9">
      <c r="A846" t="s">
        <v>468</v>
      </c>
      <c r="B846">
        <v>4010</v>
      </c>
      <c r="C846" t="s">
        <v>14</v>
      </c>
      <c r="D846" t="s">
        <v>15</v>
      </c>
      <c r="E846">
        <v>3363</v>
      </c>
      <c r="F846" t="s">
        <v>422</v>
      </c>
      <c r="G846" t="s">
        <v>1290</v>
      </c>
      <c r="I846" t="str">
        <f>A846 &amp;";" &amp; B846 &amp; ";" &amp; C846  &amp; ";" &amp; D846  &amp; ";" &amp; E846  &amp; ";" &amp; G846</f>
        <v>SARGENTO FERNANDO;4010;PSB;PSL / PSB;3363;eliminado</v>
      </c>
    </row>
    <row r="847" spans="1:9">
      <c r="A847" t="s">
        <v>467</v>
      </c>
      <c r="B847">
        <v>1475</v>
      </c>
      <c r="C847" t="s">
        <v>46</v>
      </c>
      <c r="E847">
        <v>3369</v>
      </c>
      <c r="F847" t="s">
        <v>422</v>
      </c>
      <c r="G847" t="s">
        <v>1290</v>
      </c>
      <c r="I847" t="str">
        <f>A847 &amp;";" &amp; B847 &amp; ";" &amp; C847  &amp; ";" &amp; D847  &amp; ";" &amp; E847  &amp; ";" &amp; G847</f>
        <v>DR BENTO MACHADO;1475;PTB;;3369;eliminado</v>
      </c>
    </row>
    <row r="848" spans="1:9">
      <c r="A848" t="s">
        <v>223</v>
      </c>
      <c r="B848">
        <v>4025</v>
      </c>
      <c r="C848" t="s">
        <v>14</v>
      </c>
      <c r="D848" t="s">
        <v>15</v>
      </c>
      <c r="E848">
        <v>3408</v>
      </c>
      <c r="F848" t="s">
        <v>220</v>
      </c>
      <c r="G848" t="s">
        <v>1290</v>
      </c>
      <c r="I848" t="str">
        <f>A848 &amp;";" &amp; B848 &amp; ";" &amp; C848  &amp; ";" &amp; D848  &amp; ";" &amp; E848  &amp; ";" &amp; G848</f>
        <v>TORINO;4025;PSB;PSL / PSB;3408;eliminado</v>
      </c>
    </row>
    <row r="849" spans="1:9">
      <c r="A849" t="s">
        <v>465</v>
      </c>
      <c r="B849">
        <v>2505</v>
      </c>
      <c r="C849" t="s">
        <v>30</v>
      </c>
      <c r="D849" t="s">
        <v>19</v>
      </c>
      <c r="E849">
        <v>3424</v>
      </c>
      <c r="F849" t="s">
        <v>422</v>
      </c>
      <c r="G849" t="s">
        <v>1290</v>
      </c>
      <c r="I849" t="str">
        <f>A849 &amp;";" &amp; B849 &amp; ";" &amp; C849  &amp; ";" &amp; D849  &amp; ";" &amp; E849  &amp; ";" &amp; G849</f>
        <v>RENATO GALENDI;2505;DEM;PPS / DEM / PSDB;3424;eliminado</v>
      </c>
    </row>
    <row r="850" spans="1:9">
      <c r="A850" t="s">
        <v>464</v>
      </c>
      <c r="B850">
        <v>1467</v>
      </c>
      <c r="C850" t="s">
        <v>46</v>
      </c>
      <c r="E850">
        <v>3438</v>
      </c>
      <c r="F850" t="s">
        <v>422</v>
      </c>
      <c r="G850" t="s">
        <v>1290</v>
      </c>
      <c r="I850" t="str">
        <f>A850 &amp;";" &amp; B850 &amp; ";" &amp; C850  &amp; ";" &amp; D850  &amp; ";" &amp; E850  &amp; ";" &amp; G850</f>
        <v>ATOR PABLO CIVITELLA;1467;PTB;;3438;eliminado</v>
      </c>
    </row>
    <row r="851" spans="1:9">
      <c r="A851" t="s">
        <v>463</v>
      </c>
      <c r="B851">
        <v>3399</v>
      </c>
      <c r="C851" t="s">
        <v>258</v>
      </c>
      <c r="E851">
        <v>3485</v>
      </c>
      <c r="F851" t="s">
        <v>422</v>
      </c>
      <c r="G851" t="s">
        <v>1290</v>
      </c>
      <c r="I851" t="str">
        <f>A851 &amp;";" &amp; B851 &amp; ";" &amp; C851  &amp; ";" &amp; D851  &amp; ";" &amp; E851  &amp; ";" &amp; G851</f>
        <v>LINDONBERK SILVA;3399;PMN;;3485;eliminado</v>
      </c>
    </row>
    <row r="852" spans="1:9">
      <c r="A852" t="s">
        <v>462</v>
      </c>
      <c r="B852">
        <v>1012</v>
      </c>
      <c r="C852" t="s">
        <v>63</v>
      </c>
      <c r="D852" t="s">
        <v>9</v>
      </c>
      <c r="E852">
        <v>3498</v>
      </c>
      <c r="F852" t="s">
        <v>422</v>
      </c>
      <c r="G852" t="s">
        <v>1290</v>
      </c>
      <c r="I852" t="str">
        <f>A852 &amp;";" &amp; B852 &amp; ";" &amp; C852  &amp; ";" &amp; D852  &amp; ";" &amp; E852  &amp; ";" &amp; G852</f>
        <v>ALESSANDER VIGNA;1012;PRB;PRB / PT / PR / PC do B / PT do B;3498;eliminado</v>
      </c>
    </row>
    <row r="853" spans="1:9">
      <c r="A853" t="s">
        <v>461</v>
      </c>
      <c r="B853">
        <v>1361</v>
      </c>
      <c r="C853" t="s">
        <v>25</v>
      </c>
      <c r="D853" t="s">
        <v>9</v>
      </c>
      <c r="E853">
        <v>3502</v>
      </c>
      <c r="F853" t="s">
        <v>422</v>
      </c>
      <c r="G853" t="s">
        <v>1290</v>
      </c>
      <c r="I853" t="str">
        <f>A853 &amp;";" &amp; B853 &amp; ";" &amp; C853  &amp; ";" &amp; D853  &amp; ";" &amp; E853  &amp; ";" &amp; G853</f>
        <v>ARCELINO ARAUJO;1361;PT;PRB / PT / PR / PC do B / PT do B;3502;eliminado</v>
      </c>
    </row>
    <row r="854" spans="1:9">
      <c r="A854" t="s">
        <v>459</v>
      </c>
      <c r="B854">
        <v>2014</v>
      </c>
      <c r="C854" t="s">
        <v>40</v>
      </c>
      <c r="D854" t="s">
        <v>41</v>
      </c>
      <c r="E854">
        <v>3567</v>
      </c>
      <c r="F854" t="s">
        <v>422</v>
      </c>
      <c r="G854" t="s">
        <v>1290</v>
      </c>
      <c r="I854" t="str">
        <f>A854 &amp;";" &amp; B854 &amp; ";" &amp; C854  &amp; ";" &amp; D854  &amp; ";" &amp; E854  &amp; ";" &amp; G854</f>
        <v>ARI BARCELLOS;2014;PSC;PSC / PHS;3567;eliminado</v>
      </c>
    </row>
    <row r="855" spans="1:9">
      <c r="A855" t="s">
        <v>460</v>
      </c>
      <c r="B855">
        <v>5040</v>
      </c>
      <c r="C855" t="s">
        <v>49</v>
      </c>
      <c r="E855">
        <v>3567</v>
      </c>
      <c r="F855" t="s">
        <v>422</v>
      </c>
      <c r="G855" t="s">
        <v>1290</v>
      </c>
      <c r="I855" t="str">
        <f>A855 &amp;";" &amp; B855 &amp; ";" &amp; C855  &amp; ";" &amp; D855  &amp; ";" &amp; E855  &amp; ";" &amp; G855</f>
        <v>RODRIGO PAIXAO;5040;PSOL;;3567;eliminado</v>
      </c>
    </row>
    <row r="856" spans="1:9">
      <c r="A856" t="s">
        <v>458</v>
      </c>
      <c r="B856">
        <v>4444</v>
      </c>
      <c r="C856" t="s">
        <v>228</v>
      </c>
      <c r="D856" t="s">
        <v>229</v>
      </c>
      <c r="E856">
        <v>3629</v>
      </c>
      <c r="F856" t="s">
        <v>422</v>
      </c>
      <c r="G856" t="s">
        <v>1290</v>
      </c>
      <c r="I856" t="str">
        <f>A856 &amp;";" &amp; B856 &amp; ";" &amp; C856  &amp; ";" &amp; D856  &amp; ";" &amp; E856  &amp; ";" &amp; G856</f>
        <v>DR. MARCIO ABBUD;4444;PRP;PSDC / PRTB / PRP;3629;eliminado</v>
      </c>
    </row>
    <row r="857" spans="1:9">
      <c r="A857" t="s">
        <v>457</v>
      </c>
      <c r="B857">
        <v>4380</v>
      </c>
      <c r="C857" t="s">
        <v>131</v>
      </c>
      <c r="E857">
        <v>3727</v>
      </c>
      <c r="F857" t="s">
        <v>422</v>
      </c>
      <c r="G857" t="s">
        <v>1290</v>
      </c>
      <c r="I857" t="str">
        <f>A857 &amp;";" &amp; B857 &amp; ";" &amp; C857  &amp; ";" &amp; D857  &amp; ";" &amp; E857  &amp; ";" &amp; G857</f>
        <v>ANDERSON MENDONCA;4380;PV;;3727;eliminado</v>
      </c>
    </row>
    <row r="858" spans="1:9">
      <c r="A858" t="s">
        <v>210</v>
      </c>
      <c r="B858">
        <v>2520</v>
      </c>
      <c r="C858" t="s">
        <v>30</v>
      </c>
      <c r="D858" t="s">
        <v>19</v>
      </c>
      <c r="E858">
        <v>3807</v>
      </c>
      <c r="F858" t="s">
        <v>207</v>
      </c>
      <c r="G858" t="s">
        <v>1290</v>
      </c>
      <c r="I858" t="str">
        <f>A858 &amp;";" &amp; B858 &amp; ";" &amp; C858  &amp; ";" &amp; D858  &amp; ";" &amp; E858  &amp; ";" &amp; G858</f>
        <v>KIKO DO KLB;2520;DEM;PPS / DEM / PSDB;3807;eliminado</v>
      </c>
    </row>
    <row r="859" spans="1:9">
      <c r="A859" t="s">
        <v>456</v>
      </c>
      <c r="B859">
        <v>4327</v>
      </c>
      <c r="C859" t="s">
        <v>131</v>
      </c>
      <c r="E859">
        <v>3843</v>
      </c>
      <c r="F859" t="s">
        <v>422</v>
      </c>
      <c r="G859" t="s">
        <v>1290</v>
      </c>
      <c r="I859" t="str">
        <f>A859 &amp;";" &amp; B859 &amp; ";" &amp; C859  &amp; ";" &amp; D859  &amp; ";" &amp; E859  &amp; ";" &amp; G859</f>
        <v>DEUSDEDIT JR;4327;PV;;3843;eliminado</v>
      </c>
    </row>
    <row r="860" spans="1:9">
      <c r="A860" t="s">
        <v>455</v>
      </c>
      <c r="B860">
        <v>1222</v>
      </c>
      <c r="C860" t="s">
        <v>22</v>
      </c>
      <c r="E860">
        <v>3875</v>
      </c>
      <c r="F860" t="s">
        <v>422</v>
      </c>
      <c r="G860" t="s">
        <v>1290</v>
      </c>
      <c r="I860" t="str">
        <f>A860 &amp;";" &amp; B860 &amp; ";" &amp; C860  &amp; ";" &amp; D860  &amp; ";" &amp; E860  &amp; ";" &amp; G860</f>
        <v>PEDRO BAPTISTINI;1222;PDT;;3875;eliminado</v>
      </c>
    </row>
    <row r="861" spans="1:9">
      <c r="A861" t="s">
        <v>454</v>
      </c>
      <c r="B861">
        <v>3120</v>
      </c>
      <c r="C861" t="s">
        <v>313</v>
      </c>
      <c r="D861" t="s">
        <v>41</v>
      </c>
      <c r="E861">
        <v>3905</v>
      </c>
      <c r="F861" t="s">
        <v>422</v>
      </c>
      <c r="G861" t="s">
        <v>1290</v>
      </c>
      <c r="I861" t="str">
        <f>A861 &amp;";" &amp; B861 &amp; ";" &amp; C861  &amp; ";" &amp; D861  &amp; ";" &amp; E861  &amp; ";" &amp; G861</f>
        <v>TICIANO NEVES;3120;PHS;PSC / PHS;3905;eliminado</v>
      </c>
    </row>
    <row r="862" spans="1:9">
      <c r="A862" t="s">
        <v>453</v>
      </c>
      <c r="B862">
        <v>1501</v>
      </c>
      <c r="C862" t="s">
        <v>126</v>
      </c>
      <c r="E862">
        <v>3947</v>
      </c>
      <c r="F862" t="s">
        <v>422</v>
      </c>
      <c r="G862" t="s">
        <v>1290</v>
      </c>
      <c r="I862" t="str">
        <f>A862 &amp;";" &amp; B862 &amp; ";" &amp; C862  &amp; ";" &amp; D862  &amp; ";" &amp; E862  &amp; ";" &amp; G862</f>
        <v>CARVALHO SALES;1501;PMDB;;3947;eliminado</v>
      </c>
    </row>
    <row r="863" spans="1:9">
      <c r="A863" t="s">
        <v>452</v>
      </c>
      <c r="B863">
        <v>1335</v>
      </c>
      <c r="C863" t="s">
        <v>25</v>
      </c>
      <c r="D863" t="s">
        <v>9</v>
      </c>
      <c r="E863">
        <v>3994</v>
      </c>
      <c r="F863" t="s">
        <v>422</v>
      </c>
      <c r="G863" t="s">
        <v>1290</v>
      </c>
      <c r="I863" t="str">
        <f>A863 &amp;";" &amp; B863 &amp; ";" &amp; C863  &amp; ";" &amp; D863  &amp; ";" &amp; E863  &amp; ";" &amp; G863</f>
        <v>ROGÉRIO PINTO;1335;PT;PRB / PT / PR / PC do B / PT do B;3994;eliminado</v>
      </c>
    </row>
    <row r="864" spans="1:9">
      <c r="A864" t="s">
        <v>451</v>
      </c>
      <c r="B864">
        <v>4356</v>
      </c>
      <c r="C864" t="s">
        <v>131</v>
      </c>
      <c r="E864">
        <v>4001</v>
      </c>
      <c r="F864" t="s">
        <v>422</v>
      </c>
      <c r="G864" t="s">
        <v>1290</v>
      </c>
      <c r="I864" t="str">
        <f>A864 &amp;";" &amp; B864 &amp; ";" &amp; C864  &amp; ";" &amp; D864  &amp; ";" &amp; E864  &amp; ";" &amp; G864</f>
        <v>DEKKA;4356;PV;;4001;eliminado</v>
      </c>
    </row>
    <row r="865" spans="1:9">
      <c r="A865" t="s">
        <v>450</v>
      </c>
      <c r="B865">
        <v>1141</v>
      </c>
      <c r="C865" t="s">
        <v>68</v>
      </c>
      <c r="E865">
        <v>4099</v>
      </c>
      <c r="F865" t="s">
        <v>422</v>
      </c>
      <c r="G865" t="s">
        <v>1290</v>
      </c>
      <c r="I865" t="str">
        <f>A865 &amp;";" &amp; B865 &amp; ";" &amp; C865  &amp; ";" &amp; D865  &amp; ";" &amp; E865  &amp; ";" &amp; G865</f>
        <v>CATARINA RIGINIK;1141;PP;;4099;eliminado</v>
      </c>
    </row>
    <row r="866" spans="1:9">
      <c r="A866" t="s">
        <v>449</v>
      </c>
      <c r="B866">
        <v>2058</v>
      </c>
      <c r="C866" t="s">
        <v>40</v>
      </c>
      <c r="D866" t="s">
        <v>41</v>
      </c>
      <c r="E866">
        <v>4171</v>
      </c>
      <c r="F866" t="s">
        <v>422</v>
      </c>
      <c r="G866" t="s">
        <v>1290</v>
      </c>
      <c r="I866" t="str">
        <f>A866 &amp;";" &amp; B866 &amp; ";" &amp; C866  &amp; ";" &amp; D866  &amp; ";" &amp; E866  &amp; ";" &amp; G866</f>
        <v>BUCK;2058;PSC;PSC / PHS;4171;eliminado</v>
      </c>
    </row>
    <row r="867" spans="1:9">
      <c r="A867" t="s">
        <v>447</v>
      </c>
      <c r="B867">
        <v>1277</v>
      </c>
      <c r="C867" t="s">
        <v>22</v>
      </c>
      <c r="E867">
        <v>4248</v>
      </c>
      <c r="F867" t="s">
        <v>422</v>
      </c>
      <c r="G867" t="s">
        <v>1290</v>
      </c>
      <c r="I867" t="str">
        <f>A867 &amp;";" &amp; B867 &amp; ";" &amp; C867  &amp; ";" &amp; D867  &amp; ";" &amp; E867  &amp; ";" &amp; G867</f>
        <v>NEI;1277;PDT;;4248;eliminado</v>
      </c>
    </row>
    <row r="868" spans="1:9">
      <c r="A868" t="s">
        <v>446</v>
      </c>
      <c r="B868">
        <v>1411</v>
      </c>
      <c r="C868" t="s">
        <v>46</v>
      </c>
      <c r="E868">
        <v>4261</v>
      </c>
      <c r="F868" t="s">
        <v>422</v>
      </c>
      <c r="G868" t="s">
        <v>1290</v>
      </c>
      <c r="I868" t="str">
        <f>A868 &amp;";" &amp; B868 &amp; ";" &amp; C868  &amp; ";" &amp; D868  &amp; ";" &amp; E868  &amp; ";" &amp; G868</f>
        <v>SANTANA;1411;PTB;;4261;eliminado</v>
      </c>
    </row>
    <row r="869" spans="1:9">
      <c r="A869" t="s">
        <v>444</v>
      </c>
      <c r="B869">
        <v>4513</v>
      </c>
      <c r="C869" t="s">
        <v>18</v>
      </c>
      <c r="D869" t="s">
        <v>19</v>
      </c>
      <c r="E869">
        <v>4292</v>
      </c>
      <c r="F869" t="s">
        <v>422</v>
      </c>
      <c r="G869" t="s">
        <v>1290</v>
      </c>
      <c r="I869" t="str">
        <f>A869 &amp;";" &amp; B869 &amp; ";" &amp; C869  &amp; ";" &amp; D869  &amp; ";" &amp; E869  &amp; ";" &amp; G869</f>
        <v>FELICIDADE;4513;PSDB;PPS / DEM / PSDB;4292;eliminado</v>
      </c>
    </row>
    <row r="870" spans="1:9">
      <c r="A870" t="s">
        <v>443</v>
      </c>
      <c r="B870">
        <v>1281</v>
      </c>
      <c r="C870" t="s">
        <v>22</v>
      </c>
      <c r="E870">
        <v>4293</v>
      </c>
      <c r="F870" t="s">
        <v>422</v>
      </c>
      <c r="G870" t="s">
        <v>1290</v>
      </c>
      <c r="I870" t="str">
        <f>A870 &amp;";" &amp; B870 &amp; ";" &amp; C870  &amp; ";" &amp; D870  &amp; ";" &amp; E870  &amp; ";" &amp; G870</f>
        <v>MAGAIVER;1281;PDT;;4293;eliminado</v>
      </c>
    </row>
    <row r="871" spans="1:9">
      <c r="A871" t="s">
        <v>442</v>
      </c>
      <c r="B871">
        <v>1269</v>
      </c>
      <c r="C871" t="s">
        <v>22</v>
      </c>
      <c r="E871">
        <v>4335</v>
      </c>
      <c r="F871" t="s">
        <v>422</v>
      </c>
      <c r="G871" t="s">
        <v>1290</v>
      </c>
      <c r="I871" t="str">
        <f>A871 &amp;";" &amp; B871 &amp; ";" &amp; C871  &amp; ";" &amp; D871  &amp; ";" &amp; E871  &amp; ";" &amp; G871</f>
        <v>WILSON COELHO;1269;PDT;;4335;eliminado</v>
      </c>
    </row>
    <row r="872" spans="1:9">
      <c r="A872" t="s">
        <v>441</v>
      </c>
      <c r="B872">
        <v>1156</v>
      </c>
      <c r="C872" t="s">
        <v>68</v>
      </c>
      <c r="E872">
        <v>4519</v>
      </c>
      <c r="F872" t="s">
        <v>422</v>
      </c>
      <c r="G872" t="s">
        <v>1290</v>
      </c>
      <c r="I872" t="str">
        <f>A872 &amp;";" &amp; B872 &amp; ";" &amp; C872  &amp; ";" &amp; D872  &amp; ";" &amp; E872  &amp; ";" &amp; G872</f>
        <v>FERNANDO STANCATTI;1156;PP;;4519;eliminado</v>
      </c>
    </row>
    <row r="873" spans="1:9">
      <c r="A873" t="s">
        <v>440</v>
      </c>
      <c r="B873">
        <v>1351</v>
      </c>
      <c r="C873" t="s">
        <v>25</v>
      </c>
      <c r="D873" t="s">
        <v>9</v>
      </c>
      <c r="E873">
        <v>4553</v>
      </c>
      <c r="F873" t="s">
        <v>422</v>
      </c>
      <c r="G873" t="s">
        <v>1290</v>
      </c>
      <c r="I873" t="str">
        <f>A873 &amp;";" &amp; B873 &amp; ";" &amp; C873  &amp; ";" &amp; D873  &amp; ";" &amp; E873  &amp; ";" &amp; G873</f>
        <v>DRA. SONIA DARCH;1351;PT;PRB / PT / PR / PC do B / PT do B;4553;eliminado</v>
      </c>
    </row>
    <row r="874" spans="1:9">
      <c r="A874" t="s">
        <v>439</v>
      </c>
      <c r="B874">
        <v>2045</v>
      </c>
      <c r="C874" t="s">
        <v>40</v>
      </c>
      <c r="D874" t="s">
        <v>41</v>
      </c>
      <c r="E874">
        <v>4561</v>
      </c>
      <c r="F874" t="s">
        <v>422</v>
      </c>
      <c r="G874" t="s">
        <v>1290</v>
      </c>
      <c r="I874" t="str">
        <f>A874 &amp;";" &amp; B874 &amp; ";" &amp; C874  &amp; ";" &amp; D874  &amp; ";" &amp; E874  &amp; ";" &amp; G874</f>
        <v>DANILO MIKILIM;2045;PSC;PSC / PHS;4561;eliminado</v>
      </c>
    </row>
    <row r="875" spans="1:9">
      <c r="A875" t="s">
        <v>436</v>
      </c>
      <c r="B875">
        <v>4568</v>
      </c>
      <c r="C875" t="s">
        <v>18</v>
      </c>
      <c r="D875" t="s">
        <v>19</v>
      </c>
      <c r="E875">
        <v>4686</v>
      </c>
      <c r="F875" t="s">
        <v>422</v>
      </c>
      <c r="G875" t="s">
        <v>1290</v>
      </c>
      <c r="I875" t="str">
        <f>A875 &amp;";" &amp; B875 &amp; ";" &amp; C875  &amp; ";" &amp; D875  &amp; ";" &amp; E875  &amp; ";" &amp; G875</f>
        <v>ALEMÃO DA SÁUDE;4568;PSDB;PPS / DEM / PSDB;4686;eliminado</v>
      </c>
    </row>
    <row r="876" spans="1:9">
      <c r="A876" t="s">
        <v>435</v>
      </c>
      <c r="B876">
        <v>1319</v>
      </c>
      <c r="C876" t="s">
        <v>25</v>
      </c>
      <c r="D876" t="s">
        <v>9</v>
      </c>
      <c r="E876">
        <v>4695</v>
      </c>
      <c r="F876" t="s">
        <v>422</v>
      </c>
      <c r="G876" t="s">
        <v>1290</v>
      </c>
      <c r="I876" t="str">
        <f>A876 &amp;";" &amp; B876 &amp; ";" &amp; C876  &amp; ";" &amp; D876  &amp; ";" &amp; E876  &amp; ";" &amp; G876</f>
        <v>TEREZINHA RONDELLI;1319;PT;PRB / PT / PR / PC do B / PT do B;4695;eliminado</v>
      </c>
    </row>
    <row r="877" spans="1:9">
      <c r="A877" t="s">
        <v>434</v>
      </c>
      <c r="B877">
        <v>4008</v>
      </c>
      <c r="C877" t="s">
        <v>14</v>
      </c>
      <c r="D877" t="s">
        <v>15</v>
      </c>
      <c r="E877">
        <v>4775</v>
      </c>
      <c r="F877" t="s">
        <v>422</v>
      </c>
      <c r="G877" t="s">
        <v>1290</v>
      </c>
      <c r="I877" t="str">
        <f>A877 &amp;";" &amp; B877 &amp; ";" &amp; C877  &amp; ";" &amp; D877  &amp; ";" &amp; E877  &amp; ";" &amp; G877</f>
        <v>MARCOS DE PAULA;4008;PSB;PSL / PSB;4775;eliminado</v>
      </c>
    </row>
    <row r="878" spans="1:9">
      <c r="A878" t="s">
        <v>433</v>
      </c>
      <c r="B878">
        <v>1135</v>
      </c>
      <c r="C878" t="s">
        <v>68</v>
      </c>
      <c r="E878">
        <v>4812</v>
      </c>
      <c r="F878" t="s">
        <v>422</v>
      </c>
      <c r="G878" t="s">
        <v>1290</v>
      </c>
      <c r="I878" t="str">
        <f>A878 &amp;";" &amp; B878 &amp; ";" &amp; C878  &amp; ";" &amp; D878  &amp; ";" &amp; E878  &amp; ";" &amp; G878</f>
        <v>ELIAS BITENCOURT;1135;PP;;4812;eliminado</v>
      </c>
    </row>
    <row r="879" spans="1:9">
      <c r="A879" t="s">
        <v>432</v>
      </c>
      <c r="B879">
        <v>1217</v>
      </c>
      <c r="C879" t="s">
        <v>22</v>
      </c>
      <c r="E879">
        <v>4844</v>
      </c>
      <c r="F879" t="s">
        <v>422</v>
      </c>
      <c r="G879" t="s">
        <v>1290</v>
      </c>
      <c r="I879" t="str">
        <f>A879 &amp;";" &amp; B879 &amp; ";" &amp; C879  &amp; ";" &amp; D879  &amp; ";" &amp; E879  &amp; ";" &amp; G879</f>
        <v>ARMANDO HENRIQUE;1217;PDT;;4844;eliminado</v>
      </c>
    </row>
    <row r="880" spans="1:9">
      <c r="A880" t="s">
        <v>429</v>
      </c>
      <c r="B880">
        <v>1422</v>
      </c>
      <c r="C880" t="s">
        <v>46</v>
      </c>
      <c r="E880">
        <v>4872</v>
      </c>
      <c r="F880" t="s">
        <v>422</v>
      </c>
      <c r="G880" t="s">
        <v>1290</v>
      </c>
      <c r="I880" t="str">
        <f>A880 &amp;";" &amp; B880 &amp; ";" &amp; C880  &amp; ";" &amp; D880  &amp; ";" &amp; E880  &amp; ";" &amp; G880</f>
        <v>TICO DO TRANSPORTE ESCOLAR;1422;PTB;;4872;eliminado</v>
      </c>
    </row>
    <row r="881" spans="1:9">
      <c r="A881" t="s">
        <v>428</v>
      </c>
      <c r="B881">
        <v>7012</v>
      </c>
      <c r="C881" t="s">
        <v>356</v>
      </c>
      <c r="D881" t="s">
        <v>9</v>
      </c>
      <c r="E881">
        <v>4892</v>
      </c>
      <c r="F881" t="s">
        <v>422</v>
      </c>
      <c r="G881" t="s">
        <v>1290</v>
      </c>
      <c r="I881" t="str">
        <f>A881 &amp;";" &amp; B881 &amp; ";" &amp; C881  &amp; ";" &amp; D881  &amp; ";" &amp; E881  &amp; ";" &amp; G881</f>
        <v>DR MARCAO DA MANCHA;7012;PT DO B;PRB / PT / PR / PC do B / PT do B;4892;eliminado</v>
      </c>
    </row>
    <row r="882" spans="1:9">
      <c r="A882" t="s">
        <v>427</v>
      </c>
      <c r="B882">
        <v>2067</v>
      </c>
      <c r="C882" t="s">
        <v>40</v>
      </c>
      <c r="D882" t="s">
        <v>41</v>
      </c>
      <c r="E882">
        <v>4906</v>
      </c>
      <c r="F882" t="s">
        <v>422</v>
      </c>
      <c r="G882" t="s">
        <v>1290</v>
      </c>
      <c r="I882" t="str">
        <f>A882 &amp;";" &amp; B882 &amp; ";" &amp; C882  &amp; ";" &amp; D882  &amp; ";" &amp; E882  &amp; ";" &amp; G882</f>
        <v>DR. CARALAMBOS;2067;PSC;PSC / PHS;4906;eliminado</v>
      </c>
    </row>
    <row r="883" spans="1:9">
      <c r="A883" t="s">
        <v>426</v>
      </c>
      <c r="B883">
        <v>4384</v>
      </c>
      <c r="C883" t="s">
        <v>131</v>
      </c>
      <c r="E883">
        <v>4963</v>
      </c>
      <c r="F883" t="s">
        <v>422</v>
      </c>
      <c r="G883" t="s">
        <v>1290</v>
      </c>
      <c r="I883" t="str">
        <f>A883 &amp;";" &amp; B883 &amp; ";" &amp; C883  &amp; ";" &amp; D883  &amp; ";" &amp; E883  &amp; ";" &amp; G883</f>
        <v>DR. SAULO;4384;PV;;4963;eliminado</v>
      </c>
    </row>
    <row r="884" spans="1:9">
      <c r="A884" t="s">
        <v>425</v>
      </c>
      <c r="B884">
        <v>1920</v>
      </c>
      <c r="C884" t="s">
        <v>344</v>
      </c>
      <c r="E884">
        <v>4983</v>
      </c>
      <c r="F884" t="s">
        <v>422</v>
      </c>
      <c r="G884" t="s">
        <v>1290</v>
      </c>
      <c r="I884" t="str">
        <f>A884 &amp;";" &amp; B884 &amp; ";" &amp; C884  &amp; ";" &amp; D884  &amp; ";" &amp; E884  &amp; ";" &amp; G884</f>
        <v>TANDÃO;1920;PTN;;4983;eliminado</v>
      </c>
    </row>
    <row r="885" spans="1:9">
      <c r="A885" t="s">
        <v>424</v>
      </c>
      <c r="B885">
        <v>1131</v>
      </c>
      <c r="C885" t="s">
        <v>68</v>
      </c>
      <c r="E885">
        <v>5121</v>
      </c>
      <c r="F885" t="s">
        <v>422</v>
      </c>
      <c r="G885" t="s">
        <v>1290</v>
      </c>
      <c r="I885" t="str">
        <f>A885 &amp;";" &amp; B885 &amp; ";" &amp; C885  &amp; ";" &amp; D885  &amp; ";" &amp; E885  &amp; ";" &amp; G885</f>
        <v>MAURICIO MARTINS;1131;PP;;5121;eliminado</v>
      </c>
    </row>
    <row r="886" spans="1:9">
      <c r="A886" t="s">
        <v>183</v>
      </c>
      <c r="B886">
        <v>1115</v>
      </c>
      <c r="C886" t="s">
        <v>68</v>
      </c>
      <c r="E886">
        <v>5274</v>
      </c>
      <c r="F886" t="s">
        <v>184</v>
      </c>
      <c r="G886" t="s">
        <v>1290</v>
      </c>
      <c r="I886" t="str">
        <f>A886 &amp;";" &amp; B886 &amp; ";" &amp; C886  &amp; ";" &amp; D886  &amp; ";" &amp; E886  &amp; ";" &amp; G886</f>
        <v>CARLOS OCTAVIANI;1115;PP;;5274;eliminado</v>
      </c>
    </row>
    <row r="887" spans="1:9">
      <c r="A887" t="s">
        <v>423</v>
      </c>
      <c r="B887">
        <v>5056</v>
      </c>
      <c r="C887" t="s">
        <v>49</v>
      </c>
      <c r="E887">
        <v>5288</v>
      </c>
      <c r="F887" t="s">
        <v>422</v>
      </c>
      <c r="G887" t="s">
        <v>1290</v>
      </c>
      <c r="I887" t="str">
        <f>A887 &amp;";" &amp; B887 &amp; ";" &amp; C887  &amp; ";" &amp; D887  &amp; ";" &amp; E887  &amp; ";" &amp; G887</f>
        <v>RICARDO ALVAREZ;5056;PSOL;;5288;eliminado</v>
      </c>
    </row>
    <row r="888" spans="1:9">
      <c r="A888" t="s">
        <v>421</v>
      </c>
      <c r="B888">
        <v>4522</v>
      </c>
      <c r="C888" t="s">
        <v>18</v>
      </c>
      <c r="D888" t="s">
        <v>19</v>
      </c>
      <c r="E888">
        <v>5295</v>
      </c>
      <c r="F888" t="s">
        <v>422</v>
      </c>
      <c r="G888" t="s">
        <v>1290</v>
      </c>
      <c r="I888" t="str">
        <f>A888 &amp;";" &amp; B888 &amp; ";" &amp; C888  &amp; ";" &amp; D888  &amp; ";" &amp; E888  &amp; ";" &amp; G888</f>
        <v>LELIS DA ROCHA;4522;PSDB;PPS / DEM / PSDB;5295;eliminado</v>
      </c>
    </row>
    <row r="889" spans="1:9">
      <c r="A889" t="s">
        <v>420</v>
      </c>
      <c r="B889">
        <v>1344</v>
      </c>
      <c r="C889" t="s">
        <v>25</v>
      </c>
      <c r="D889" t="s">
        <v>9</v>
      </c>
      <c r="E889">
        <v>5429</v>
      </c>
      <c r="F889" t="s">
        <v>371</v>
      </c>
      <c r="G889" t="s">
        <v>1290</v>
      </c>
      <c r="I889" t="str">
        <f>A889 &amp;";" &amp; B889 &amp; ";" &amp; C889  &amp; ";" &amp; D889  &amp; ";" &amp; E889  &amp; ";" &amp; G889</f>
        <v>RODRIGO VALVERDE;1344;PT;PRB / PT / PR / PC do B / PT do B;5429;eliminado</v>
      </c>
    </row>
    <row r="890" spans="1:9">
      <c r="A890" t="s">
        <v>419</v>
      </c>
      <c r="B890">
        <v>2331</v>
      </c>
      <c r="C890" t="s">
        <v>80</v>
      </c>
      <c r="D890" t="s">
        <v>19</v>
      </c>
      <c r="E890">
        <v>5456</v>
      </c>
      <c r="F890" t="s">
        <v>371</v>
      </c>
      <c r="G890" t="s">
        <v>1290</v>
      </c>
      <c r="I890" t="str">
        <f>A890 &amp;";" &amp; B890 &amp; ";" &amp; C890  &amp; ";" &amp; D890  &amp; ";" &amp; E890  &amp; ";" &amp; G890</f>
        <v>MARCOS DA FOTO;2331;PPS;PPS / DEM / PSDB;5456;eliminado</v>
      </c>
    </row>
    <row r="891" spans="1:9">
      <c r="A891" t="s">
        <v>417</v>
      </c>
      <c r="B891">
        <v>2050</v>
      </c>
      <c r="C891" t="s">
        <v>40</v>
      </c>
      <c r="D891" t="s">
        <v>41</v>
      </c>
      <c r="E891">
        <v>5519</v>
      </c>
      <c r="F891" t="s">
        <v>371</v>
      </c>
      <c r="G891" t="s">
        <v>1290</v>
      </c>
      <c r="I891" t="str">
        <f>A891 &amp;";" &amp; B891 &amp; ";" &amp; C891  &amp; ";" &amp; D891  &amp; ";" &amp; E891  &amp; ";" &amp; G891</f>
        <v>MAURÃO;2050;PSC;PSC / PHS;5519;eliminado</v>
      </c>
    </row>
    <row r="892" spans="1:9">
      <c r="A892" t="s">
        <v>416</v>
      </c>
      <c r="B892">
        <v>1433</v>
      </c>
      <c r="C892" t="s">
        <v>46</v>
      </c>
      <c r="E892">
        <v>5634</v>
      </c>
      <c r="F892" t="s">
        <v>371</v>
      </c>
      <c r="G892" t="s">
        <v>1290</v>
      </c>
      <c r="I892" t="str">
        <f>A892 &amp;";" &amp; B892 &amp; ";" &amp; C892  &amp; ";" &amp; D892  &amp; ";" &amp; E892  &amp; ";" &amp; G892</f>
        <v>SINVAL DORIGON;1433;PTB;;5634;eliminado</v>
      </c>
    </row>
    <row r="893" spans="1:9">
      <c r="A893" t="s">
        <v>415</v>
      </c>
      <c r="B893">
        <v>1700</v>
      </c>
      <c r="C893" t="s">
        <v>290</v>
      </c>
      <c r="D893" t="s">
        <v>15</v>
      </c>
      <c r="E893">
        <v>5672</v>
      </c>
      <c r="F893" t="s">
        <v>371</v>
      </c>
      <c r="G893" t="s">
        <v>1290</v>
      </c>
      <c r="I893" t="str">
        <f>A893 &amp;";" &amp; B893 &amp; ";" &amp; C893  &amp; ";" &amp; D893  &amp; ";" &amp; E893  &amp; ";" &amp; G893</f>
        <v>DANIEL CALDEIRA;1700;PSL;PSL / PSB;5672;eliminado</v>
      </c>
    </row>
    <row r="894" spans="1:9">
      <c r="A894" t="s">
        <v>414</v>
      </c>
      <c r="B894">
        <v>3600</v>
      </c>
      <c r="C894" t="s">
        <v>209</v>
      </c>
      <c r="E894">
        <v>5691</v>
      </c>
      <c r="F894" t="s">
        <v>371</v>
      </c>
      <c r="G894" t="s">
        <v>1290</v>
      </c>
      <c r="I894" t="str">
        <f>A894 &amp;";" &amp; B894 &amp; ";" &amp; C894  &amp; ";" &amp; D894  &amp; ";" &amp; E894  &amp; ";" &amp; G894</f>
        <v>MARCÃO AUTO ESCOLA;3600;PTC;;5691;eliminado</v>
      </c>
    </row>
    <row r="895" spans="1:9">
      <c r="A895" t="s">
        <v>413</v>
      </c>
      <c r="B895">
        <v>1180</v>
      </c>
      <c r="C895" t="s">
        <v>68</v>
      </c>
      <c r="E895">
        <v>5715</v>
      </c>
      <c r="F895" t="s">
        <v>371</v>
      </c>
      <c r="G895" t="s">
        <v>1290</v>
      </c>
      <c r="I895" t="str">
        <f>A895 &amp;";" &amp; B895 &amp; ";" &amp; C895  &amp; ";" &amp; D895  &amp; ";" &amp; E895  &amp; ";" &amp; G895</f>
        <v>CARLÃO FELIPE;1180;PP;;5715;eliminado</v>
      </c>
    </row>
    <row r="896" spans="1:9">
      <c r="A896" t="s">
        <v>412</v>
      </c>
      <c r="B896">
        <v>1127</v>
      </c>
      <c r="C896" t="s">
        <v>68</v>
      </c>
      <c r="E896">
        <v>5727</v>
      </c>
      <c r="F896" t="s">
        <v>371</v>
      </c>
      <c r="G896" t="s">
        <v>1290</v>
      </c>
      <c r="I896" t="str">
        <f>A896 &amp;";" &amp; B896 &amp; ";" &amp; C896  &amp; ";" &amp; D896  &amp; ";" &amp; E896  &amp; ";" &amp; G896</f>
        <v>LAURINDO BARNARDES;1127;PP;;5727;eliminado</v>
      </c>
    </row>
    <row r="897" spans="1:9">
      <c r="A897" t="s">
        <v>411</v>
      </c>
      <c r="B897">
        <v>1493</v>
      </c>
      <c r="C897" t="s">
        <v>46</v>
      </c>
      <c r="E897">
        <v>5756</v>
      </c>
      <c r="F897" t="s">
        <v>371</v>
      </c>
      <c r="G897" t="s">
        <v>1290</v>
      </c>
      <c r="I897" t="str">
        <f>A897 &amp;";" &amp; B897 &amp; ";" &amp; C897  &amp; ";" &amp; D897  &amp; ";" &amp; E897  &amp; ";" &amp; G897</f>
        <v>VANDERLEI TRISTÃO / TICO;1493;PTB;;5756;eliminado</v>
      </c>
    </row>
    <row r="898" spans="1:9">
      <c r="A898" t="s">
        <v>410</v>
      </c>
      <c r="B898">
        <v>1789</v>
      </c>
      <c r="C898" t="s">
        <v>290</v>
      </c>
      <c r="D898" t="s">
        <v>15</v>
      </c>
      <c r="E898">
        <v>5757</v>
      </c>
      <c r="F898" t="s">
        <v>371</v>
      </c>
      <c r="G898" t="s">
        <v>1290</v>
      </c>
      <c r="I898" t="str">
        <f>A898 &amp;";" &amp; B898 &amp; ";" &amp; C898  &amp; ";" &amp; D898  &amp; ";" &amp; E898  &amp; ";" &amp; G898</f>
        <v>ROBERTO SIQUEIRA;1789;PSL;PSL / PSB;5757;eliminado</v>
      </c>
    </row>
    <row r="899" spans="1:9">
      <c r="A899" t="s">
        <v>409</v>
      </c>
      <c r="B899">
        <v>5015</v>
      </c>
      <c r="C899" t="s">
        <v>49</v>
      </c>
      <c r="E899">
        <v>5787</v>
      </c>
      <c r="F899" t="s">
        <v>371</v>
      </c>
      <c r="G899" t="s">
        <v>1290</v>
      </c>
      <c r="I899" t="str">
        <f>A899 &amp;";" &amp; B899 &amp; ";" &amp; C899  &amp; ";" &amp; D899  &amp; ";" &amp; E899  &amp; ";" &amp; G899</f>
        <v>RODRIGO CHIZOLINI;5015;PSOL;;5787;eliminado</v>
      </c>
    </row>
    <row r="900" spans="1:9">
      <c r="A900" t="s">
        <v>408</v>
      </c>
      <c r="B900">
        <v>1488</v>
      </c>
      <c r="C900" t="s">
        <v>46</v>
      </c>
      <c r="E900">
        <v>5802</v>
      </c>
      <c r="F900" t="s">
        <v>371</v>
      </c>
      <c r="G900" t="s">
        <v>1290</v>
      </c>
      <c r="I900" t="str">
        <f>A900 &amp;";" &amp; B900 &amp; ";" &amp; C900  &amp; ";" &amp; D900  &amp; ";" &amp; E900  &amp; ";" &amp; G900</f>
        <v>DR SEGURA;1488;PTB;;5802;eliminado</v>
      </c>
    </row>
    <row r="901" spans="1:9">
      <c r="A901" t="s">
        <v>407</v>
      </c>
      <c r="B901">
        <v>1302</v>
      </c>
      <c r="C901" t="s">
        <v>25</v>
      </c>
      <c r="D901" t="s">
        <v>9</v>
      </c>
      <c r="E901">
        <v>5828</v>
      </c>
      <c r="F901" t="s">
        <v>371</v>
      </c>
      <c r="G901" t="s">
        <v>1290</v>
      </c>
      <c r="I901" t="str">
        <f>A901 &amp;";" &amp; B901 &amp; ";" &amp; C901  &amp; ";" &amp; D901  &amp; ";" &amp; E901  &amp; ";" &amp; G901</f>
        <v>PROFESSOR JAIR BALESTRA;1302;PT;PRB / PT / PR / PC do B / PT do B;5828;eliminado</v>
      </c>
    </row>
    <row r="902" spans="1:9">
      <c r="A902" t="s">
        <v>406</v>
      </c>
      <c r="B902">
        <v>1511</v>
      </c>
      <c r="C902" t="s">
        <v>126</v>
      </c>
      <c r="E902">
        <v>5971</v>
      </c>
      <c r="F902" t="s">
        <v>371</v>
      </c>
      <c r="G902" t="s">
        <v>1290</v>
      </c>
      <c r="I902" t="str">
        <f>A902 &amp;";" &amp; B902 &amp; ";" &amp; C902  &amp; ";" &amp; D902  &amp; ";" &amp; E902  &amp; ";" &amp; G902</f>
        <v>MARCOS TENÓRIO;1511;PMDB;;5971;eliminado</v>
      </c>
    </row>
    <row r="903" spans="1:9">
      <c r="A903" t="s">
        <v>405</v>
      </c>
      <c r="B903">
        <v>1567</v>
      </c>
      <c r="C903" t="s">
        <v>126</v>
      </c>
      <c r="E903">
        <v>5989</v>
      </c>
      <c r="F903" t="s">
        <v>371</v>
      </c>
      <c r="G903" t="s">
        <v>1290</v>
      </c>
      <c r="I903" t="str">
        <f>A903 &amp;";" &amp; B903 &amp; ";" &amp; C903  &amp; ";" &amp; D903  &amp; ";" &amp; E903  &amp; ";" &amp; G903</f>
        <v>JOÃO DA FARMÁCIA;1567;PMDB;;5989;eliminado</v>
      </c>
    </row>
    <row r="904" spans="1:9">
      <c r="A904" t="s">
        <v>402</v>
      </c>
      <c r="B904">
        <v>2018</v>
      </c>
      <c r="C904" t="s">
        <v>40</v>
      </c>
      <c r="D904" t="s">
        <v>41</v>
      </c>
      <c r="E904">
        <v>6004</v>
      </c>
      <c r="F904" t="s">
        <v>371</v>
      </c>
      <c r="G904" t="s">
        <v>1290</v>
      </c>
      <c r="I904" t="str">
        <f>A904 &amp;";" &amp; B904 &amp; ";" &amp; C904  &amp; ";" &amp; D904  &amp; ";" &amp; E904  &amp; ";" &amp; G904</f>
        <v>TENENTE ORLANDO;2018;PSC;PSC / PHS;6004;eliminado</v>
      </c>
    </row>
    <row r="905" spans="1:9">
      <c r="A905" t="s">
        <v>174</v>
      </c>
      <c r="B905">
        <v>4315</v>
      </c>
      <c r="C905" t="s">
        <v>131</v>
      </c>
      <c r="E905">
        <v>6018</v>
      </c>
      <c r="F905" t="s">
        <v>175</v>
      </c>
      <c r="G905" t="s">
        <v>1289</v>
      </c>
      <c r="I905" t="str">
        <f>A905 &amp;";" &amp; B905 &amp; ";" &amp; C905  &amp; ";" &amp; D905  &amp; ";" &amp; E905  &amp; ";" &amp; G905</f>
        <v>ROBERTO SANTIAGO;4315;PV;;6018;eleito</v>
      </c>
    </row>
    <row r="906" spans="1:9">
      <c r="A906" t="s">
        <v>401</v>
      </c>
      <c r="B906">
        <v>4388</v>
      </c>
      <c r="C906" t="s">
        <v>131</v>
      </c>
      <c r="E906">
        <v>6067</v>
      </c>
      <c r="F906" t="s">
        <v>371</v>
      </c>
      <c r="G906" t="s">
        <v>1290</v>
      </c>
      <c r="I906" t="str">
        <f>A906 &amp;";" &amp; B906 &amp; ";" &amp; C906  &amp; ";" &amp; D906  &amp; ";" &amp; E906  &amp; ";" &amp; G906</f>
        <v>PROF SHIN;4388;PV;;6067;eliminado</v>
      </c>
    </row>
    <row r="907" spans="1:9">
      <c r="A907" t="s">
        <v>400</v>
      </c>
      <c r="B907">
        <v>1530</v>
      </c>
      <c r="C907" t="s">
        <v>126</v>
      </c>
      <c r="E907">
        <v>6098</v>
      </c>
      <c r="F907" t="s">
        <v>371</v>
      </c>
      <c r="G907" t="s">
        <v>1290</v>
      </c>
      <c r="I907" t="str">
        <f>A907 &amp;";" &amp; B907 &amp; ";" &amp; C907  &amp; ";" &amp; D907  &amp; ";" &amp; E907  &amp; ";" &amp; G907</f>
        <v>SERGIO KOBRA;1530;PMDB;;6098;eliminado</v>
      </c>
    </row>
    <row r="908" spans="1:9">
      <c r="A908" t="s">
        <v>399</v>
      </c>
      <c r="B908">
        <v>4590</v>
      </c>
      <c r="C908" t="s">
        <v>18</v>
      </c>
      <c r="D908" t="s">
        <v>19</v>
      </c>
      <c r="E908">
        <v>6159</v>
      </c>
      <c r="F908" t="s">
        <v>371</v>
      </c>
      <c r="G908" t="s">
        <v>1290</v>
      </c>
      <c r="I908" t="str">
        <f>A908 &amp;";" &amp; B908 &amp; ";" &amp; C908  &amp; ";" &amp; D908  &amp; ";" &amp; E908  &amp; ";" &amp; G908</f>
        <v>PROFESSOR CLOVIS PINTO;4590;PSDB;PPS / DEM / PSDB;6159;eliminado</v>
      </c>
    </row>
    <row r="909" spans="1:9">
      <c r="A909" t="s">
        <v>398</v>
      </c>
      <c r="B909">
        <v>1364</v>
      </c>
      <c r="C909" t="s">
        <v>25</v>
      </c>
      <c r="D909" t="s">
        <v>9</v>
      </c>
      <c r="E909">
        <v>6227</v>
      </c>
      <c r="F909" t="s">
        <v>371</v>
      </c>
      <c r="G909" t="s">
        <v>1290</v>
      </c>
      <c r="I909" t="str">
        <f>A909 &amp;";" &amp; B909 &amp; ";" &amp; C909  &amp; ";" &amp; D909  &amp; ";" &amp; E909  &amp; ";" &amp; G909</f>
        <v>CARLOS AQUINO;1364;PT;PRB / PT / PR / PC do B / PT do B;6227;eliminado</v>
      </c>
    </row>
    <row r="910" spans="1:9">
      <c r="A910" t="s">
        <v>397</v>
      </c>
      <c r="B910">
        <v>4368</v>
      </c>
      <c r="C910" t="s">
        <v>131</v>
      </c>
      <c r="E910">
        <v>6352</v>
      </c>
      <c r="F910" t="s">
        <v>371</v>
      </c>
      <c r="G910" t="s">
        <v>1290</v>
      </c>
      <c r="I910" t="str">
        <f>A910 &amp;";" &amp; B910 &amp; ";" &amp; C910  &amp; ";" &amp; D910  &amp; ";" &amp; E910  &amp; ";" &amp; G910</f>
        <v>LAERTE MOLLETA;4368;PV;;6352;eliminado</v>
      </c>
    </row>
    <row r="911" spans="1:9">
      <c r="A911" t="s">
        <v>396</v>
      </c>
      <c r="B911">
        <v>4056</v>
      </c>
      <c r="C911" t="s">
        <v>14</v>
      </c>
      <c r="D911" t="s">
        <v>15</v>
      </c>
      <c r="E911">
        <v>6415</v>
      </c>
      <c r="F911" t="s">
        <v>371</v>
      </c>
      <c r="G911" t="s">
        <v>1290</v>
      </c>
      <c r="I911" t="str">
        <f>A911 &amp;";" &amp; B911 &amp; ";" &amp; C911  &amp; ";" &amp; D911  &amp; ";" &amp; E911  &amp; ";" &amp; G911</f>
        <v>UNALDO SANTOS;4056;PSB;PSL / PSB;6415;eliminado</v>
      </c>
    </row>
    <row r="912" spans="1:9">
      <c r="A912" t="s">
        <v>395</v>
      </c>
      <c r="B912">
        <v>1200</v>
      </c>
      <c r="C912" t="s">
        <v>22</v>
      </c>
      <c r="E912">
        <v>6515</v>
      </c>
      <c r="F912" t="s">
        <v>371</v>
      </c>
      <c r="G912" t="s">
        <v>1290</v>
      </c>
      <c r="I912" t="str">
        <f>A912 &amp;";" &amp; B912 &amp; ";" &amp; C912  &amp; ";" &amp; D912  &amp; ";" &amp; E912  &amp; ";" &amp; G912</f>
        <v>PH;1200;PDT;;6515;eliminado</v>
      </c>
    </row>
    <row r="913" spans="1:9">
      <c r="A913" t="s">
        <v>394</v>
      </c>
      <c r="B913">
        <v>2342</v>
      </c>
      <c r="C913" t="s">
        <v>80</v>
      </c>
      <c r="D913" t="s">
        <v>19</v>
      </c>
      <c r="E913">
        <v>6522</v>
      </c>
      <c r="F913" t="s">
        <v>371</v>
      </c>
      <c r="G913" t="s">
        <v>1290</v>
      </c>
      <c r="I913" t="str">
        <f>A913 &amp;";" &amp; B913 &amp; ";" &amp; C913  &amp; ";" &amp; D913  &amp; ";" &amp; E913  &amp; ";" &amp; G913</f>
        <v>PAULINHO LARISSA SPOSITO;2342;PPS;PPS / DEM / PSDB;6522;eliminado</v>
      </c>
    </row>
    <row r="914" spans="1:9">
      <c r="A914" t="s">
        <v>392</v>
      </c>
      <c r="B914">
        <v>1210</v>
      </c>
      <c r="C914" t="s">
        <v>22</v>
      </c>
      <c r="E914">
        <v>6571</v>
      </c>
      <c r="F914" t="s">
        <v>371</v>
      </c>
      <c r="G914" t="s">
        <v>1290</v>
      </c>
      <c r="I914" t="str">
        <f>A914 &amp;";" &amp; B914 &amp; ";" &amp; C914  &amp; ";" &amp; D914  &amp; ";" &amp; E914  &amp; ";" &amp; G914</f>
        <v>ERLON CHAVES;1210;PDT;;6571;eliminado</v>
      </c>
    </row>
    <row r="915" spans="1:9">
      <c r="A915" t="s">
        <v>391</v>
      </c>
      <c r="B915">
        <v>1145</v>
      </c>
      <c r="C915" t="s">
        <v>68</v>
      </c>
      <c r="E915">
        <v>6632</v>
      </c>
      <c r="F915" t="s">
        <v>371</v>
      </c>
      <c r="G915" t="s">
        <v>1290</v>
      </c>
      <c r="I915" t="str">
        <f>A915 &amp;";" &amp; B915 &amp; ";" &amp; C915  &amp; ";" &amp; D915  &amp; ";" &amp; E915  &amp; ";" &amp; G915</f>
        <v>ADHEMAR DE BARROS FILHO;1145;PP;;6632;eliminado</v>
      </c>
    </row>
    <row r="916" spans="1:9">
      <c r="A916" t="s">
        <v>390</v>
      </c>
      <c r="B916">
        <v>1535</v>
      </c>
      <c r="C916" t="s">
        <v>126</v>
      </c>
      <c r="E916">
        <v>6673</v>
      </c>
      <c r="F916" t="s">
        <v>371</v>
      </c>
      <c r="G916" t="s">
        <v>1290</v>
      </c>
      <c r="I916" t="str">
        <f>A916 &amp;";" &amp; B916 &amp; ";" &amp; C916  &amp; ";" &amp; D916  &amp; ";" &amp; E916  &amp; ";" &amp; G916</f>
        <v>DR. JAIR;1535;PMDB;;6673;eliminado</v>
      </c>
    </row>
    <row r="917" spans="1:9">
      <c r="A917" t="s">
        <v>388</v>
      </c>
      <c r="B917">
        <v>1616</v>
      </c>
      <c r="C917" t="s">
        <v>389</v>
      </c>
      <c r="E917">
        <v>6709</v>
      </c>
      <c r="F917" t="s">
        <v>371</v>
      </c>
      <c r="G917" t="s">
        <v>1290</v>
      </c>
      <c r="I917" t="str">
        <f>A917 &amp;";" &amp; B917 &amp; ";" &amp; C917  &amp; ";" &amp; D917  &amp; ";" &amp; E917  &amp; ";" &amp; G917</f>
        <v>TONINHO;1616;PSTU;;6709;eliminado</v>
      </c>
    </row>
    <row r="918" spans="1:9">
      <c r="A918" t="s">
        <v>387</v>
      </c>
      <c r="B918">
        <v>5041</v>
      </c>
      <c r="C918" t="s">
        <v>49</v>
      </c>
      <c r="E918">
        <v>6737</v>
      </c>
      <c r="F918" t="s">
        <v>371</v>
      </c>
      <c r="G918" t="s">
        <v>1290</v>
      </c>
      <c r="I918" t="str">
        <f>A918 &amp;";" &amp; B918 &amp; ";" &amp; C918  &amp; ";" &amp; D918  &amp; ";" &amp; E918  &amp; ";" &amp; G918</f>
        <v>PEDRO ROBERTO;5041;PSOL;;6737;eliminado</v>
      </c>
    </row>
    <row r="919" spans="1:9">
      <c r="A919" t="s">
        <v>386</v>
      </c>
      <c r="B919">
        <v>1417</v>
      </c>
      <c r="C919" t="s">
        <v>46</v>
      </c>
      <c r="E919">
        <v>6795</v>
      </c>
      <c r="F919" t="s">
        <v>371</v>
      </c>
      <c r="G919" t="s">
        <v>1290</v>
      </c>
      <c r="I919" t="str">
        <f>A919 &amp;";" &amp; B919 &amp; ";" &amp; C919  &amp; ";" &amp; D919  &amp; ";" &amp; E919  &amp; ";" &amp; G919</f>
        <v>CARLINHOS SARAIVA;1417;PTB;;6795;eliminado</v>
      </c>
    </row>
    <row r="920" spans="1:9">
      <c r="A920" t="s">
        <v>384</v>
      </c>
      <c r="B920">
        <v>4052</v>
      </c>
      <c r="C920" t="s">
        <v>14</v>
      </c>
      <c r="D920" t="s">
        <v>15</v>
      </c>
      <c r="E920">
        <v>6879</v>
      </c>
      <c r="F920" t="s">
        <v>371</v>
      </c>
      <c r="G920" t="s">
        <v>1290</v>
      </c>
      <c r="I920" t="str">
        <f>A920 &amp;";" &amp; B920 &amp; ";" &amp; C920  &amp; ";" &amp; D920  &amp; ";" &amp; E920  &amp; ";" &amp; G920</f>
        <v>WALTER SANDRO;4052;PSB;PSL / PSB;6879;eliminado</v>
      </c>
    </row>
    <row r="921" spans="1:9">
      <c r="A921" t="s">
        <v>383</v>
      </c>
      <c r="B921">
        <v>4359</v>
      </c>
      <c r="C921" t="s">
        <v>131</v>
      </c>
      <c r="E921">
        <v>6938</v>
      </c>
      <c r="F921" t="s">
        <v>371</v>
      </c>
      <c r="G921" t="s">
        <v>1290</v>
      </c>
      <c r="I921" t="str">
        <f>A921 &amp;";" &amp; B921 &amp; ";" &amp; C921  &amp; ";" &amp; D921  &amp; ";" &amp; E921  &amp; ";" &amp; G921</f>
        <v>DRA LAURISA;4359;PV;;6938;eliminado</v>
      </c>
    </row>
    <row r="922" spans="1:9">
      <c r="A922" t="s">
        <v>382</v>
      </c>
      <c r="B922">
        <v>1441</v>
      </c>
      <c r="C922" t="s">
        <v>46</v>
      </c>
      <c r="E922">
        <v>6947</v>
      </c>
      <c r="F922" t="s">
        <v>371</v>
      </c>
      <c r="G922" t="s">
        <v>1290</v>
      </c>
      <c r="I922" t="str">
        <f>A922 &amp;";" &amp; B922 &amp; ";" &amp; C922  &amp; ";" &amp; D922  &amp; ";" &amp; E922  &amp; ";" &amp; G922</f>
        <v>DR MOYSES;1441;PTB;;6947;eliminado</v>
      </c>
    </row>
    <row r="923" spans="1:9">
      <c r="A923" t="s">
        <v>381</v>
      </c>
      <c r="B923">
        <v>4060</v>
      </c>
      <c r="C923" t="s">
        <v>14</v>
      </c>
      <c r="D923" t="s">
        <v>15</v>
      </c>
      <c r="E923">
        <v>6959</v>
      </c>
      <c r="F923" t="s">
        <v>371</v>
      </c>
      <c r="G923" t="s">
        <v>1290</v>
      </c>
      <c r="I923" t="str">
        <f>A923 &amp;";" &amp; B923 &amp; ";" &amp; C923  &amp; ";" &amp; D923  &amp; ";" &amp; E923  &amp; ";" &amp; G923</f>
        <v>VANDIR MOGNON;4060;PSB;PSL / PSB;6959;eliminado</v>
      </c>
    </row>
    <row r="924" spans="1:9">
      <c r="A924" t="s">
        <v>379</v>
      </c>
      <c r="B924">
        <v>2007</v>
      </c>
      <c r="C924" t="s">
        <v>40</v>
      </c>
      <c r="D924" t="s">
        <v>41</v>
      </c>
      <c r="E924">
        <v>6985</v>
      </c>
      <c r="F924" t="s">
        <v>371</v>
      </c>
      <c r="G924" t="s">
        <v>1290</v>
      </c>
      <c r="I924" t="str">
        <f>A924 &amp;";" &amp; B924 &amp; ";" &amp; C924  &amp; ";" &amp; D924  &amp; ";" &amp; E924  &amp; ";" &amp; G924</f>
        <v>CLEBER DELALIBERA;2007;PSC;PSC / PHS;6985;eliminado</v>
      </c>
    </row>
    <row r="925" spans="1:9">
      <c r="A925" t="s">
        <v>378</v>
      </c>
      <c r="B925">
        <v>1474</v>
      </c>
      <c r="C925" t="s">
        <v>46</v>
      </c>
      <c r="E925">
        <v>7022</v>
      </c>
      <c r="F925" t="s">
        <v>371</v>
      </c>
      <c r="G925" t="s">
        <v>1290</v>
      </c>
      <c r="I925" t="str">
        <f>A925 &amp;";" &amp; B925 &amp; ";" &amp; C925  &amp; ";" &amp; D925  &amp; ";" &amp; E925  &amp; ";" &amp; G925</f>
        <v>DR ANDRE ROCHA;1474;PTB;;7022;eliminado</v>
      </c>
    </row>
    <row r="926" spans="1:9">
      <c r="A926" t="s">
        <v>376</v>
      </c>
      <c r="B926">
        <v>1510</v>
      </c>
      <c r="C926" t="s">
        <v>126</v>
      </c>
      <c r="E926">
        <v>7124</v>
      </c>
      <c r="F926" t="s">
        <v>371</v>
      </c>
      <c r="G926" t="s">
        <v>1290</v>
      </c>
      <c r="I926" t="str">
        <f>A926 &amp;";" &amp; B926 &amp; ";" &amp; C926  &amp; ";" &amp; D926  &amp; ";" &amp; E926  &amp; ";" &amp; G926</f>
        <v>NENÊ RÉSTIO;1510;PMDB;;7124;eliminado</v>
      </c>
    </row>
    <row r="927" spans="1:9">
      <c r="A927" t="s">
        <v>375</v>
      </c>
      <c r="B927">
        <v>1509</v>
      </c>
      <c r="C927" t="s">
        <v>126</v>
      </c>
      <c r="E927">
        <v>7316</v>
      </c>
      <c r="F927" t="s">
        <v>371</v>
      </c>
      <c r="G927" t="s">
        <v>1290</v>
      </c>
      <c r="I927" t="str">
        <f>A927 &amp;";" &amp; B927 &amp; ";" &amp; C927  &amp; ";" &amp; D927  &amp; ";" &amp; E927  &amp; ";" &amp; G927</f>
        <v>NENÊ MONTANHER;1509;PMDB;;7316;eliminado</v>
      </c>
    </row>
    <row r="928" spans="1:9">
      <c r="A928" t="s">
        <v>374</v>
      </c>
      <c r="B928">
        <v>4350</v>
      </c>
      <c r="C928" t="s">
        <v>131</v>
      </c>
      <c r="E928">
        <v>7342</v>
      </c>
      <c r="F928" t="s">
        <v>371</v>
      </c>
      <c r="G928" t="s">
        <v>1290</v>
      </c>
      <c r="I928" t="str">
        <f>A928 &amp;";" &amp; B928 &amp; ";" &amp; C928  &amp; ";" &amp; D928  &amp; ";" &amp; E928  &amp; ";" &amp; G928</f>
        <v>PAMPA;4350;PV;;7342;eliminado</v>
      </c>
    </row>
    <row r="929" spans="1:9">
      <c r="A929" t="s">
        <v>373</v>
      </c>
      <c r="B929">
        <v>6500</v>
      </c>
      <c r="C929" t="s">
        <v>90</v>
      </c>
      <c r="D929" t="s">
        <v>9</v>
      </c>
      <c r="E929">
        <v>7345</v>
      </c>
      <c r="F929" t="s">
        <v>371</v>
      </c>
      <c r="G929" t="s">
        <v>1290</v>
      </c>
      <c r="I929" t="str">
        <f>A929 &amp;";" &amp; B929 &amp; ";" &amp; C929  &amp; ";" &amp; D929  &amp; ";" &amp; E929  &amp; ";" &amp; G929</f>
        <v>DR. ABELHA;6500;PC DO B;PRB / PT / PR / PC do B / PT do B;7345;eliminado</v>
      </c>
    </row>
    <row r="930" spans="1:9">
      <c r="A930" t="s">
        <v>372</v>
      </c>
      <c r="B930">
        <v>1521</v>
      </c>
      <c r="C930" t="s">
        <v>126</v>
      </c>
      <c r="E930">
        <v>7394</v>
      </c>
      <c r="F930" t="s">
        <v>371</v>
      </c>
      <c r="G930" t="s">
        <v>1290</v>
      </c>
      <c r="I930" t="str">
        <f>A930 &amp;";" &amp; B930 &amp; ";" &amp; C930  &amp; ";" &amp; D930  &amp; ";" &amp; E930  &amp; ";" &amp; G930</f>
        <v>DR. PAULO VALENTIM;1521;PMDB;;7394;eliminado</v>
      </c>
    </row>
    <row r="931" spans="1:9">
      <c r="A931" t="s">
        <v>370</v>
      </c>
      <c r="B931">
        <v>1191</v>
      </c>
      <c r="C931" t="s">
        <v>68</v>
      </c>
      <c r="E931">
        <v>7396</v>
      </c>
      <c r="F931" t="s">
        <v>371</v>
      </c>
      <c r="G931" t="s">
        <v>1290</v>
      </c>
      <c r="I931" t="str">
        <f>A931 &amp;";" &amp; B931 &amp; ";" &amp; C931  &amp; ";" &amp; D931  &amp; ";" &amp; E931  &amp; ";" &amp; G931</f>
        <v>DR LÉO KAHN;1191;PP;;7396;eliminado</v>
      </c>
    </row>
    <row r="932" spans="1:9">
      <c r="A932" t="s">
        <v>369</v>
      </c>
      <c r="B932">
        <v>3699</v>
      </c>
      <c r="C932" t="s">
        <v>209</v>
      </c>
      <c r="E932">
        <v>7544</v>
      </c>
      <c r="F932" t="s">
        <v>349</v>
      </c>
      <c r="G932" t="s">
        <v>1290</v>
      </c>
      <c r="I932" t="str">
        <f>A932 &amp;";" &amp; B932 &amp; ";" &amp; C932  &amp; ";" &amp; D932  &amp; ";" &amp; E932  &amp; ";" &amp; G932</f>
        <v>PROMOTOR ARTHUR;3699;PTC;;7544;eliminado</v>
      </c>
    </row>
    <row r="933" spans="1:9">
      <c r="A933" t="s">
        <v>366</v>
      </c>
      <c r="B933">
        <v>4477</v>
      </c>
      <c r="C933" t="s">
        <v>228</v>
      </c>
      <c r="D933" t="s">
        <v>229</v>
      </c>
      <c r="E933">
        <v>7729</v>
      </c>
      <c r="F933" t="s">
        <v>349</v>
      </c>
      <c r="G933" t="s">
        <v>1290</v>
      </c>
      <c r="I933" t="str">
        <f>A933 &amp;";" &amp; B933 &amp; ";" &amp; C933  &amp; ";" &amp; D933  &amp; ";" &amp; E933  &amp; ";" &amp; G933</f>
        <v>INACIO JUNQUEIRA;4477;PRP;PSDC / PRTB / PRP;7729;eliminado</v>
      </c>
    </row>
    <row r="934" spans="1:9">
      <c r="A934" t="s">
        <v>365</v>
      </c>
      <c r="B934">
        <v>1120</v>
      </c>
      <c r="C934" t="s">
        <v>68</v>
      </c>
      <c r="E934">
        <v>7807</v>
      </c>
      <c r="F934" t="s">
        <v>349</v>
      </c>
      <c r="G934" t="s">
        <v>1290</v>
      </c>
      <c r="I934" t="str">
        <f>A934 &amp;";" &amp; B934 &amp; ";" &amp; C934  &amp; ";" &amp; D934  &amp; ";" &amp; E934  &amp; ";" &amp; G934</f>
        <v>LALO;1120;PP;;7807;eliminado</v>
      </c>
    </row>
    <row r="935" spans="1:9">
      <c r="A935" t="s">
        <v>364</v>
      </c>
      <c r="B935">
        <v>3680</v>
      </c>
      <c r="C935" t="s">
        <v>209</v>
      </c>
      <c r="E935">
        <v>7839</v>
      </c>
      <c r="F935" t="s">
        <v>349</v>
      </c>
      <c r="G935" t="s">
        <v>1290</v>
      </c>
      <c r="I935" t="str">
        <f>A935 &amp;";" &amp; B935 &amp; ";" &amp; C935  &amp; ";" &amp; D935  &amp; ";" &amp; E935  &amp; ";" &amp; G935</f>
        <v>REVERENDO DINARTE;3680;PTC;;7839;eliminado</v>
      </c>
    </row>
    <row r="936" spans="1:9">
      <c r="A936" t="s">
        <v>363</v>
      </c>
      <c r="B936">
        <v>4390</v>
      </c>
      <c r="C936" t="s">
        <v>131</v>
      </c>
      <c r="E936">
        <v>7861</v>
      </c>
      <c r="F936" t="s">
        <v>349</v>
      </c>
      <c r="G936" t="s">
        <v>1290</v>
      </c>
      <c r="I936" t="str">
        <f>A936 &amp;";" &amp; B936 &amp; ";" &amp; C936  &amp; ";" &amp; D936  &amp; ";" &amp; E936  &amp; ";" &amp; G936</f>
        <v>AMAURY CAMARGO MONICO;4390;PV;;7861;eliminado</v>
      </c>
    </row>
    <row r="937" spans="1:9">
      <c r="A937" t="s">
        <v>362</v>
      </c>
      <c r="B937">
        <v>1577</v>
      </c>
      <c r="C937" t="s">
        <v>126</v>
      </c>
      <c r="E937">
        <v>7891</v>
      </c>
      <c r="F937" t="s">
        <v>349</v>
      </c>
      <c r="G937" t="s">
        <v>1290</v>
      </c>
      <c r="I937" t="str">
        <f>A937 &amp;";" &amp; B937 &amp; ";" &amp; C937  &amp; ";" &amp; D937  &amp; ";" &amp; E937  &amp; ";" &amp; G937</f>
        <v>GERALDÃO;1577;PMDB;;7891;eliminado</v>
      </c>
    </row>
    <row r="938" spans="1:9">
      <c r="A938" t="s">
        <v>360</v>
      </c>
      <c r="B938">
        <v>2366</v>
      </c>
      <c r="C938" t="s">
        <v>80</v>
      </c>
      <c r="D938" t="s">
        <v>19</v>
      </c>
      <c r="E938">
        <v>8242</v>
      </c>
      <c r="F938" t="s">
        <v>349</v>
      </c>
      <c r="G938" t="s">
        <v>1290</v>
      </c>
      <c r="I938" t="str">
        <f>A938 &amp;";" &amp; B938 &amp; ";" &amp; C938  &amp; ";" &amp; D938  &amp; ";" &amp; E938  &amp; ";" &amp; G938</f>
        <v>DR PACHECO;2366;PPS;PPS / DEM / PSDB;8242;eliminado</v>
      </c>
    </row>
    <row r="939" spans="1:9">
      <c r="A939" t="s">
        <v>359</v>
      </c>
      <c r="B939">
        <v>1110</v>
      </c>
      <c r="C939" t="s">
        <v>68</v>
      </c>
      <c r="E939">
        <v>8532</v>
      </c>
      <c r="F939" t="s">
        <v>349</v>
      </c>
      <c r="G939" t="s">
        <v>1290</v>
      </c>
      <c r="I939" t="str">
        <f>A939 &amp;";" &amp; B939 &amp; ";" &amp; C939  &amp; ";" &amp; D939  &amp; ";" &amp; E939  &amp; ";" &amp; G939</f>
        <v>NATAL SOARES;1110;PP;;8532;eliminado</v>
      </c>
    </row>
    <row r="940" spans="1:9">
      <c r="A940" t="s">
        <v>358</v>
      </c>
      <c r="B940">
        <v>1266</v>
      </c>
      <c r="C940" t="s">
        <v>22</v>
      </c>
      <c r="E940">
        <v>8568</v>
      </c>
      <c r="F940" t="s">
        <v>349</v>
      </c>
      <c r="G940" t="s">
        <v>1290</v>
      </c>
      <c r="I940" t="str">
        <f>A940 &amp;";" &amp; B940 &amp; ";" &amp; C940  &amp; ";" &amp; D940  &amp; ";" &amp; E940  &amp; ";" &amp; G940</f>
        <v>ITAMAR ALVES;1266;PDT;;8568;eliminado</v>
      </c>
    </row>
    <row r="941" spans="1:9">
      <c r="A941" t="s">
        <v>357</v>
      </c>
      <c r="B941">
        <v>3650</v>
      </c>
      <c r="C941" t="s">
        <v>209</v>
      </c>
      <c r="E941">
        <v>8585</v>
      </c>
      <c r="F941" t="s">
        <v>349</v>
      </c>
      <c r="G941" t="s">
        <v>1290</v>
      </c>
      <c r="I941" t="str">
        <f>A941 &amp;";" &amp; B941 &amp; ";" &amp; C941  &amp; ";" &amp; D941  &amp; ";" &amp; E941  &amp; ";" &amp; G941</f>
        <v>DR. MAZZEU;3650;PTC;;8585;eliminado</v>
      </c>
    </row>
    <row r="942" spans="1:9">
      <c r="A942" t="s">
        <v>355</v>
      </c>
      <c r="B942">
        <v>7000</v>
      </c>
      <c r="C942" t="s">
        <v>356</v>
      </c>
      <c r="D942" t="s">
        <v>9</v>
      </c>
      <c r="E942">
        <v>8637</v>
      </c>
      <c r="F942" t="s">
        <v>349</v>
      </c>
      <c r="G942" t="s">
        <v>1290</v>
      </c>
      <c r="I942" t="str">
        <f>A942 &amp;";" &amp; B942 &amp; ";" &amp; C942  &amp; ";" &amp; D942  &amp; ";" &amp; E942  &amp; ";" &amp; G942</f>
        <v>JOAO ARAUJO;7000;PT DO B;PRB / PT / PR / PC do B / PT do B;8637;eliminado</v>
      </c>
    </row>
    <row r="943" spans="1:9">
      <c r="A943" t="s">
        <v>354</v>
      </c>
      <c r="B943">
        <v>4303</v>
      </c>
      <c r="C943" t="s">
        <v>131</v>
      </c>
      <c r="E943">
        <v>8653</v>
      </c>
      <c r="F943" t="s">
        <v>349</v>
      </c>
      <c r="G943" t="s">
        <v>1290</v>
      </c>
      <c r="I943" t="str">
        <f>A943 &amp;";" &amp; B943 &amp; ";" &amp; C943  &amp; ";" &amp; D943  &amp; ";" &amp; E943  &amp; ";" &amp; G943</f>
        <v>WALTER GONZALIS;4303;PV;;8653;eliminado</v>
      </c>
    </row>
    <row r="944" spans="1:9">
      <c r="A944" t="s">
        <v>353</v>
      </c>
      <c r="B944">
        <v>1147</v>
      </c>
      <c r="C944" t="s">
        <v>68</v>
      </c>
      <c r="E944">
        <v>8719</v>
      </c>
      <c r="F944" t="s">
        <v>349</v>
      </c>
      <c r="G944" t="s">
        <v>1290</v>
      </c>
      <c r="I944" t="str">
        <f>A944 &amp;";" &amp; B944 &amp; ";" &amp; C944  &amp; ";" &amp; D944  &amp; ";" &amp; E944  &amp; ";" &amp; G944</f>
        <v>LAYRTON INFANTE;1147;PP;;8719;eliminado</v>
      </c>
    </row>
    <row r="945" spans="1:9">
      <c r="A945" t="s">
        <v>352</v>
      </c>
      <c r="B945">
        <v>1460</v>
      </c>
      <c r="C945" t="s">
        <v>46</v>
      </c>
      <c r="E945">
        <v>8802</v>
      </c>
      <c r="F945" t="s">
        <v>349</v>
      </c>
      <c r="G945" t="s">
        <v>1290</v>
      </c>
      <c r="I945" t="str">
        <f>A945 &amp;";" &amp; B945 &amp; ";" &amp; C945  &amp; ";" &amp; D945  &amp; ";" &amp; E945  &amp; ";" &amp; G945</f>
        <v>DRª NILCE SEGALLA;1460;PTB;;8802;eliminado</v>
      </c>
    </row>
    <row r="946" spans="1:9">
      <c r="A946" t="s">
        <v>351</v>
      </c>
      <c r="B946">
        <v>1367</v>
      </c>
      <c r="C946" t="s">
        <v>25</v>
      </c>
      <c r="D946" t="s">
        <v>9</v>
      </c>
      <c r="E946">
        <v>8856</v>
      </c>
      <c r="F946" t="s">
        <v>349</v>
      </c>
      <c r="G946" t="s">
        <v>1290</v>
      </c>
      <c r="I946" t="str">
        <f>A946 &amp;";" &amp; B946 &amp; ";" &amp; C946  &amp; ";" &amp; D946  &amp; ";" &amp; E946  &amp; ";" &amp; G946</f>
        <v>PROFESSOR MOREIRA;1367;PT;PRB / PT / PR / PC do B / PT do B;8856;eliminado</v>
      </c>
    </row>
    <row r="947" spans="1:9">
      <c r="A947" t="s">
        <v>350</v>
      </c>
      <c r="B947">
        <v>3688</v>
      </c>
      <c r="C947" t="s">
        <v>209</v>
      </c>
      <c r="E947">
        <v>9071</v>
      </c>
      <c r="F947" t="s">
        <v>349</v>
      </c>
      <c r="G947" t="s">
        <v>1290</v>
      </c>
      <c r="I947" t="str">
        <f>A947 &amp;";" &amp; B947 &amp; ";" &amp; C947  &amp; ";" &amp; D947  &amp; ";" &amp; E947  &amp; ";" &amp; G947</f>
        <v>ELZA JANONI;3688;PTC;;9071;eliminado</v>
      </c>
    </row>
    <row r="948" spans="1:9">
      <c r="A948" t="s">
        <v>348</v>
      </c>
      <c r="B948">
        <v>1225</v>
      </c>
      <c r="C948" t="s">
        <v>22</v>
      </c>
      <c r="E948">
        <v>9288</v>
      </c>
      <c r="F948" t="s">
        <v>349</v>
      </c>
      <c r="G948" t="s">
        <v>1290</v>
      </c>
      <c r="I948" t="str">
        <f>A948 &amp;";" &amp; B948 &amp; ";" &amp; C948  &amp; ";" &amp; D948  &amp; ";" &amp; E948  &amp; ";" &amp; G948</f>
        <v>SAULO GOES;1225;PDT;;9288;eliminado</v>
      </c>
    </row>
    <row r="949" spans="1:9">
      <c r="A949" t="s">
        <v>346</v>
      </c>
      <c r="B949">
        <v>1477</v>
      </c>
      <c r="C949" t="s">
        <v>46</v>
      </c>
      <c r="E949">
        <v>9693</v>
      </c>
      <c r="F949" t="s">
        <v>325</v>
      </c>
      <c r="G949" t="s">
        <v>1290</v>
      </c>
      <c r="I949" t="str">
        <f>A949 &amp;";" &amp; B949 &amp; ";" &amp; C949  &amp; ";" &amp; D949  &amp; ";" &amp; E949  &amp; ";" &amp; G949</f>
        <v>PADRE FERNANDO;1477;PTB;;9693;eliminado</v>
      </c>
    </row>
    <row r="950" spans="1:9">
      <c r="A950" t="s">
        <v>345</v>
      </c>
      <c r="B950">
        <v>4322</v>
      </c>
      <c r="C950" t="s">
        <v>131</v>
      </c>
      <c r="E950">
        <v>9873</v>
      </c>
      <c r="F950" t="s">
        <v>325</v>
      </c>
      <c r="G950" t="s">
        <v>1290</v>
      </c>
      <c r="I950" t="str">
        <f>A950 &amp;";" &amp; B950 &amp; ";" &amp; C950  &amp; ";" &amp; D950  &amp; ";" &amp; E950  &amp; ";" &amp; G950</f>
        <v>CHICO SANTA RITA;4322;PV;;9873;eliminado</v>
      </c>
    </row>
    <row r="951" spans="1:9">
      <c r="A951" t="s">
        <v>343</v>
      </c>
      <c r="B951">
        <v>1969</v>
      </c>
      <c r="C951" t="s">
        <v>344</v>
      </c>
      <c r="E951">
        <v>9964</v>
      </c>
      <c r="F951" t="s">
        <v>325</v>
      </c>
      <c r="G951" t="s">
        <v>1290</v>
      </c>
      <c r="I951" t="str">
        <f>A951 &amp;";" &amp; B951 &amp; ";" &amp; C951  &amp; ";" &amp; D951  &amp; ";" &amp; E951  &amp; ";" &amp; G951</f>
        <v>CAMERON BRASIL;1969;PTN;;9964;eliminado</v>
      </c>
    </row>
    <row r="952" spans="1:9">
      <c r="A952" t="s">
        <v>342</v>
      </c>
      <c r="B952">
        <v>1245</v>
      </c>
      <c r="C952" t="s">
        <v>22</v>
      </c>
      <c r="E952">
        <v>10011</v>
      </c>
      <c r="F952" t="s">
        <v>325</v>
      </c>
      <c r="G952" t="s">
        <v>1290</v>
      </c>
      <c r="I952" t="str">
        <f>A952 &amp;";" &amp; B952 &amp; ";" &amp; C952  &amp; ";" &amp; D952  &amp; ";" &amp; E952  &amp; ";" &amp; G952</f>
        <v>DRA DEBORA;1245;PDT;;10011;eliminado</v>
      </c>
    </row>
    <row r="953" spans="1:9">
      <c r="A953" t="s">
        <v>341</v>
      </c>
      <c r="B953">
        <v>1112</v>
      </c>
      <c r="C953" t="s">
        <v>68</v>
      </c>
      <c r="E953">
        <v>10085</v>
      </c>
      <c r="F953" t="s">
        <v>325</v>
      </c>
      <c r="G953" t="s">
        <v>1290</v>
      </c>
      <c r="I953" t="str">
        <f>A953 &amp;";" &amp; B953 &amp; ";" &amp; C953  &amp; ";" &amp; D953  &amp; ";" &amp; E953  &amp; ";" &amp; G953</f>
        <v>RUBENEUTON OLIVEIRA LIMA;1112;PP;;10085;eliminado</v>
      </c>
    </row>
    <row r="954" spans="1:9">
      <c r="A954" t="s">
        <v>340</v>
      </c>
      <c r="B954">
        <v>1358</v>
      </c>
      <c r="C954" t="s">
        <v>25</v>
      </c>
      <c r="D954" t="s">
        <v>9</v>
      </c>
      <c r="E954">
        <v>10089</v>
      </c>
      <c r="F954" t="s">
        <v>325</v>
      </c>
      <c r="G954" t="s">
        <v>1290</v>
      </c>
      <c r="I954" t="str">
        <f>A954 &amp;";" &amp; B954 &amp; ";" &amp; C954  &amp; ";" &amp; D954  &amp; ";" &amp; E954  &amp; ";" &amp; G954</f>
        <v>JANIO RIBEIRO;1358;PT;PRB / PT / PR / PC do B / PT do B;10089;eliminado</v>
      </c>
    </row>
    <row r="955" spans="1:9">
      <c r="A955" t="s">
        <v>339</v>
      </c>
      <c r="B955">
        <v>4354</v>
      </c>
      <c r="C955" t="s">
        <v>131</v>
      </c>
      <c r="E955">
        <v>10242</v>
      </c>
      <c r="F955" t="s">
        <v>325</v>
      </c>
      <c r="G955" t="s">
        <v>1290</v>
      </c>
      <c r="I955" t="str">
        <f>A955 &amp;";" &amp; B955 &amp; ";" &amp; C955  &amp; ";" &amp; D955  &amp; ";" &amp; E955  &amp; ";" &amp; G955</f>
        <v>J FARIA;4354;PV;;10242;eliminado</v>
      </c>
    </row>
    <row r="956" spans="1:9">
      <c r="A956" t="s">
        <v>338</v>
      </c>
      <c r="B956">
        <v>2540</v>
      </c>
      <c r="C956" t="s">
        <v>30</v>
      </c>
      <c r="D956" t="s">
        <v>19</v>
      </c>
      <c r="E956">
        <v>10249</v>
      </c>
      <c r="F956" t="s">
        <v>325</v>
      </c>
      <c r="G956" t="s">
        <v>1290</v>
      </c>
      <c r="I956" t="str">
        <f>A956 &amp;";" &amp; B956 &amp; ";" &amp; C956  &amp; ";" &amp; D956  &amp; ";" &amp; E956  &amp; ";" &amp; G956</f>
        <v>CHICO PELUCIO;2540;DEM;PPS / DEM / PSDB;10249;eliminado</v>
      </c>
    </row>
    <row r="957" spans="1:9">
      <c r="A957" t="s">
        <v>337</v>
      </c>
      <c r="B957">
        <v>1415</v>
      </c>
      <c r="C957" t="s">
        <v>46</v>
      </c>
      <c r="E957">
        <v>10449</v>
      </c>
      <c r="F957" t="s">
        <v>325</v>
      </c>
      <c r="G957" t="s">
        <v>1290</v>
      </c>
      <c r="I957" t="str">
        <f>A957 &amp;";" &amp; B957 &amp; ";" &amp; C957  &amp; ";" &amp; D957  &amp; ";" &amp; E957  &amp; ";" &amp; G957</f>
        <v>RICARDO OLIVEIRA;1415;PTB;;10449;eliminado</v>
      </c>
    </row>
    <row r="958" spans="1:9">
      <c r="A958" t="s">
        <v>336</v>
      </c>
      <c r="B958">
        <v>1140</v>
      </c>
      <c r="C958" t="s">
        <v>68</v>
      </c>
      <c r="E958">
        <v>10466</v>
      </c>
      <c r="F958" t="s">
        <v>325</v>
      </c>
      <c r="G958" t="s">
        <v>1290</v>
      </c>
      <c r="I958" t="str">
        <f>A958 &amp;";" &amp; B958 &amp; ";" &amp; C958  &amp; ";" &amp; D958  &amp; ";" &amp; E958  &amp; ";" &amp; G958</f>
        <v>MARCELO CORREIA;1140;PP;;10466;eliminado</v>
      </c>
    </row>
    <row r="959" spans="1:9">
      <c r="A959" t="s">
        <v>335</v>
      </c>
      <c r="B959">
        <v>4083</v>
      </c>
      <c r="C959" t="s">
        <v>14</v>
      </c>
      <c r="D959" t="s">
        <v>15</v>
      </c>
      <c r="E959">
        <v>10615</v>
      </c>
      <c r="F959" t="s">
        <v>325</v>
      </c>
      <c r="G959" t="s">
        <v>1290</v>
      </c>
      <c r="I959" t="str">
        <f>A959 &amp;";" &amp; B959 &amp; ";" &amp; C959  &amp; ";" &amp; D959  &amp; ";" &amp; E959  &amp; ";" &amp; G959</f>
        <v>ZÉ AMIGUINHO;4083;PSB;PSL / PSB;10615;eliminado</v>
      </c>
    </row>
    <row r="960" spans="1:9">
      <c r="A960" t="s">
        <v>334</v>
      </c>
      <c r="B960">
        <v>6513</v>
      </c>
      <c r="C960" t="s">
        <v>90</v>
      </c>
      <c r="D960" t="s">
        <v>9</v>
      </c>
      <c r="E960">
        <v>10736</v>
      </c>
      <c r="F960" t="s">
        <v>325</v>
      </c>
      <c r="G960" t="s">
        <v>1290</v>
      </c>
      <c r="I960" t="str">
        <f>A960 &amp;";" &amp; B960 &amp; ";" &amp; C960  &amp; ";" &amp; D960  &amp; ";" &amp; E960  &amp; ";" &amp; G960</f>
        <v>CÉLIO TURINO;6513;PC DO B;PRB / PT / PR / PC do B / PT do B;10736;eliminado</v>
      </c>
    </row>
    <row r="961" spans="1:9">
      <c r="A961" t="s">
        <v>333</v>
      </c>
      <c r="B961">
        <v>1777</v>
      </c>
      <c r="C961" t="s">
        <v>290</v>
      </c>
      <c r="D961" t="s">
        <v>15</v>
      </c>
      <c r="E961">
        <v>10781</v>
      </c>
      <c r="F961" t="s">
        <v>325</v>
      </c>
      <c r="G961" t="s">
        <v>1290</v>
      </c>
      <c r="I961" t="str">
        <f>A961 &amp;";" &amp; B961 &amp; ";" &amp; C961  &amp; ";" &amp; D961  &amp; ";" &amp; E961  &amp; ";" &amp; G961</f>
        <v>APOSTOLO LEO;1777;PSL;PSL / PSB;10781;eliminado</v>
      </c>
    </row>
    <row r="962" spans="1:9">
      <c r="A962" t="s">
        <v>332</v>
      </c>
      <c r="B962">
        <v>2555</v>
      </c>
      <c r="C962" t="s">
        <v>30</v>
      </c>
      <c r="D962" t="s">
        <v>19</v>
      </c>
      <c r="E962">
        <v>10981</v>
      </c>
      <c r="F962" t="s">
        <v>325</v>
      </c>
      <c r="G962" t="s">
        <v>1290</v>
      </c>
      <c r="I962" t="str">
        <f>A962 &amp;";" &amp; B962 &amp; ";" &amp; C962  &amp; ";" &amp; D962  &amp; ";" &amp; E962  &amp; ";" &amp; G962</f>
        <v>MANDIC;2555;DEM;PPS / DEM / PSDB;10981;eliminado</v>
      </c>
    </row>
    <row r="963" spans="1:9">
      <c r="A963" t="s">
        <v>330</v>
      </c>
      <c r="B963">
        <v>2324</v>
      </c>
      <c r="C963" t="s">
        <v>80</v>
      </c>
      <c r="D963" t="s">
        <v>19</v>
      </c>
      <c r="E963">
        <v>11158</v>
      </c>
      <c r="F963" t="s">
        <v>325</v>
      </c>
      <c r="G963" t="s">
        <v>1290</v>
      </c>
      <c r="I963" t="str">
        <f>A963 &amp;";" &amp; B963 &amp; ";" &amp; C963  &amp; ";" &amp; D963  &amp; ";" &amp; E963  &amp; ";" &amp; G963</f>
        <v>CORONEL EDSON SARDANO;2324;PPS;PPS / DEM / PSDB;11158;eliminado</v>
      </c>
    </row>
    <row r="964" spans="1:9">
      <c r="A964" t="s">
        <v>111</v>
      </c>
      <c r="B964">
        <v>2513</v>
      </c>
      <c r="C964" t="s">
        <v>30</v>
      </c>
      <c r="D964" t="s">
        <v>19</v>
      </c>
      <c r="E964">
        <v>11295</v>
      </c>
      <c r="F964" t="s">
        <v>108</v>
      </c>
      <c r="G964" t="s">
        <v>1289</v>
      </c>
      <c r="I964" t="str">
        <f>A964 &amp;";" &amp; B964 &amp; ";" &amp; C964  &amp; ";" &amp; D964  &amp; ";" &amp; E964  &amp; ";" &amp; G964</f>
        <v>ALEXANDRE LEITE;2513;DEM;PPS / DEM / PSDB;11295;eleito</v>
      </c>
    </row>
    <row r="965" spans="1:9">
      <c r="A965" t="s">
        <v>329</v>
      </c>
      <c r="B965">
        <v>2001</v>
      </c>
      <c r="C965" t="s">
        <v>40</v>
      </c>
      <c r="D965" t="s">
        <v>41</v>
      </c>
      <c r="E965">
        <v>11304</v>
      </c>
      <c r="F965" t="s">
        <v>325</v>
      </c>
      <c r="G965" t="s">
        <v>1290</v>
      </c>
      <c r="I965" t="str">
        <f>A965 &amp;";" &amp; B965 &amp; ";" &amp; C965  &amp; ";" &amp; D965  &amp; ";" &amp; E965  &amp; ";" &amp; G965</f>
        <v>CORONEL GILSON LOPES;2001;PSC;PSC / PHS;11304;eliminado</v>
      </c>
    </row>
    <row r="966" spans="1:9">
      <c r="A966" t="s">
        <v>328</v>
      </c>
      <c r="B966">
        <v>1215</v>
      </c>
      <c r="C966" t="s">
        <v>22</v>
      </c>
      <c r="E966">
        <v>11455</v>
      </c>
      <c r="F966" t="s">
        <v>325</v>
      </c>
      <c r="G966" t="s">
        <v>1290</v>
      </c>
      <c r="I966" t="str">
        <f>A966 &amp;";" &amp; B966 &amp; ";" &amp; C966  &amp; ";" &amp; D966  &amp; ";" &amp; E966  &amp; ";" &amp; G966</f>
        <v>GUSTAVO STUPP;1215;PDT;;11455;eliminado</v>
      </c>
    </row>
    <row r="967" spans="1:9">
      <c r="A967" t="s">
        <v>327</v>
      </c>
      <c r="B967">
        <v>4313</v>
      </c>
      <c r="C967" t="s">
        <v>131</v>
      </c>
      <c r="E967">
        <v>11477</v>
      </c>
      <c r="F967" t="s">
        <v>325</v>
      </c>
      <c r="G967" t="s">
        <v>1290</v>
      </c>
      <c r="I967" t="str">
        <f>A967 &amp;";" &amp; B967 &amp; ";" &amp; C967  &amp; ";" &amp; D967  &amp; ";" &amp; E967  &amp; ";" &amp; G967</f>
        <v>JULIO CASTILHO;4313;PV;;11477;eliminado</v>
      </c>
    </row>
    <row r="968" spans="1:9">
      <c r="A968" t="s">
        <v>326</v>
      </c>
      <c r="B968">
        <v>3312</v>
      </c>
      <c r="C968" t="s">
        <v>258</v>
      </c>
      <c r="E968">
        <v>11586</v>
      </c>
      <c r="F968" t="s">
        <v>325</v>
      </c>
      <c r="G968" t="s">
        <v>1290</v>
      </c>
      <c r="I968" t="str">
        <f>A968 &amp;";" &amp; B968 &amp; ";" &amp; C968  &amp; ";" &amp; D968  &amp; ";" &amp; E968  &amp; ";" &amp; G968</f>
        <v>DONIZETE DA FARMACIA;3312;PMN;;11586;eliminado</v>
      </c>
    </row>
    <row r="969" spans="1:9">
      <c r="A969" t="s">
        <v>324</v>
      </c>
      <c r="B969">
        <v>2550</v>
      </c>
      <c r="C969" t="s">
        <v>30</v>
      </c>
      <c r="D969" t="s">
        <v>19</v>
      </c>
      <c r="E969">
        <v>11694</v>
      </c>
      <c r="F969" t="s">
        <v>325</v>
      </c>
      <c r="G969" t="s">
        <v>1290</v>
      </c>
      <c r="I969" t="str">
        <f>A969 &amp;";" &amp; B969 &amp; ";" &amp; C969  &amp; ";" &amp; D969  &amp; ";" &amp; E969  &amp; ";" &amp; G969</f>
        <v>SALIM REIS;2550;DEM;PPS / DEM / PSDB;11694;eliminado</v>
      </c>
    </row>
    <row r="970" spans="1:9">
      <c r="A970" t="s">
        <v>323</v>
      </c>
      <c r="B970">
        <v>2351</v>
      </c>
      <c r="C970" t="s">
        <v>80</v>
      </c>
      <c r="D970" t="s">
        <v>19</v>
      </c>
      <c r="E970">
        <v>11753</v>
      </c>
      <c r="F970" t="s">
        <v>300</v>
      </c>
      <c r="G970" t="s">
        <v>1290</v>
      </c>
      <c r="I970" t="str">
        <f>A970 &amp;";" &amp; B970 &amp; ";" &amp; C970  &amp; ";" &amp; D970  &amp; ";" &amp; E970  &amp; ";" &amp; G970</f>
        <v>PROF POLLYANA GAMA;2351;PPS;PPS / DEM / PSDB;11753;eliminado</v>
      </c>
    </row>
    <row r="971" spans="1:9">
      <c r="A971" t="s">
        <v>322</v>
      </c>
      <c r="B971">
        <v>2526</v>
      </c>
      <c r="C971" t="s">
        <v>30</v>
      </c>
      <c r="D971" t="s">
        <v>19</v>
      </c>
      <c r="E971">
        <v>11954</v>
      </c>
      <c r="F971" t="s">
        <v>300</v>
      </c>
      <c r="G971" t="s">
        <v>1290</v>
      </c>
      <c r="I971" t="str">
        <f>A971 &amp;";" &amp; B971 &amp; ";" &amp; C971  &amp; ";" &amp; D971  &amp; ";" &amp; E971  &amp; ";" &amp; G971</f>
        <v>MARCELO PALINKAS;2526;DEM;PPS / DEM / PSDB;11954;eliminado</v>
      </c>
    </row>
    <row r="972" spans="1:9">
      <c r="A972" t="s">
        <v>321</v>
      </c>
      <c r="B972">
        <v>3356</v>
      </c>
      <c r="C972" t="s">
        <v>258</v>
      </c>
      <c r="E972">
        <v>12018</v>
      </c>
      <c r="F972" t="s">
        <v>300</v>
      </c>
      <c r="G972" t="s">
        <v>1290</v>
      </c>
      <c r="I972" t="str">
        <f>A972 &amp;";" &amp; B972 &amp; ";" &amp; C972  &amp; ";" &amp; D972  &amp; ";" &amp; E972  &amp; ";" &amp; G972</f>
        <v>LAIR DA APAE;3356;PMN;;12018;eliminado</v>
      </c>
    </row>
    <row r="973" spans="1:9">
      <c r="A973" t="s">
        <v>320</v>
      </c>
      <c r="B973">
        <v>1299</v>
      </c>
      <c r="C973" t="s">
        <v>22</v>
      </c>
      <c r="E973">
        <v>12072</v>
      </c>
      <c r="F973" t="s">
        <v>300</v>
      </c>
      <c r="G973" t="s">
        <v>1290</v>
      </c>
      <c r="I973" t="str">
        <f>A973 &amp;";" &amp; B973 &amp; ";" &amp; C973  &amp; ";" &amp; D973  &amp; ";" &amp; E973  &amp; ";" &amp; G973</f>
        <v>FADUL;1299;PDT;;12072;eliminado</v>
      </c>
    </row>
    <row r="974" spans="1:9">
      <c r="A974" t="s">
        <v>318</v>
      </c>
      <c r="B974">
        <v>4379</v>
      </c>
      <c r="C974" t="s">
        <v>131</v>
      </c>
      <c r="E974">
        <v>12123</v>
      </c>
      <c r="F974" t="s">
        <v>300</v>
      </c>
      <c r="G974" t="s">
        <v>1290</v>
      </c>
      <c r="I974" t="str">
        <f>A974 &amp;";" &amp; B974 &amp; ";" &amp; C974  &amp; ";" &amp; D974  &amp; ";" &amp; E974  &amp; ";" &amp; G974</f>
        <v>DR. MÁRCIO PAMPURI;4379;PV;;12123;eliminado</v>
      </c>
    </row>
    <row r="975" spans="1:9">
      <c r="A975" t="s">
        <v>317</v>
      </c>
      <c r="B975">
        <v>4550</v>
      </c>
      <c r="C975" t="s">
        <v>18</v>
      </c>
      <c r="D975" t="s">
        <v>19</v>
      </c>
      <c r="E975">
        <v>12137</v>
      </c>
      <c r="F975" t="s">
        <v>300</v>
      </c>
      <c r="G975" t="s">
        <v>1290</v>
      </c>
      <c r="I975" t="str">
        <f>A975 &amp;";" &amp; B975 &amp; ";" &amp; C975  &amp; ";" &amp; D975  &amp; ";" &amp; E975  &amp; ";" &amp; G975</f>
        <v>DR. MARCELO;4550;PSDB;PPS / DEM / PSDB;12137;eliminado</v>
      </c>
    </row>
    <row r="976" spans="1:9">
      <c r="A976" t="s">
        <v>316</v>
      </c>
      <c r="B976">
        <v>4312</v>
      </c>
      <c r="C976" t="s">
        <v>131</v>
      </c>
      <c r="E976">
        <v>12142</v>
      </c>
      <c r="F976" t="s">
        <v>300</v>
      </c>
      <c r="G976" t="s">
        <v>1290</v>
      </c>
      <c r="I976" t="str">
        <f>A976 &amp;";" &amp; B976 &amp; ";" &amp; C976  &amp; ";" &amp; D976  &amp; ";" &amp; E976  &amp; ";" &amp; G976</f>
        <v>DANIEL MARINS;4312;PV;;12142;eliminado</v>
      </c>
    </row>
    <row r="977" spans="1:9">
      <c r="A977" t="s">
        <v>315</v>
      </c>
      <c r="B977">
        <v>2034</v>
      </c>
      <c r="C977" t="s">
        <v>40</v>
      </c>
      <c r="D977" t="s">
        <v>41</v>
      </c>
      <c r="E977">
        <v>12279</v>
      </c>
      <c r="F977" t="s">
        <v>300</v>
      </c>
      <c r="G977" t="s">
        <v>1290</v>
      </c>
      <c r="I977" t="str">
        <f>A977 &amp;";" &amp; B977 &amp; ";" &amp; C977  &amp; ";" &amp; D977  &amp; ";" &amp; E977  &amp; ";" &amp; G977</f>
        <v>MARCOS CUNHA;2034;PSC;PSC / PHS;12279;eliminado</v>
      </c>
    </row>
    <row r="978" spans="1:9">
      <c r="A978" t="s">
        <v>314</v>
      </c>
      <c r="B978">
        <v>1314</v>
      </c>
      <c r="C978" t="s">
        <v>25</v>
      </c>
      <c r="D978" t="s">
        <v>9</v>
      </c>
      <c r="E978">
        <v>12292</v>
      </c>
      <c r="F978" t="s">
        <v>300</v>
      </c>
      <c r="G978" t="s">
        <v>1290</v>
      </c>
      <c r="I978" t="str">
        <f>A978 &amp;";" &amp; B978 &amp; ";" &amp; C978  &amp; ";" &amp; D978  &amp; ";" &amp; E978  &amp; ";" &amp; G978</f>
        <v>OSMAR LOPES;1314;PT;PRB / PT / PR / PC do B / PT do B;12292;eliminado</v>
      </c>
    </row>
    <row r="979" spans="1:9">
      <c r="A979" t="s">
        <v>312</v>
      </c>
      <c r="B979">
        <v>3113</v>
      </c>
      <c r="C979" t="s">
        <v>313</v>
      </c>
      <c r="D979" t="s">
        <v>41</v>
      </c>
      <c r="E979">
        <v>12304</v>
      </c>
      <c r="F979" t="s">
        <v>300</v>
      </c>
      <c r="G979" t="s">
        <v>1290</v>
      </c>
      <c r="I979" t="str">
        <f>A979 &amp;";" &amp; B979 &amp; ";" &amp; C979  &amp; ";" &amp; D979  &amp; ";" &amp; E979  &amp; ";" &amp; G979</f>
        <v>MALUCO BELEZA;3113;PHS;PSC / PHS;12304;eliminado</v>
      </c>
    </row>
    <row r="980" spans="1:9">
      <c r="A980" t="s">
        <v>311</v>
      </c>
      <c r="B980">
        <v>4369</v>
      </c>
      <c r="C980" t="s">
        <v>131</v>
      </c>
      <c r="E980">
        <v>12506</v>
      </c>
      <c r="F980" t="s">
        <v>300</v>
      </c>
      <c r="G980" t="s">
        <v>1290</v>
      </c>
      <c r="I980" t="str">
        <f>A980 &amp;";" &amp; B980 &amp; ";" &amp; C980  &amp; ";" &amp; D980  &amp; ";" &amp; E980  &amp; ";" &amp; G980</f>
        <v>LUIZA ELUF;4369;PV;;12506;eliminado</v>
      </c>
    </row>
    <row r="981" spans="1:9">
      <c r="A981" t="s">
        <v>310</v>
      </c>
      <c r="B981">
        <v>4044</v>
      </c>
      <c r="C981" t="s">
        <v>14</v>
      </c>
      <c r="D981" t="s">
        <v>15</v>
      </c>
      <c r="E981">
        <v>12513</v>
      </c>
      <c r="F981" t="s">
        <v>300</v>
      </c>
      <c r="G981" t="s">
        <v>1290</v>
      </c>
      <c r="I981" t="str">
        <f>A981 &amp;";" &amp; B981 &amp; ";" &amp; C981  &amp; ";" &amp; D981  &amp; ";" &amp; E981  &amp; ";" &amp; G981</f>
        <v>DR. ALEXANDRE;4044;PSB;PSL / PSB;12513;eliminado</v>
      </c>
    </row>
    <row r="982" spans="1:9">
      <c r="A982" t="s">
        <v>309</v>
      </c>
      <c r="B982">
        <v>4360</v>
      </c>
      <c r="C982" t="s">
        <v>131</v>
      </c>
      <c r="E982">
        <v>12721</v>
      </c>
      <c r="F982" t="s">
        <v>300</v>
      </c>
      <c r="G982" t="s">
        <v>1290</v>
      </c>
      <c r="I982" t="str">
        <f>A982 &amp;";" &amp; B982 &amp; ";" &amp; C982  &amp; ";" &amp; D982  &amp; ";" &amp; E982  &amp; ";" &amp; G982</f>
        <v>CARLINHOS SILVA;4360;PV;;12721;eliminado</v>
      </c>
    </row>
    <row r="983" spans="1:9">
      <c r="A983" t="s">
        <v>308</v>
      </c>
      <c r="B983">
        <v>1244</v>
      </c>
      <c r="C983" t="s">
        <v>22</v>
      </c>
      <c r="E983">
        <v>12766</v>
      </c>
      <c r="F983" t="s">
        <v>300</v>
      </c>
      <c r="G983" t="s">
        <v>1290</v>
      </c>
      <c r="I983" t="str">
        <f>A983 &amp;";" &amp; B983 &amp; ";" &amp; C983  &amp; ";" &amp; D983  &amp; ";" &amp; E983  &amp; ";" &amp; G983</f>
        <v>MAURICIO SOARES JUNIOR;1244;PDT;;12766;eliminado</v>
      </c>
    </row>
    <row r="984" spans="1:9">
      <c r="A984" t="s">
        <v>307</v>
      </c>
      <c r="B984">
        <v>1198</v>
      </c>
      <c r="C984" t="s">
        <v>68</v>
      </c>
      <c r="E984">
        <v>12938</v>
      </c>
      <c r="F984" t="s">
        <v>300</v>
      </c>
      <c r="G984" t="s">
        <v>1290</v>
      </c>
      <c r="I984" t="str">
        <f>A984 &amp;";" &amp; B984 &amp; ";" &amp; C984  &amp; ";" &amp; D984  &amp; ";" &amp; E984  &amp; ";" &amp; G984</f>
        <v>MARCELO MARIANO;1198;PP;;12938;eliminado</v>
      </c>
    </row>
    <row r="985" spans="1:9">
      <c r="A985" t="s">
        <v>94</v>
      </c>
      <c r="B985">
        <v>4547</v>
      </c>
      <c r="C985" t="s">
        <v>18</v>
      </c>
      <c r="D985" t="s">
        <v>19</v>
      </c>
      <c r="E985">
        <v>12962</v>
      </c>
      <c r="F985" t="s">
        <v>95</v>
      </c>
      <c r="G985" t="s">
        <v>1289</v>
      </c>
      <c r="I985" t="str">
        <f>A985 &amp;";" &amp; B985 &amp; ";" &amp; C985  &amp; ";" &amp; D985  &amp; ";" &amp; E985  &amp; ";" &amp; G985</f>
        <v>LUIZ FERNANDO MACHADO;4547;PSDB;PPS / DEM / PSDB;12962;eleito</v>
      </c>
    </row>
    <row r="986" spans="1:9">
      <c r="A986" t="s">
        <v>306</v>
      </c>
      <c r="B986">
        <v>1360</v>
      </c>
      <c r="C986" t="s">
        <v>25</v>
      </c>
      <c r="D986" t="s">
        <v>9</v>
      </c>
      <c r="E986">
        <v>13149</v>
      </c>
      <c r="F986" t="s">
        <v>300</v>
      </c>
      <c r="G986" t="s">
        <v>1290</v>
      </c>
      <c r="I986" t="str">
        <f>A986 &amp;";" &amp; B986 &amp; ";" &amp; C986  &amp; ";" &amp; D986  &amp; ";" &amp; E986  &amp; ";" &amp; G986</f>
        <v>RUBINHO BASTOS;1360;PT;PRB / PT / PR / PC do B / PT do B;13149;eliminado</v>
      </c>
    </row>
    <row r="987" spans="1:9">
      <c r="A987" t="s">
        <v>305</v>
      </c>
      <c r="B987">
        <v>2200</v>
      </c>
      <c r="C987" t="s">
        <v>8</v>
      </c>
      <c r="D987" t="s">
        <v>9</v>
      </c>
      <c r="E987">
        <v>13217</v>
      </c>
      <c r="F987" t="s">
        <v>300</v>
      </c>
      <c r="G987" t="s">
        <v>1290</v>
      </c>
      <c r="I987" t="str">
        <f>A987 &amp;";" &amp; B987 &amp; ";" &amp; C987  &amp; ";" &amp; D987  &amp; ";" &amp; E987  &amp; ";" &amp; G987</f>
        <v>JUCA CHAVES;2200;PR;PRB / PT / PR / PC do B / PT do B;13217;eliminado</v>
      </c>
    </row>
    <row r="988" spans="1:9">
      <c r="A988" t="s">
        <v>88</v>
      </c>
      <c r="B988">
        <v>1316</v>
      </c>
      <c r="C988" t="s">
        <v>25</v>
      </c>
      <c r="D988" t="s">
        <v>9</v>
      </c>
      <c r="E988">
        <v>13419</v>
      </c>
      <c r="F988" t="s">
        <v>86</v>
      </c>
      <c r="G988" t="s">
        <v>1289</v>
      </c>
      <c r="I988" t="str">
        <f>A988 &amp;";" &amp; B988 &amp; ";" &amp; C988  &amp; ";" &amp; D988  &amp; ";" &amp; E988  &amp; ";" &amp; G988</f>
        <v>CARLINHOS ALMEIDA;1316;PT;PRB / PT / PR / PC do B / PT do B;13419;eleito</v>
      </c>
    </row>
    <row r="989" spans="1:9">
      <c r="A989" t="s">
        <v>303</v>
      </c>
      <c r="B989">
        <v>1188</v>
      </c>
      <c r="C989" t="s">
        <v>68</v>
      </c>
      <c r="E989">
        <v>13498</v>
      </c>
      <c r="F989" t="s">
        <v>300</v>
      </c>
      <c r="G989" t="s">
        <v>1290</v>
      </c>
      <c r="I989" t="str">
        <f>A989 &amp;";" &amp; B989 &amp; ";" &amp; C989  &amp; ";" &amp; D989  &amp; ";" &amp; E989  &amp; ";" &amp; G989</f>
        <v>JORGE WILSON;1188;PP;;13498;eliminado</v>
      </c>
    </row>
    <row r="990" spans="1:9">
      <c r="A990" t="s">
        <v>301</v>
      </c>
      <c r="B990">
        <v>2530</v>
      </c>
      <c r="C990" t="s">
        <v>30</v>
      </c>
      <c r="D990" t="s">
        <v>19</v>
      </c>
      <c r="E990">
        <v>13648</v>
      </c>
      <c r="F990" t="s">
        <v>300</v>
      </c>
      <c r="G990" t="s">
        <v>1290</v>
      </c>
      <c r="I990" t="str">
        <f>A990 &amp;";" &amp; B990 &amp; ";" &amp; C990  &amp; ";" &amp; D990  &amp; ";" &amp; E990  &amp; ";" &amp; G990</f>
        <v>LUCIANO ARTIOLI;2530;DEM;PPS / DEM / PSDB;13648;eliminado</v>
      </c>
    </row>
    <row r="991" spans="1:9">
      <c r="A991" t="s">
        <v>299</v>
      </c>
      <c r="B991">
        <v>4320</v>
      </c>
      <c r="C991" t="s">
        <v>131</v>
      </c>
      <c r="E991">
        <v>13781</v>
      </c>
      <c r="F991" t="s">
        <v>300</v>
      </c>
      <c r="G991" t="s">
        <v>1290</v>
      </c>
      <c r="I991" t="str">
        <f>A991 &amp;";" &amp; B991 &amp; ";" &amp; C991  &amp; ";" &amp; D991  &amp; ";" &amp; E991  &amp; ";" &amp; G991</f>
        <v>CESAR CORTEZ;4320;PV;;13781;eliminado</v>
      </c>
    </row>
    <row r="992" spans="1:9">
      <c r="A992" t="s">
        <v>298</v>
      </c>
      <c r="B992">
        <v>4589</v>
      </c>
      <c r="C992" t="s">
        <v>18</v>
      </c>
      <c r="D992" t="s">
        <v>19</v>
      </c>
      <c r="E992">
        <v>13895</v>
      </c>
      <c r="F992" t="s">
        <v>286</v>
      </c>
      <c r="G992" t="s">
        <v>1290</v>
      </c>
      <c r="I992" t="str">
        <f>A992 &amp;";" &amp; B992 &amp; ";" &amp; C992  &amp; ";" &amp; D992  &amp; ";" &amp; E992  &amp; ";" &amp; G992</f>
        <v>GILBERTO BORJA;4589;PSDB;PPS / DEM / PSDB;13895;eliminado</v>
      </c>
    </row>
    <row r="993" spans="1:9">
      <c r="A993" t="s">
        <v>296</v>
      </c>
      <c r="B993">
        <v>4383</v>
      </c>
      <c r="C993" t="s">
        <v>131</v>
      </c>
      <c r="E993">
        <v>14062</v>
      </c>
      <c r="F993" t="s">
        <v>286</v>
      </c>
      <c r="G993" t="s">
        <v>1290</v>
      </c>
      <c r="I993" t="str">
        <f>A993 &amp;";" &amp; B993 &amp; ";" &amp; C993  &amp; ";" &amp; D993  &amp; ";" &amp; E993  &amp; ";" &amp; G993</f>
        <v>SIDNEI ARANHA;4383;PV;;14062;eliminado</v>
      </c>
    </row>
    <row r="994" spans="1:9">
      <c r="A994" t="s">
        <v>294</v>
      </c>
      <c r="B994">
        <v>1119</v>
      </c>
      <c r="C994" t="s">
        <v>68</v>
      </c>
      <c r="E994">
        <v>14172</v>
      </c>
      <c r="F994" t="s">
        <v>286</v>
      </c>
      <c r="G994" t="s">
        <v>1290</v>
      </c>
      <c r="I994" t="str">
        <f>A994 &amp;";" &amp; B994 &amp; ";" &amp; C994  &amp; ";" &amp; D994  &amp; ";" &amp; E994  &amp; ";" &amp; G994</f>
        <v>CAPITÃO GOMES;1119;PP;;14172;eliminado</v>
      </c>
    </row>
    <row r="995" spans="1:9">
      <c r="A995" t="s">
        <v>293</v>
      </c>
      <c r="B995">
        <v>3366</v>
      </c>
      <c r="C995" t="s">
        <v>258</v>
      </c>
      <c r="E995">
        <v>14291</v>
      </c>
      <c r="F995" t="s">
        <v>286</v>
      </c>
      <c r="G995" t="s">
        <v>1290</v>
      </c>
      <c r="I995" t="str">
        <f>A995 &amp;";" &amp; B995 &amp; ";" &amp; C995  &amp; ";" &amp; D995  &amp; ";" &amp; E995  &amp; ";" &amp; G995</f>
        <v>DANIEL ROSSI;3366;PMN;;14291;eliminado</v>
      </c>
    </row>
    <row r="996" spans="1:9">
      <c r="A996" t="s">
        <v>292</v>
      </c>
      <c r="B996">
        <v>4050</v>
      </c>
      <c r="C996" t="s">
        <v>14</v>
      </c>
      <c r="D996" t="s">
        <v>15</v>
      </c>
      <c r="E996">
        <v>14924</v>
      </c>
      <c r="F996" t="s">
        <v>286</v>
      </c>
      <c r="G996" t="s">
        <v>1290</v>
      </c>
      <c r="I996" t="str">
        <f>A996 &amp;";" &amp; B996 &amp; ";" &amp; C996  &amp; ";" &amp; D996  &amp; ";" &amp; E996  &amp; ";" &amp; G996</f>
        <v>TONINHO GARMS;4050;PSB;PSL / PSB;14924;eliminado</v>
      </c>
    </row>
    <row r="997" spans="1:9">
      <c r="A997" t="s">
        <v>291</v>
      </c>
      <c r="B997">
        <v>1469</v>
      </c>
      <c r="C997" t="s">
        <v>46</v>
      </c>
      <c r="E997">
        <v>14984</v>
      </c>
      <c r="F997" t="s">
        <v>286</v>
      </c>
      <c r="G997" t="s">
        <v>1290</v>
      </c>
      <c r="I997" t="str">
        <f>A997 &amp;";" &amp; B997 &amp; ";" &amp; C997  &amp; ";" &amp; D997  &amp; ";" &amp; E997  &amp; ";" &amp; G997</f>
        <v>ISRAEL LACERDA;1469;PTB;;14984;eliminado</v>
      </c>
    </row>
    <row r="998" spans="1:9">
      <c r="A998" t="s">
        <v>289</v>
      </c>
      <c r="B998">
        <v>1718</v>
      </c>
      <c r="C998" t="s">
        <v>290</v>
      </c>
      <c r="D998" t="s">
        <v>15</v>
      </c>
      <c r="E998">
        <v>15043</v>
      </c>
      <c r="F998" t="s">
        <v>286</v>
      </c>
      <c r="G998" t="s">
        <v>1290</v>
      </c>
      <c r="I998" t="str">
        <f>A998 &amp;";" &amp; B998 &amp; ";" &amp; C998  &amp; ";" &amp; D998  &amp; ";" &amp; E998  &amp; ";" &amp; G998</f>
        <v>SARGENTO SEVERO;1718;PSL;PSL / PSB;15043;eliminado</v>
      </c>
    </row>
    <row r="999" spans="1:9">
      <c r="A999" t="s">
        <v>287</v>
      </c>
      <c r="B999">
        <v>1380</v>
      </c>
      <c r="C999" t="s">
        <v>25</v>
      </c>
      <c r="D999" t="s">
        <v>9</v>
      </c>
      <c r="E999">
        <v>15409</v>
      </c>
      <c r="F999" t="s">
        <v>286</v>
      </c>
      <c r="G999" t="s">
        <v>1290</v>
      </c>
      <c r="I999" t="str">
        <f>A999 &amp;";" &amp; B999 &amp; ";" &amp; C999  &amp; ";" &amp; D999  &amp; ";" &amp; E999  &amp; ";" &amp; G999</f>
        <v>ANGELO BARRETO;1380;PT;PRB / PT / PR / PC do B / PT do B;15409;eliminado</v>
      </c>
    </row>
    <row r="1000" spans="1:9">
      <c r="A1000" t="s">
        <v>285</v>
      </c>
      <c r="B1000">
        <v>1231</v>
      </c>
      <c r="C1000" t="s">
        <v>22</v>
      </c>
      <c r="E1000">
        <v>15647</v>
      </c>
      <c r="F1000" t="s">
        <v>286</v>
      </c>
      <c r="G1000" t="s">
        <v>1290</v>
      </c>
      <c r="I1000" t="str">
        <f>A1000 &amp;";" &amp; B1000 &amp; ";" &amp; C1000  &amp; ";" &amp; D1000  &amp; ";" &amp; E1000  &amp; ";" &amp; G1000</f>
        <v>GILBERTO BENZI;1231;PDT;;15647;eliminado</v>
      </c>
    </row>
    <row r="1001" spans="1:9">
      <c r="A1001" t="s">
        <v>60</v>
      </c>
      <c r="B1001">
        <v>2500</v>
      </c>
      <c r="C1001" t="s">
        <v>30</v>
      </c>
      <c r="D1001" t="s">
        <v>19</v>
      </c>
      <c r="E1001">
        <v>16465</v>
      </c>
      <c r="F1001" t="s">
        <v>61</v>
      </c>
      <c r="G1001" t="s">
        <v>1289</v>
      </c>
      <c r="I1001" t="str">
        <f>A1001 &amp;";" &amp; B1001 &amp; ";" &amp; C1001  &amp; ";" &amp; D1001  &amp; ";" &amp; E1001  &amp; ";" &amp; G1001</f>
        <v>JORGE TADEU;2500;DEM;PPS / DEM / PSDB;16465;eleito</v>
      </c>
    </row>
    <row r="1002" spans="1:9">
      <c r="A1002" t="s">
        <v>284</v>
      </c>
      <c r="B1002">
        <v>1154</v>
      </c>
      <c r="C1002" t="s">
        <v>68</v>
      </c>
      <c r="E1002">
        <v>16517</v>
      </c>
      <c r="F1002" t="s">
        <v>272</v>
      </c>
      <c r="G1002" t="s">
        <v>1290</v>
      </c>
      <c r="I1002" t="str">
        <f>A1002 &amp;";" &amp; B1002 &amp; ";" &amp; C1002  &amp; ";" &amp; D1002  &amp; ";" &amp; E1002  &amp; ";" &amp; G1002</f>
        <v>CABO WILSON;1154;PP;;16517;eliminado</v>
      </c>
    </row>
    <row r="1003" spans="1:9">
      <c r="A1003" t="s">
        <v>283</v>
      </c>
      <c r="B1003">
        <v>4535</v>
      </c>
      <c r="C1003" t="s">
        <v>18</v>
      </c>
      <c r="D1003" t="s">
        <v>19</v>
      </c>
      <c r="E1003">
        <v>16634</v>
      </c>
      <c r="F1003" t="s">
        <v>272</v>
      </c>
      <c r="G1003" t="s">
        <v>1290</v>
      </c>
      <c r="I1003" t="str">
        <f>A1003 &amp;";" &amp; B1003 &amp; ";" &amp; C1003  &amp; ";" &amp; D1003  &amp; ";" &amp; E1003  &amp; ";" &amp; G1003</f>
        <v>DR ANDRE SACCO;4535;PSDB;PPS / DEM / PSDB;16634;eliminado</v>
      </c>
    </row>
    <row r="1004" spans="1:9">
      <c r="A1004" t="s">
        <v>282</v>
      </c>
      <c r="B1004">
        <v>1454</v>
      </c>
      <c r="C1004" t="s">
        <v>46</v>
      </c>
      <c r="E1004">
        <v>16716</v>
      </c>
      <c r="F1004" t="s">
        <v>272</v>
      </c>
      <c r="G1004" t="s">
        <v>1290</v>
      </c>
      <c r="I1004" t="str">
        <f>A1004 &amp;";" &amp; B1004 &amp; ";" &amp; C1004  &amp; ";" &amp; D1004  &amp; ";" &amp; E1004  &amp; ";" &amp; G1004</f>
        <v>CELIO DINIZ;1454;PTB;;16716;eliminado</v>
      </c>
    </row>
    <row r="1005" spans="1:9">
      <c r="A1005" t="s">
        <v>281</v>
      </c>
      <c r="B1005">
        <v>1328</v>
      </c>
      <c r="C1005" t="s">
        <v>25</v>
      </c>
      <c r="D1005" t="s">
        <v>9</v>
      </c>
      <c r="E1005">
        <v>16749</v>
      </c>
      <c r="F1005" t="s">
        <v>272</v>
      </c>
      <c r="G1005" t="s">
        <v>1290</v>
      </c>
      <c r="I1005" t="str">
        <f>A1005 &amp;";" &amp; B1005 &amp; ";" &amp; C1005  &amp; ";" &amp; D1005  &amp; ";" &amp; E1005  &amp; ";" &amp; G1005</f>
        <v>ROQUE FERREIRA;1328;PT;PRB / PT / PR / PC do B / PT do B;16749;eliminado</v>
      </c>
    </row>
    <row r="1006" spans="1:9">
      <c r="A1006" t="s">
        <v>280</v>
      </c>
      <c r="B1006">
        <v>4345</v>
      </c>
      <c r="C1006" t="s">
        <v>131</v>
      </c>
      <c r="E1006">
        <v>16815</v>
      </c>
      <c r="F1006" t="s">
        <v>272</v>
      </c>
      <c r="G1006" t="s">
        <v>1290</v>
      </c>
      <c r="I1006" t="str">
        <f>A1006 &amp;";" &amp; B1006 &amp; ";" &amp; C1006  &amp; ";" &amp; D1006  &amp; ";" &amp; E1006  &amp; ";" &amp; G1006</f>
        <v>DR. ÂNGELO;4345;PV;;16815;eliminado</v>
      </c>
    </row>
    <row r="1007" spans="1:9">
      <c r="A1007" t="s">
        <v>278</v>
      </c>
      <c r="B1007">
        <v>2040</v>
      </c>
      <c r="C1007" t="s">
        <v>40</v>
      </c>
      <c r="D1007" t="s">
        <v>41</v>
      </c>
      <c r="E1007">
        <v>17309</v>
      </c>
      <c r="F1007" t="s">
        <v>272</v>
      </c>
      <c r="G1007" t="s">
        <v>1290</v>
      </c>
      <c r="I1007" t="str">
        <f>A1007 &amp;";" &amp; B1007 &amp; ";" &amp; C1007  &amp; ";" &amp; D1007  &amp; ";" &amp; E1007  &amp; ";" &amp; G1007</f>
        <v>PR. LUIZ LEMOS;2040;PSC;PSC / PHS;17309;eliminado</v>
      </c>
    </row>
    <row r="1008" spans="1:9">
      <c r="A1008" t="s">
        <v>277</v>
      </c>
      <c r="B1008">
        <v>4301</v>
      </c>
      <c r="C1008" t="s">
        <v>131</v>
      </c>
      <c r="E1008">
        <v>17312</v>
      </c>
      <c r="F1008" t="s">
        <v>272</v>
      </c>
      <c r="G1008" t="s">
        <v>1290</v>
      </c>
      <c r="I1008" t="str">
        <f>A1008 &amp;";" &amp; B1008 &amp; ";" &amp; C1008  &amp; ";" &amp; D1008  &amp; ";" &amp; E1008  &amp; ";" &amp; G1008</f>
        <v>GILBERTO ABREU;4301;PV;;17312;eliminado</v>
      </c>
    </row>
    <row r="1009" spans="1:9">
      <c r="A1009" t="s">
        <v>276</v>
      </c>
      <c r="B1009">
        <v>4325</v>
      </c>
      <c r="C1009" t="s">
        <v>131</v>
      </c>
      <c r="E1009">
        <v>17326</v>
      </c>
      <c r="F1009" t="s">
        <v>272</v>
      </c>
      <c r="G1009" t="s">
        <v>1290</v>
      </c>
      <c r="I1009" t="str">
        <f>A1009 &amp;";" &amp; B1009 &amp; ";" &amp; C1009  &amp; ";" &amp; D1009  &amp; ";" &amp; E1009  &amp; ";" &amp; G1009</f>
        <v>ENG PAULINHO;4325;PV;;17326;eliminado</v>
      </c>
    </row>
    <row r="1010" spans="1:9">
      <c r="A1010" t="s">
        <v>275</v>
      </c>
      <c r="B1010">
        <v>2536</v>
      </c>
      <c r="C1010" t="s">
        <v>30</v>
      </c>
      <c r="D1010" t="s">
        <v>19</v>
      </c>
      <c r="E1010">
        <v>17419</v>
      </c>
      <c r="F1010" t="s">
        <v>272</v>
      </c>
      <c r="G1010" t="s">
        <v>1290</v>
      </c>
      <c r="I1010" t="str">
        <f>A1010 &amp;";" &amp; B1010 &amp; ";" &amp; C1010  &amp; ";" &amp; D1010  &amp; ";" &amp; E1010  &amp; ";" &amp; G1010</f>
        <v>RAUL GIL JR;2536;DEM;PPS / DEM / PSDB;17419;eliminado</v>
      </c>
    </row>
    <row r="1011" spans="1:9">
      <c r="A1011" t="s">
        <v>273</v>
      </c>
      <c r="B1011">
        <v>4366</v>
      </c>
      <c r="C1011" t="s">
        <v>131</v>
      </c>
      <c r="E1011">
        <v>17936</v>
      </c>
      <c r="F1011" t="s">
        <v>272</v>
      </c>
      <c r="G1011" t="s">
        <v>1290</v>
      </c>
      <c r="I1011" t="str">
        <f>A1011 &amp;";" &amp; B1011 &amp; ";" &amp; C1011  &amp; ";" &amp; D1011  &amp; ";" &amp; E1011  &amp; ";" &amp; G1011</f>
        <v>DR. RAUL;4366;PV;;17936;eliminado</v>
      </c>
    </row>
    <row r="1012" spans="1:9">
      <c r="A1012" t="s">
        <v>271</v>
      </c>
      <c r="B1012">
        <v>3322</v>
      </c>
      <c r="C1012" t="s">
        <v>258</v>
      </c>
      <c r="E1012">
        <v>17978</v>
      </c>
      <c r="F1012" t="s">
        <v>272</v>
      </c>
      <c r="G1012" t="s">
        <v>1290</v>
      </c>
      <c r="I1012" t="str">
        <f>A1012 &amp;";" &amp; B1012 &amp; ";" &amp; C1012  &amp; ";" &amp; D1012  &amp; ";" &amp; E1012  &amp; ";" &amp; G1012</f>
        <v>DR DAVI;3322;PMN;;17978;eliminado</v>
      </c>
    </row>
    <row r="1013" spans="1:9">
      <c r="A1013" t="s">
        <v>270</v>
      </c>
      <c r="B1013">
        <v>4333</v>
      </c>
      <c r="C1013" t="s">
        <v>131</v>
      </c>
      <c r="E1013">
        <v>18145</v>
      </c>
      <c r="F1013" t="s">
        <v>267</v>
      </c>
      <c r="G1013" t="s">
        <v>1290</v>
      </c>
      <c r="I1013" t="str">
        <f>A1013 &amp;";" &amp; B1013 &amp; ";" &amp; C1013  &amp; ";" &amp; D1013  &amp; ";" &amp; E1013  &amp; ";" &amp; G1013</f>
        <v>JOVINO CÂNDIDO;4333;PV;;18145;eliminado</v>
      </c>
    </row>
    <row r="1014" spans="1:9">
      <c r="A1014" t="s">
        <v>269</v>
      </c>
      <c r="B1014">
        <v>1466</v>
      </c>
      <c r="C1014" t="s">
        <v>46</v>
      </c>
      <c r="E1014">
        <v>18389</v>
      </c>
      <c r="F1014" t="s">
        <v>267</v>
      </c>
      <c r="G1014" t="s">
        <v>1290</v>
      </c>
      <c r="I1014" t="str">
        <f>A1014 &amp;";" &amp; B1014 &amp; ";" &amp; C1014  &amp; ";" &amp; D1014  &amp; ";" &amp; E1014  &amp; ";" &amp; G1014</f>
        <v>WALTER CAVEANHA;1466;PTB;;18389;eliminado</v>
      </c>
    </row>
    <row r="1015" spans="1:9">
      <c r="A1015" t="s">
        <v>268</v>
      </c>
      <c r="B1015">
        <v>4340</v>
      </c>
      <c r="C1015" t="s">
        <v>131</v>
      </c>
      <c r="E1015">
        <v>18562</v>
      </c>
      <c r="F1015" t="s">
        <v>267</v>
      </c>
      <c r="G1015" t="s">
        <v>1290</v>
      </c>
      <c r="I1015" t="str">
        <f>A1015 &amp;";" &amp; B1015 &amp; ";" &amp; C1015  &amp; ";" &amp; D1015  &amp; ";" &amp; E1015  &amp; ";" &amp; G1015</f>
        <v>ALE YOUSSEF;4340;PV;;18562;eliminado</v>
      </c>
    </row>
    <row r="1016" spans="1:9">
      <c r="A1016" t="s">
        <v>266</v>
      </c>
      <c r="B1016">
        <v>4099</v>
      </c>
      <c r="C1016" t="s">
        <v>14</v>
      </c>
      <c r="D1016" t="s">
        <v>15</v>
      </c>
      <c r="E1016">
        <v>19116</v>
      </c>
      <c r="F1016" t="s">
        <v>267</v>
      </c>
      <c r="G1016" t="s">
        <v>1290</v>
      </c>
      <c r="I1016" t="str">
        <f>A1016 &amp;";" &amp; B1016 &amp; ";" &amp; C1016  &amp; ";" &amp; D1016  &amp; ";" &amp; E1016  &amp; ";" &amp; G1016</f>
        <v>MIGUEL SAMPAIO;4099;PSB;PSL / PSB;19116;eliminado</v>
      </c>
    </row>
    <row r="1017" spans="1:9">
      <c r="A1017" t="s">
        <v>265</v>
      </c>
      <c r="B1017">
        <v>4023</v>
      </c>
      <c r="C1017" t="s">
        <v>14</v>
      </c>
      <c r="D1017" t="s">
        <v>15</v>
      </c>
      <c r="E1017">
        <v>20284</v>
      </c>
      <c r="F1017" t="s">
        <v>262</v>
      </c>
      <c r="G1017" t="s">
        <v>1290</v>
      </c>
      <c r="I1017" t="str">
        <f>A1017 &amp;";" &amp; B1017 &amp; ";" &amp; C1017  &amp; ";" &amp; D1017  &amp; ";" &amp; E1017  &amp; ";" &amp; G1017</f>
        <v>CHINELO;4023;PSB;PSL / PSB;20284;eliminado</v>
      </c>
    </row>
    <row r="1018" spans="1:9">
      <c r="A1018" t="s">
        <v>263</v>
      </c>
      <c r="B1018">
        <v>4394</v>
      </c>
      <c r="C1018" t="s">
        <v>131</v>
      </c>
      <c r="E1018">
        <v>22013</v>
      </c>
      <c r="F1018" t="s">
        <v>262</v>
      </c>
      <c r="G1018" t="s">
        <v>1290</v>
      </c>
      <c r="I1018" t="str">
        <f>A1018 &amp;";" &amp; B1018 &amp; ";" &amp; C1018  &amp; ";" &amp; D1018  &amp; ";" &amp; E1018  &amp; ";" &amp; G1018</f>
        <v>EDUARDO PALHARES;4394;PV;;22013;eliminado</v>
      </c>
    </row>
    <row r="1019" spans="1:9">
      <c r="A1019" t="s">
        <v>261</v>
      </c>
      <c r="B1019">
        <v>4323</v>
      </c>
      <c r="C1019" t="s">
        <v>131</v>
      </c>
      <c r="E1019">
        <v>22149</v>
      </c>
      <c r="F1019" t="s">
        <v>262</v>
      </c>
      <c r="G1019" t="s">
        <v>1290</v>
      </c>
      <c r="I1019" t="str">
        <f>A1019 &amp;";" &amp; B1019 &amp; ";" &amp; C1019  &amp; ";" &amp; D1019  &amp; ";" &amp; E1019  &amp; ";" &amp; G1019</f>
        <v>PEDRO MANHÃES;4323;PV;;22149;eliminado</v>
      </c>
    </row>
    <row r="1020" spans="1:9">
      <c r="A1020" t="s">
        <v>260</v>
      </c>
      <c r="B1020">
        <v>1122</v>
      </c>
      <c r="C1020" t="s">
        <v>68</v>
      </c>
      <c r="E1020">
        <v>23046</v>
      </c>
      <c r="F1020" t="s">
        <v>256</v>
      </c>
      <c r="G1020" t="s">
        <v>1290</v>
      </c>
      <c r="I1020" t="str">
        <f>A1020 &amp;";" &amp; B1020 &amp; ";" &amp; C1020  &amp; ";" &amp; D1020  &amp; ";" &amp; E1020  &amp; ";" &amp; G1020</f>
        <v>BATORÉ;1122;PP;;23046;eliminado</v>
      </c>
    </row>
    <row r="1021" spans="1:9">
      <c r="A1021" t="s">
        <v>259</v>
      </c>
      <c r="B1021">
        <v>4541</v>
      </c>
      <c r="C1021" t="s">
        <v>18</v>
      </c>
      <c r="D1021" t="s">
        <v>19</v>
      </c>
      <c r="E1021">
        <v>23524</v>
      </c>
      <c r="F1021" t="s">
        <v>256</v>
      </c>
      <c r="G1021" t="s">
        <v>1290</v>
      </c>
      <c r="I1021" t="str">
        <f>A1021 &amp;";" &amp; B1021 &amp; ";" &amp; C1021  &amp; ";" &amp; D1021  &amp; ";" &amp; E1021  &amp; ";" &amp; G1021</f>
        <v>TIRSO MEIRELLES;4541;PSDB;PPS / DEM / PSDB;23524;eliminado</v>
      </c>
    </row>
    <row r="1022" spans="1:9">
      <c r="A1022" t="s">
        <v>257</v>
      </c>
      <c r="B1022">
        <v>3377</v>
      </c>
      <c r="C1022" t="s">
        <v>258</v>
      </c>
      <c r="E1022">
        <v>23984</v>
      </c>
      <c r="F1022" t="s">
        <v>256</v>
      </c>
      <c r="G1022" t="s">
        <v>1290</v>
      </c>
      <c r="I1022" t="str">
        <f>A1022 &amp;";" &amp; B1022 &amp; ";" &amp; C1022  &amp; ";" &amp; D1022  &amp; ";" &amp; E1022  &amp; ";" &amp; G1022</f>
        <v>SIDNEY DUTRA;3377;PMN;;23984;eliminado</v>
      </c>
    </row>
    <row r="1023" spans="1:9">
      <c r="A1023" t="s">
        <v>255</v>
      </c>
      <c r="B1023">
        <v>4077</v>
      </c>
      <c r="C1023" t="s">
        <v>14</v>
      </c>
      <c r="D1023" t="s">
        <v>15</v>
      </c>
      <c r="E1023">
        <v>24112</v>
      </c>
      <c r="F1023" t="s">
        <v>256</v>
      </c>
      <c r="G1023" t="s">
        <v>1290</v>
      </c>
      <c r="I1023" t="str">
        <f>A1023 &amp;";" &amp; B1023 &amp; ";" &amp; C1023  &amp; ";" &amp; D1023  &amp; ";" &amp; E1023  &amp; ";" &amp; G1023</f>
        <v>GRAÇA;4077;PSB;PSL / PSB;24112;eliminado</v>
      </c>
    </row>
    <row r="1024" spans="1:9">
      <c r="A1024" t="s">
        <v>254</v>
      </c>
      <c r="B1024">
        <v>4510</v>
      </c>
      <c r="C1024" t="s">
        <v>18</v>
      </c>
      <c r="D1024" t="s">
        <v>19</v>
      </c>
      <c r="E1024">
        <v>24621</v>
      </c>
      <c r="F1024" t="s">
        <v>248</v>
      </c>
      <c r="G1024" t="s">
        <v>1290</v>
      </c>
      <c r="I1024" t="str">
        <f>A1024 &amp;";" &amp; B1024 &amp; ";" &amp; C1024  &amp; ";" &amp; D1024  &amp; ";" &amp; E1024  &amp; ";" &amp; G1024</f>
        <v>STANGARLINI;4510;PSDB;PPS / DEM / PSDB;24621;eliminado</v>
      </c>
    </row>
    <row r="1025" spans="1:9">
      <c r="A1025" t="s">
        <v>253</v>
      </c>
      <c r="B1025">
        <v>2212</v>
      </c>
      <c r="C1025" t="s">
        <v>8</v>
      </c>
      <c r="D1025" t="s">
        <v>9</v>
      </c>
      <c r="E1025">
        <v>25174</v>
      </c>
      <c r="F1025" t="s">
        <v>248</v>
      </c>
      <c r="G1025" t="s">
        <v>1290</v>
      </c>
      <c r="I1025" t="str">
        <f>A1025 &amp;";" &amp; B1025 &amp; ";" &amp; C1025  &amp; ";" &amp; D1025  &amp; ";" &amp; E1025  &amp; ";" &amp; G1025</f>
        <v>AGNALDO TIMOTEO;2212;PR;PRB / PT / PR / PC do B / PT do B;25174;eliminado</v>
      </c>
    </row>
    <row r="1026" spans="1:9">
      <c r="A1026" t="s">
        <v>252</v>
      </c>
      <c r="B1026">
        <v>1290</v>
      </c>
      <c r="C1026" t="s">
        <v>22</v>
      </c>
      <c r="E1026">
        <v>25256</v>
      </c>
      <c r="F1026" t="s">
        <v>248</v>
      </c>
      <c r="G1026" t="s">
        <v>1290</v>
      </c>
      <c r="I1026" t="str">
        <f>A1026 &amp;";" &amp; B1026 &amp; ";" &amp; C1026  &amp; ";" &amp; D1026  &amp; ";" &amp; E1026  &amp; ";" &amp; G1026</f>
        <v>VALDEVAN NOVENTA;1290;PDT;;25256;eliminado</v>
      </c>
    </row>
    <row r="1027" spans="1:9">
      <c r="A1027" t="s">
        <v>251</v>
      </c>
      <c r="B1027">
        <v>4009</v>
      </c>
      <c r="C1027" t="s">
        <v>14</v>
      </c>
      <c r="D1027" t="s">
        <v>15</v>
      </c>
      <c r="E1027">
        <v>25703</v>
      </c>
      <c r="F1027" t="s">
        <v>248</v>
      </c>
      <c r="G1027" t="s">
        <v>1290</v>
      </c>
      <c r="I1027" t="str">
        <f>A1027 &amp;";" &amp; B1027 &amp; ";" &amp; C1027  &amp; ";" &amp; D1027  &amp; ";" &amp; E1027  &amp; ";" &amp; G1027</f>
        <v>GUSTAVO HERRMANN;4009;PSB;PSL / PSB;25703;eliminado</v>
      </c>
    </row>
    <row r="1028" spans="1:9">
      <c r="A1028" t="s">
        <v>250</v>
      </c>
      <c r="B1028">
        <v>4041</v>
      </c>
      <c r="C1028" t="s">
        <v>14</v>
      </c>
      <c r="D1028" t="s">
        <v>15</v>
      </c>
      <c r="E1028">
        <v>25802</v>
      </c>
      <c r="F1028" t="s">
        <v>248</v>
      </c>
      <c r="G1028" t="s">
        <v>1290</v>
      </c>
      <c r="I1028" t="str">
        <f>A1028 &amp;";" &amp; B1028 &amp; ";" &amp; C1028  &amp; ";" &amp; D1028  &amp; ";" &amp; E1028  &amp; ";" &amp; G1028</f>
        <v>CORAUCI;4041;PSB;PSL / PSB;25802;eliminado</v>
      </c>
    </row>
    <row r="1029" spans="1:9">
      <c r="A1029" t="s">
        <v>249</v>
      </c>
      <c r="B1029">
        <v>1414</v>
      </c>
      <c r="C1029" t="s">
        <v>46</v>
      </c>
      <c r="E1029">
        <v>25849</v>
      </c>
      <c r="F1029" t="s">
        <v>248</v>
      </c>
      <c r="G1029" t="s">
        <v>1290</v>
      </c>
      <c r="I1029" t="str">
        <f>A1029 &amp;";" &amp; B1029 &amp; ";" &amp; C1029  &amp; ";" &amp; D1029  &amp; ";" &amp; E1029  &amp; ";" &amp; G1029</f>
        <v>ROBSON TUMA;1414;PTB;;25849;eliminado</v>
      </c>
    </row>
    <row r="1030" spans="1:9">
      <c r="A1030" t="s">
        <v>247</v>
      </c>
      <c r="B1030">
        <v>2002</v>
      </c>
      <c r="C1030" t="s">
        <v>40</v>
      </c>
      <c r="D1030" t="s">
        <v>41</v>
      </c>
      <c r="E1030">
        <v>26287</v>
      </c>
      <c r="F1030" t="s">
        <v>248</v>
      </c>
      <c r="G1030" t="s">
        <v>1290</v>
      </c>
      <c r="I1030" t="str">
        <f>A1030 &amp;";" &amp; B1030 &amp; ";" &amp; C1030  &amp; ";" &amp; D1030  &amp; ";" &amp; E1030  &amp; ";" &amp; G1030</f>
        <v>MISSIONARIA NAZARE;2002;PSC;PSC / PHS;26287;eliminado</v>
      </c>
    </row>
    <row r="1031" spans="1:9">
      <c r="A1031" t="s">
        <v>246</v>
      </c>
      <c r="B1031">
        <v>6512</v>
      </c>
      <c r="C1031" t="s">
        <v>90</v>
      </c>
      <c r="D1031" t="s">
        <v>9</v>
      </c>
      <c r="E1031">
        <v>27359</v>
      </c>
      <c r="F1031" t="s">
        <v>243</v>
      </c>
      <c r="G1031" t="s">
        <v>1290</v>
      </c>
      <c r="I1031" t="str">
        <f>A1031 &amp;";" &amp; B1031 &amp; ";" &amp; C1031  &amp; ";" &amp; D1031  &amp; ";" &amp; E1031  &amp; ";" &amp; G1031</f>
        <v>JUNIOR APRILLANTI;6512;PC DO B;PRB / PT / PR / PC do B / PT do B;27359;eliminado</v>
      </c>
    </row>
    <row r="1032" spans="1:9">
      <c r="A1032" t="s">
        <v>245</v>
      </c>
      <c r="B1032">
        <v>4321</v>
      </c>
      <c r="C1032" t="s">
        <v>131</v>
      </c>
      <c r="E1032">
        <v>27994</v>
      </c>
      <c r="F1032" t="s">
        <v>243</v>
      </c>
      <c r="G1032" t="s">
        <v>1290</v>
      </c>
      <c r="I1032" t="str">
        <f>A1032 &amp;";" &amp; B1032 &amp; ";" &amp; C1032  &amp; ";" &amp; D1032  &amp; ";" &amp; E1032  &amp; ";" &amp; G1032</f>
        <v>ZICA;4321;PV;;27994;eliminado</v>
      </c>
    </row>
    <row r="1033" spans="1:9">
      <c r="A1033" t="s">
        <v>244</v>
      </c>
      <c r="B1033">
        <v>4566</v>
      </c>
      <c r="C1033" t="s">
        <v>18</v>
      </c>
      <c r="D1033" t="s">
        <v>19</v>
      </c>
      <c r="E1033">
        <v>28485</v>
      </c>
      <c r="F1033" t="s">
        <v>243</v>
      </c>
      <c r="G1033" t="s">
        <v>1290</v>
      </c>
      <c r="I1033" t="str">
        <f>A1033 &amp;";" &amp; B1033 &amp; ";" &amp; C1033  &amp; ";" &amp; D1033  &amp; ";" &amp; E1033  &amp; ";" &amp; G1033</f>
        <v>FERNANDO FUAD CHUCRE;4566;PSDB;PPS / DEM / PSDB;28485;eliminado</v>
      </c>
    </row>
    <row r="1034" spans="1:9">
      <c r="A1034" t="s">
        <v>242</v>
      </c>
      <c r="B1034">
        <v>1256</v>
      </c>
      <c r="C1034" t="s">
        <v>22</v>
      </c>
      <c r="E1034">
        <v>28712</v>
      </c>
      <c r="F1034" t="s">
        <v>243</v>
      </c>
      <c r="G1034" t="s">
        <v>1290</v>
      </c>
      <c r="I1034" t="str">
        <f>A1034 &amp;";" &amp; B1034 &amp; ";" &amp; C1034  &amp; ";" &amp; D1034  &amp; ";" &amp; E1034  &amp; ";" &amp; G1034</f>
        <v>FERNANDO CHIARELLI;1256;PDT;;28712;eliminado</v>
      </c>
    </row>
    <row r="1035" spans="1:9">
      <c r="A1035" t="s">
        <v>241</v>
      </c>
      <c r="B1035">
        <v>4308</v>
      </c>
      <c r="C1035" t="s">
        <v>131</v>
      </c>
      <c r="E1035">
        <v>28852</v>
      </c>
      <c r="F1035" t="s">
        <v>236</v>
      </c>
      <c r="G1035" t="s">
        <v>1290</v>
      </c>
      <c r="I1035" t="str">
        <f>A1035 &amp;";" &amp; B1035 &amp; ";" &amp; C1035  &amp; ";" &amp; D1035  &amp; ";" &amp; E1035  &amp; ";" &amp; G1035</f>
        <v>EDNA MARTINS;4308;PV;;28852;eliminado</v>
      </c>
    </row>
    <row r="1036" spans="1:9">
      <c r="A1036" t="s">
        <v>240</v>
      </c>
      <c r="B1036">
        <v>2522</v>
      </c>
      <c r="C1036" t="s">
        <v>30</v>
      </c>
      <c r="D1036" t="s">
        <v>19</v>
      </c>
      <c r="E1036">
        <v>28907</v>
      </c>
      <c r="F1036" t="s">
        <v>236</v>
      </c>
      <c r="G1036" t="s">
        <v>1290</v>
      </c>
      <c r="I1036" t="str">
        <f>A1036 &amp;";" &amp; B1036 &amp; ";" &amp; C1036  &amp; ";" &amp; D1036  &amp; ";" &amp; E1036  &amp; ";" &amp; G1036</f>
        <v>CRESPO;2522;DEM;PPS / DEM / PSDB;28907;eliminado</v>
      </c>
    </row>
    <row r="1037" spans="1:9">
      <c r="A1037" t="s">
        <v>239</v>
      </c>
      <c r="B1037">
        <v>1311</v>
      </c>
      <c r="C1037" t="s">
        <v>25</v>
      </c>
      <c r="D1037" t="s">
        <v>9</v>
      </c>
      <c r="E1037">
        <v>29168</v>
      </c>
      <c r="F1037" t="s">
        <v>236</v>
      </c>
      <c r="G1037" t="s">
        <v>1290</v>
      </c>
      <c r="I1037" t="str">
        <f>A1037 &amp;";" &amp; B1037 &amp; ";" &amp; C1037  &amp; ";" &amp; D1037  &amp; ";" &amp; E1037  &amp; ";" &amp; G1037</f>
        <v>LARGUESA;1311;PT;PRB / PT / PR / PC do B / PT do B;29168;eliminado</v>
      </c>
    </row>
    <row r="1038" spans="1:9">
      <c r="A1038" t="s">
        <v>238</v>
      </c>
      <c r="B1038">
        <v>1400</v>
      </c>
      <c r="C1038" t="s">
        <v>46</v>
      </c>
      <c r="E1038">
        <v>29265</v>
      </c>
      <c r="F1038" t="s">
        <v>236</v>
      </c>
      <c r="G1038" t="s">
        <v>1290</v>
      </c>
      <c r="I1038" t="str">
        <f>A1038 &amp;";" &amp; B1038 &amp; ";" &amp; C1038  &amp; ";" &amp; D1038  &amp; ";" &amp; E1038  &amp; ";" &amp; G1038</f>
        <v>CLAURY;1400;PTB;;29265;eliminado</v>
      </c>
    </row>
    <row r="1039" spans="1:9">
      <c r="A1039" t="s">
        <v>237</v>
      </c>
      <c r="B1039">
        <v>1181</v>
      </c>
      <c r="C1039" t="s">
        <v>68</v>
      </c>
      <c r="E1039">
        <v>29822</v>
      </c>
      <c r="F1039" t="s">
        <v>236</v>
      </c>
      <c r="G1039" t="s">
        <v>1290</v>
      </c>
      <c r="I1039" t="str">
        <f>A1039 &amp;";" &amp; B1039 &amp; ";" &amp; C1039  &amp; ";" &amp; D1039  &amp; ";" &amp; E1039  &amp; ";" &amp; G1039</f>
        <v>NETO BELUCI;1181;PP;;29822;eliminado</v>
      </c>
    </row>
    <row r="1040" spans="1:9">
      <c r="A1040" t="s">
        <v>235</v>
      </c>
      <c r="B1040">
        <v>1220</v>
      </c>
      <c r="C1040" t="s">
        <v>22</v>
      </c>
      <c r="E1040">
        <v>30898</v>
      </c>
      <c r="F1040" t="s">
        <v>236</v>
      </c>
      <c r="G1040" t="s">
        <v>1290</v>
      </c>
      <c r="I1040" t="str">
        <f>A1040 &amp;";" &amp; B1040 &amp; ";" &amp; C1040  &amp; ";" &amp; D1040  &amp; ";" &amp; E1040  &amp; ";" &amp; G1040</f>
        <v>KAREN HEINS;1220;PDT;;30898;eliminado</v>
      </c>
    </row>
    <row r="1041" spans="1:9">
      <c r="A1041" t="s">
        <v>234</v>
      </c>
      <c r="B1041">
        <v>4334</v>
      </c>
      <c r="C1041" t="s">
        <v>131</v>
      </c>
      <c r="E1041">
        <v>30951</v>
      </c>
      <c r="F1041" t="s">
        <v>226</v>
      </c>
      <c r="G1041" t="s">
        <v>1290</v>
      </c>
      <c r="I1041" t="str">
        <f>A1041 &amp;";" &amp; B1041 &amp; ";" &amp; C1041  &amp; ";" &amp; D1041  &amp; ";" &amp; E1041  &amp; ";" &amp; G1041</f>
        <v>ANA PAULA JUNQUEIRA;4334;PV;;30951;eliminado</v>
      </c>
    </row>
    <row r="1042" spans="1:9">
      <c r="A1042" t="s">
        <v>233</v>
      </c>
      <c r="B1042">
        <v>1355</v>
      </c>
      <c r="C1042" t="s">
        <v>25</v>
      </c>
      <c r="D1042" t="s">
        <v>9</v>
      </c>
      <c r="E1042">
        <v>31114</v>
      </c>
      <c r="F1042" t="s">
        <v>226</v>
      </c>
      <c r="G1042" t="s">
        <v>1290</v>
      </c>
      <c r="I1042" t="str">
        <f>A1042 &amp;";" &amp; B1042 &amp; ";" &amp; C1042  &amp; ";" &amp; D1042  &amp; ";" &amp; E1042  &amp; ";" &amp; G1042</f>
        <v>DURVAL ORLATO;1355;PT;PRB / PT / PR / PC do B / PT do B;31114;eliminado</v>
      </c>
    </row>
    <row r="1043" spans="1:9">
      <c r="A1043" t="s">
        <v>232</v>
      </c>
      <c r="B1043">
        <v>1143</v>
      </c>
      <c r="C1043" t="s">
        <v>68</v>
      </c>
      <c r="E1043">
        <v>31119</v>
      </c>
      <c r="F1043" t="s">
        <v>226</v>
      </c>
      <c r="G1043" t="s">
        <v>1290</v>
      </c>
      <c r="I1043" t="str">
        <f>A1043 &amp;";" &amp; B1043 &amp; ";" &amp; C1043  &amp; ";" &amp; D1043  &amp; ";" &amp; E1043  &amp; ";" &amp; G1043</f>
        <v>DRA ADRIANA DA COSTA;1143;PP;;31119;eliminado</v>
      </c>
    </row>
    <row r="1044" spans="1:9">
      <c r="A1044" t="s">
        <v>231</v>
      </c>
      <c r="B1044">
        <v>4306</v>
      </c>
      <c r="C1044" t="s">
        <v>131</v>
      </c>
      <c r="E1044">
        <v>31262</v>
      </c>
      <c r="F1044" t="s">
        <v>226</v>
      </c>
      <c r="G1044" t="s">
        <v>1290</v>
      </c>
      <c r="I1044" t="str">
        <f>A1044 &amp;";" &amp; B1044 &amp; ";" &amp; C1044  &amp; ";" &amp; D1044  &amp; ";" &amp; E1044  &amp; ";" &amp; G1044</f>
        <v>DR TALMIR;4306;PV;;31262;eliminado</v>
      </c>
    </row>
    <row r="1045" spans="1:9">
      <c r="A1045" t="s">
        <v>230</v>
      </c>
      <c r="B1045">
        <v>4511</v>
      </c>
      <c r="C1045" t="s">
        <v>18</v>
      </c>
      <c r="D1045" t="s">
        <v>19</v>
      </c>
      <c r="E1045">
        <v>31468</v>
      </c>
      <c r="F1045" t="s">
        <v>226</v>
      </c>
      <c r="G1045" t="s">
        <v>1290</v>
      </c>
      <c r="I1045" t="str">
        <f>A1045 &amp;";" &amp; B1045 &amp; ";" &amp; C1045  &amp; ";" &amp; D1045  &amp; ";" &amp; E1045  &amp; ";" &amp; G1045</f>
        <v>RAUL CHRISTIANO;4511;PSDB;PPS / DEM / PSDB;31468;eliminado</v>
      </c>
    </row>
    <row r="1046" spans="1:9">
      <c r="A1046" t="s">
        <v>227</v>
      </c>
      <c r="B1046">
        <v>4456</v>
      </c>
      <c r="C1046" t="s">
        <v>228</v>
      </c>
      <c r="D1046" t="s">
        <v>229</v>
      </c>
      <c r="E1046">
        <v>32712</v>
      </c>
      <c r="F1046" t="s">
        <v>226</v>
      </c>
      <c r="G1046" t="s">
        <v>1290</v>
      </c>
      <c r="I1046" t="str">
        <f>A1046 &amp;";" &amp; B1046 &amp; ";" &amp; C1046  &amp; ";" &amp; D1046  &amp; ";" &amp; E1046  &amp; ";" &amp; G1046</f>
        <v>TONIOLO;4456;PRP;PSDC / PRTB / PRP;32712;eliminado</v>
      </c>
    </row>
    <row r="1047" spans="1:9">
      <c r="A1047" t="s">
        <v>225</v>
      </c>
      <c r="B1047">
        <v>1320</v>
      </c>
      <c r="C1047" t="s">
        <v>25</v>
      </c>
      <c r="D1047" t="s">
        <v>9</v>
      </c>
      <c r="E1047">
        <v>32847</v>
      </c>
      <c r="F1047" t="s">
        <v>226</v>
      </c>
      <c r="G1047" t="s">
        <v>1290</v>
      </c>
      <c r="I1047" t="str">
        <f>A1047 &amp;";" &amp; B1047 &amp; ";" &amp; C1047  &amp; ";" &amp; D1047  &amp; ";" &amp; E1047  &amp; ";" &amp; G1047</f>
        <v>GERSON SARTORI;1320;PT;PRB / PT / PR / PC do B / PT do B;32847;eliminado</v>
      </c>
    </row>
    <row r="1048" spans="1:9">
      <c r="A1048" t="s">
        <v>224</v>
      </c>
      <c r="B1048">
        <v>4520</v>
      </c>
      <c r="C1048" t="s">
        <v>18</v>
      </c>
      <c r="D1048" t="s">
        <v>19</v>
      </c>
      <c r="E1048">
        <v>33231</v>
      </c>
      <c r="F1048" t="s">
        <v>220</v>
      </c>
      <c r="G1048" t="s">
        <v>1290</v>
      </c>
      <c r="I1048" t="str">
        <f>A1048 &amp;";" &amp; B1048 &amp; ";" &amp; C1048  &amp; ";" &amp; D1048  &amp; ";" &amp; E1048  &amp; ";" &amp; G1048</f>
        <v>CARLOS BRAGA;4520;PSDB;PPS / DEM / PSDB;33231;eliminado</v>
      </c>
    </row>
    <row r="1049" spans="1:9">
      <c r="A1049" t="s">
        <v>222</v>
      </c>
      <c r="B1049">
        <v>1330</v>
      </c>
      <c r="C1049" t="s">
        <v>25</v>
      </c>
      <c r="D1049" t="s">
        <v>9</v>
      </c>
      <c r="E1049">
        <v>34359</v>
      </c>
      <c r="F1049" t="s">
        <v>220</v>
      </c>
      <c r="G1049" t="s">
        <v>1290</v>
      </c>
      <c r="I1049" t="str">
        <f>A1049 &amp;";" &amp; B1049 &amp; ";" &amp; C1049  &amp; ";" &amp; D1049  &amp; ";" &amp; E1049  &amp; ";" &amp; G1049</f>
        <v>PIVATTO;1330;PT;PRB / PT / PR / PC do B / PT do B;34359;eliminado</v>
      </c>
    </row>
    <row r="1050" spans="1:9">
      <c r="A1050" t="s">
        <v>221</v>
      </c>
      <c r="B1050">
        <v>2088</v>
      </c>
      <c r="C1050" t="s">
        <v>40</v>
      </c>
      <c r="D1050" t="s">
        <v>41</v>
      </c>
      <c r="E1050">
        <v>34469</v>
      </c>
      <c r="F1050" t="s">
        <v>220</v>
      </c>
      <c r="G1050" t="s">
        <v>1290</v>
      </c>
      <c r="I1050" t="str">
        <f>A1050 &amp;";" &amp; B1050 &amp; ";" &amp; C1050  &amp; ";" &amp; D1050  &amp; ";" &amp; E1050  &amp; ";" &amp; G1050</f>
        <v>MANOEL GASPAR;2088;PSC;PSC / PHS;34469;eliminado</v>
      </c>
    </row>
    <row r="1051" spans="1:9">
      <c r="A1051" t="s">
        <v>219</v>
      </c>
      <c r="B1051">
        <v>1230</v>
      </c>
      <c r="C1051" t="s">
        <v>22</v>
      </c>
      <c r="E1051">
        <v>34904</v>
      </c>
      <c r="F1051" t="s">
        <v>220</v>
      </c>
      <c r="G1051" t="s">
        <v>1290</v>
      </c>
      <c r="I1051" t="str">
        <f>A1051 &amp;";" &amp; B1051 &amp; ";" &amp; C1051  &amp; ";" &amp; D1051  &amp; ";" &amp; E1051  &amp; ";" &amp; G1051</f>
        <v>MEDEIROS;1230;PDT;;34904;eliminado</v>
      </c>
    </row>
    <row r="1052" spans="1:9">
      <c r="A1052" t="s">
        <v>218</v>
      </c>
      <c r="B1052">
        <v>4588</v>
      </c>
      <c r="C1052" t="s">
        <v>18</v>
      </c>
      <c r="D1052" t="s">
        <v>19</v>
      </c>
      <c r="E1052">
        <v>35581</v>
      </c>
      <c r="F1052" t="s">
        <v>214</v>
      </c>
      <c r="G1052" t="s">
        <v>1290</v>
      </c>
      <c r="I1052" t="str">
        <f>A1052 &amp;";" &amp; B1052 &amp; ";" &amp; C1052  &amp; ";" &amp; D1052  &amp; ";" &amp; E1052  &amp; ";" &amp; G1052</f>
        <v>NELSON BUGALHO;4588;PSDB;PPS / DEM / PSDB;35581;eliminado</v>
      </c>
    </row>
    <row r="1053" spans="1:9">
      <c r="A1053" t="s">
        <v>217</v>
      </c>
      <c r="B1053">
        <v>4395</v>
      </c>
      <c r="C1053" t="s">
        <v>131</v>
      </c>
      <c r="E1053">
        <v>35922</v>
      </c>
      <c r="F1053" t="s">
        <v>214</v>
      </c>
      <c r="G1053" t="s">
        <v>1290</v>
      </c>
      <c r="I1053" t="str">
        <f>A1053 &amp;";" &amp; B1053 &amp; ";" &amp; C1053  &amp; ";" &amp; D1053  &amp; ";" &amp; E1053  &amp; ";" &amp; G1053</f>
        <v>HENRIQUE NUNES;4395;PV;;35922;eliminado</v>
      </c>
    </row>
    <row r="1054" spans="1:9">
      <c r="A1054" t="s">
        <v>216</v>
      </c>
      <c r="B1054">
        <v>1130</v>
      </c>
      <c r="C1054" t="s">
        <v>68</v>
      </c>
      <c r="E1054">
        <v>36078</v>
      </c>
      <c r="F1054" t="s">
        <v>214</v>
      </c>
      <c r="G1054" t="s">
        <v>1290</v>
      </c>
      <c r="I1054" t="str">
        <f>A1054 &amp;";" &amp; B1054 &amp; ";" &amp; C1054  &amp; ";" &amp; D1054  &amp; ";" &amp; E1054  &amp; ";" &amp; G1054</f>
        <v>JOÃO FADEL;1130;PP;;36078;eliminado</v>
      </c>
    </row>
    <row r="1055" spans="1:9">
      <c r="A1055" t="s">
        <v>215</v>
      </c>
      <c r="B1055">
        <v>2250</v>
      </c>
      <c r="C1055" t="s">
        <v>8</v>
      </c>
      <c r="D1055" t="s">
        <v>9</v>
      </c>
      <c r="E1055">
        <v>36873</v>
      </c>
      <c r="F1055" t="s">
        <v>214</v>
      </c>
      <c r="G1055" t="s">
        <v>1290</v>
      </c>
      <c r="I1055" t="str">
        <f>A1055 &amp;";" &amp; B1055 &amp; ";" &amp; C1055  &amp; ";" &amp; D1055  &amp; ";" &amp; E1055  &amp; ";" &amp; G1055</f>
        <v>LUCIANA COSTA;2250;PR;PRB / PT / PR / PC do B / PT do B;36873;eliminado</v>
      </c>
    </row>
    <row r="1056" spans="1:9">
      <c r="A1056" t="s">
        <v>213</v>
      </c>
      <c r="B1056">
        <v>1333</v>
      </c>
      <c r="C1056" t="s">
        <v>25</v>
      </c>
      <c r="D1056" t="s">
        <v>9</v>
      </c>
      <c r="E1056">
        <v>36899</v>
      </c>
      <c r="F1056" t="s">
        <v>214</v>
      </c>
      <c r="G1056" t="s">
        <v>1290</v>
      </c>
      <c r="I1056" t="str">
        <f>A1056 &amp;";" &amp; B1056 &amp; ";" &amp; C1056  &amp; ";" &amp; D1056  &amp; ";" &amp; E1056  &amp; ";" &amp; G1056</f>
        <v>PROF. CARLÃO RAMIRO;1333;PT;PRB / PT / PR / PC do B / PT do B;36899;eliminado</v>
      </c>
    </row>
    <row r="1057" spans="1:9">
      <c r="A1057" t="s">
        <v>212</v>
      </c>
      <c r="B1057">
        <v>4012</v>
      </c>
      <c r="C1057" t="s">
        <v>14</v>
      </c>
      <c r="D1057" t="s">
        <v>15</v>
      </c>
      <c r="E1057">
        <v>37564</v>
      </c>
      <c r="F1057" t="s">
        <v>207</v>
      </c>
      <c r="G1057" t="s">
        <v>1290</v>
      </c>
      <c r="I1057" t="str">
        <f>A1057 &amp;";" &amp; B1057 &amp; ";" &amp; C1057  &amp; ";" &amp; D1057  &amp; ";" &amp; E1057  &amp; ";" &amp; G1057</f>
        <v>ELISEU GABRIEL;4012;PSB;PSL / PSB;37564;eliminado</v>
      </c>
    </row>
    <row r="1058" spans="1:9">
      <c r="A1058" t="s">
        <v>211</v>
      </c>
      <c r="B1058">
        <v>1234</v>
      </c>
      <c r="C1058" t="s">
        <v>22</v>
      </c>
      <c r="E1058">
        <v>37568</v>
      </c>
      <c r="F1058" t="s">
        <v>207</v>
      </c>
      <c r="G1058" t="s">
        <v>1290</v>
      </c>
      <c r="I1058" t="str">
        <f>A1058 &amp;";" &amp; B1058 &amp; ";" &amp; C1058  &amp; ";" &amp; D1058  &amp; ";" &amp; E1058  &amp; ";" &amp; G1058</f>
        <v>DR LUIZ CHIAPARINE;1234;PDT;;37568;eliminado</v>
      </c>
    </row>
    <row r="1059" spans="1:9">
      <c r="A1059" t="s">
        <v>208</v>
      </c>
      <c r="B1059">
        <v>3638</v>
      </c>
      <c r="C1059" t="s">
        <v>209</v>
      </c>
      <c r="E1059">
        <v>38118</v>
      </c>
      <c r="F1059" t="s">
        <v>207</v>
      </c>
      <c r="G1059" t="s">
        <v>1290</v>
      </c>
      <c r="I1059" t="str">
        <f>A1059 &amp;";" &amp; B1059 &amp; ";" &amp; C1059  &amp; ";" &amp; D1059  &amp; ";" &amp; E1059  &amp; ";" &amp; G1059</f>
        <v>PAES DE LIRA;3638;PTC;;38118;eliminado</v>
      </c>
    </row>
    <row r="1060" spans="1:9">
      <c r="A1060" t="s">
        <v>206</v>
      </c>
      <c r="B1060">
        <v>1213</v>
      </c>
      <c r="C1060" t="s">
        <v>22</v>
      </c>
      <c r="E1060">
        <v>39241</v>
      </c>
      <c r="F1060" t="s">
        <v>207</v>
      </c>
      <c r="G1060" t="s">
        <v>1290</v>
      </c>
      <c r="I1060" t="str">
        <f>A1060 &amp;";" &amp; B1060 &amp; ";" &amp; C1060  &amp; ";" &amp; D1060  &amp; ";" &amp; E1060  &amp; ";" &amp; G1060</f>
        <v>ELISEU DANIEL;1213;PDT;;39241;eliminado</v>
      </c>
    </row>
    <row r="1061" spans="1:9">
      <c r="A1061" t="s">
        <v>205</v>
      </c>
      <c r="B1061">
        <v>1242</v>
      </c>
      <c r="C1061" t="s">
        <v>22</v>
      </c>
      <c r="E1061">
        <v>40031</v>
      </c>
      <c r="F1061" t="s">
        <v>202</v>
      </c>
      <c r="G1061" t="s">
        <v>1290</v>
      </c>
      <c r="I1061" t="str">
        <f>A1061 &amp;";" &amp; B1061 &amp; ";" &amp; C1061  &amp; ";" &amp; D1061  &amp; ";" &amp; E1061  &amp; ";" &amp; G1061</f>
        <v>CARLOS HENRIQUE;1242;PDT;;40031;eliminado</v>
      </c>
    </row>
    <row r="1062" spans="1:9">
      <c r="A1062" t="s">
        <v>204</v>
      </c>
      <c r="B1062">
        <v>1236</v>
      </c>
      <c r="C1062" t="s">
        <v>22</v>
      </c>
      <c r="E1062">
        <v>40238</v>
      </c>
      <c r="F1062" t="s">
        <v>202</v>
      </c>
      <c r="G1062" t="s">
        <v>1290</v>
      </c>
      <c r="I1062" t="str">
        <f>A1062 &amp;";" &amp; B1062 &amp; ";" &amp; C1062  &amp; ";" &amp; D1062  &amp; ";" &amp; E1062  &amp; ";" &amp; G1062</f>
        <v>MANOEL ANTUNES;1236;PDT;;40238;eliminado</v>
      </c>
    </row>
    <row r="1063" spans="1:9">
      <c r="A1063" t="s">
        <v>203</v>
      </c>
      <c r="B1063">
        <v>1515</v>
      </c>
      <c r="C1063" t="s">
        <v>126</v>
      </c>
      <c r="E1063">
        <v>40302</v>
      </c>
      <c r="F1063" t="s">
        <v>202</v>
      </c>
      <c r="G1063" t="s">
        <v>1290</v>
      </c>
      <c r="I1063" t="str">
        <f>A1063 &amp;";" &amp; B1063 &amp; ";" &amp; C1063  &amp; ";" &amp; D1063  &amp; ";" &amp; E1063  &amp; ";" &amp; G1063</f>
        <v>EDUARDO COELHO;1515;PMDB;;40302;eliminado</v>
      </c>
    </row>
    <row r="1064" spans="1:9">
      <c r="A1064" t="s">
        <v>201</v>
      </c>
      <c r="B1064">
        <v>2023</v>
      </c>
      <c r="C1064" t="s">
        <v>40</v>
      </c>
      <c r="D1064" t="s">
        <v>41</v>
      </c>
      <c r="E1064">
        <v>40321</v>
      </c>
      <c r="F1064" t="s">
        <v>202</v>
      </c>
      <c r="G1064" t="s">
        <v>1290</v>
      </c>
      <c r="I1064" t="str">
        <f>A1064 &amp;";" &amp; B1064 &amp; ";" &amp; C1064  &amp; ";" &amp; D1064  &amp; ";" &amp; E1064  &amp; ";" &amp; G1064</f>
        <v>NEY SANTOS;2023;PSC;PSC / PHS;40321;eliminado</v>
      </c>
    </row>
    <row r="1065" spans="1:9">
      <c r="A1065" t="s">
        <v>200</v>
      </c>
      <c r="B1065">
        <v>4341</v>
      </c>
      <c r="C1065" t="s">
        <v>131</v>
      </c>
      <c r="E1065">
        <v>41679</v>
      </c>
      <c r="F1065" t="s">
        <v>198</v>
      </c>
      <c r="G1065" t="s">
        <v>1290</v>
      </c>
      <c r="I1065" t="str">
        <f>A1065 &amp;";" &amp; B1065 &amp; ";" &amp; C1065  &amp; ";" &amp; D1065  &amp; ";" &amp; E1065  &amp; ";" &amp; G1065</f>
        <v>MARCELO ORTIZ;4341;PV;;41679;eliminado</v>
      </c>
    </row>
    <row r="1066" spans="1:9">
      <c r="A1066" t="s">
        <v>199</v>
      </c>
      <c r="B1066">
        <v>4370</v>
      </c>
      <c r="C1066" t="s">
        <v>131</v>
      </c>
      <c r="E1066">
        <v>41703</v>
      </c>
      <c r="F1066" t="s">
        <v>198</v>
      </c>
      <c r="G1066" t="s">
        <v>1290</v>
      </c>
      <c r="I1066" t="str">
        <f>A1066 &amp;";" &amp; B1066 &amp; ";" &amp; C1066  &amp; ";" &amp; D1066  &amp; ";" &amp; E1066  &amp; ";" &amp; G1066</f>
        <v>TECO;4370;PV;;41703;eliminado</v>
      </c>
    </row>
    <row r="1067" spans="1:9">
      <c r="A1067" t="s">
        <v>197</v>
      </c>
      <c r="B1067">
        <v>1250</v>
      </c>
      <c r="C1067" t="s">
        <v>22</v>
      </c>
      <c r="E1067">
        <v>42743</v>
      </c>
      <c r="F1067" t="s">
        <v>198</v>
      </c>
      <c r="G1067" t="s">
        <v>1289</v>
      </c>
      <c r="I1067" t="str">
        <f>A1067 &amp;";" &amp; B1067 &amp; ";" &amp; C1067  &amp; ";" &amp; D1067  &amp; ";" &amp; E1067  &amp; ";" &amp; G1067</f>
        <v>SALVADOR ZIMBALDI;1250;PDT;;42743;eleito</v>
      </c>
    </row>
    <row r="1068" spans="1:9">
      <c r="A1068" t="s">
        <v>196</v>
      </c>
      <c r="B1068">
        <v>4377</v>
      </c>
      <c r="C1068" t="s">
        <v>131</v>
      </c>
      <c r="E1068">
        <v>43873</v>
      </c>
      <c r="F1068" t="s">
        <v>194</v>
      </c>
      <c r="G1068" t="s">
        <v>1290</v>
      </c>
      <c r="I1068" t="str">
        <f>A1068 &amp;";" &amp; B1068 &amp; ";" &amp; C1068  &amp; ";" &amp; D1068  &amp; ";" &amp; E1068  &amp; ";" &amp; G1068</f>
        <v>VILSON ALVES;4377;PV;;43873;eliminado</v>
      </c>
    </row>
    <row r="1069" spans="1:9">
      <c r="A1069" t="s">
        <v>195</v>
      </c>
      <c r="B1069">
        <v>2569</v>
      </c>
      <c r="C1069" t="s">
        <v>30</v>
      </c>
      <c r="D1069" t="s">
        <v>19</v>
      </c>
      <c r="E1069">
        <v>45276</v>
      </c>
      <c r="F1069" t="s">
        <v>194</v>
      </c>
      <c r="G1069" t="s">
        <v>1290</v>
      </c>
      <c r="I1069" t="str">
        <f>A1069 &amp;";" &amp; B1069 &amp; ";" &amp; C1069  &amp; ";" &amp; D1069  &amp; ";" &amp; E1069  &amp; ";" &amp; G1069</f>
        <v>CASCIONE;2569;DEM;PPS / DEM / PSDB;45276;eliminado</v>
      </c>
    </row>
    <row r="1070" spans="1:9">
      <c r="A1070" t="s">
        <v>193</v>
      </c>
      <c r="B1070">
        <v>4337</v>
      </c>
      <c r="C1070" t="s">
        <v>131</v>
      </c>
      <c r="E1070">
        <v>45533</v>
      </c>
      <c r="F1070" t="s">
        <v>194</v>
      </c>
      <c r="G1070" t="s">
        <v>1290</v>
      </c>
      <c r="I1070" t="str">
        <f>A1070 &amp;";" &amp; B1070 &amp; ";" &amp; C1070  &amp; ";" &amp; D1070  &amp; ";" &amp; E1070  &amp; ";" &amp; G1070</f>
        <v>TOFFANO;4337;PV;;45533;eliminado</v>
      </c>
    </row>
    <row r="1071" spans="1:9">
      <c r="A1071" t="s">
        <v>192</v>
      </c>
      <c r="B1071">
        <v>4045</v>
      </c>
      <c r="C1071" t="s">
        <v>14</v>
      </c>
      <c r="D1071" t="s">
        <v>15</v>
      </c>
      <c r="E1071">
        <v>45862</v>
      </c>
      <c r="F1071" t="s">
        <v>188</v>
      </c>
      <c r="G1071" t="s">
        <v>1290</v>
      </c>
      <c r="I1071" t="str">
        <f>A1071 &amp;";" &amp; B1071 &amp; ";" &amp; C1071  &amp; ";" &amp; D1071  &amp; ";" &amp; E1071  &amp; ";" &amp; G1071</f>
        <v>DRA. ROSIANE FARIAS;4045;PSB;PSL / PSB;45862;eliminado</v>
      </c>
    </row>
    <row r="1072" spans="1:9">
      <c r="A1072" t="s">
        <v>191</v>
      </c>
      <c r="B1072">
        <v>1470</v>
      </c>
      <c r="C1072" t="s">
        <v>46</v>
      </c>
      <c r="E1072">
        <v>46154</v>
      </c>
      <c r="F1072" t="s">
        <v>188</v>
      </c>
      <c r="G1072" t="s">
        <v>1290</v>
      </c>
      <c r="I1072" t="str">
        <f>A1072 &amp;";" &amp; B1072 &amp; ";" &amp; C1072  &amp; ";" &amp; D1072  &amp; ";" &amp; E1072  &amp; ";" &amp; G1072</f>
        <v>FRANK AGUIAR;1470;PTB;;46154;eliminado</v>
      </c>
    </row>
    <row r="1073" spans="1:9">
      <c r="A1073" t="s">
        <v>190</v>
      </c>
      <c r="B1073">
        <v>1169</v>
      </c>
      <c r="C1073" t="s">
        <v>68</v>
      </c>
      <c r="E1073">
        <v>46165</v>
      </c>
      <c r="F1073" t="s">
        <v>188</v>
      </c>
      <c r="G1073" t="s">
        <v>1290</v>
      </c>
      <c r="I1073" t="str">
        <f>A1073 &amp;";" &amp; B1073 &amp; ";" &amp; C1073  &amp; ";" &amp; D1073  &amp; ";" &amp; E1073  &amp; ";" &amp; G1073</f>
        <v>DR NECHAR;1169;PP;;46165;eliminado</v>
      </c>
    </row>
    <row r="1074" spans="1:9">
      <c r="A1074" t="s">
        <v>189</v>
      </c>
      <c r="B1074">
        <v>2529</v>
      </c>
      <c r="C1074" t="s">
        <v>30</v>
      </c>
      <c r="D1074" t="s">
        <v>19</v>
      </c>
      <c r="E1074">
        <v>46494</v>
      </c>
      <c r="F1074" t="s">
        <v>188</v>
      </c>
      <c r="G1074" t="s">
        <v>1290</v>
      </c>
      <c r="I1074" t="str">
        <f>A1074 &amp;";" &amp; B1074 &amp; ";" &amp; C1074  &amp; ";" &amp; D1074  &amp; ";" &amp; E1074  &amp; ";" &amp; G1074</f>
        <v>ZULAIÊ COBRA;2529;DEM;PPS / DEM / PSDB;46494;eliminado</v>
      </c>
    </row>
    <row r="1075" spans="1:9">
      <c r="A1075" t="s">
        <v>187</v>
      </c>
      <c r="B1075">
        <v>4307</v>
      </c>
      <c r="C1075" t="s">
        <v>131</v>
      </c>
      <c r="E1075">
        <v>47923</v>
      </c>
      <c r="F1075" t="s">
        <v>188</v>
      </c>
      <c r="G1075" t="s">
        <v>1290</v>
      </c>
      <c r="I1075" t="str">
        <f>A1075 &amp;";" &amp; B1075 &amp; ";" &amp; C1075  &amp; ";" &amp; D1075  &amp; ";" &amp; E1075  &amp; ";" &amp; G1075</f>
        <v>VICENTE DA UPA;4307;PV;;47923;eliminado</v>
      </c>
    </row>
    <row r="1076" spans="1:9">
      <c r="A1076" t="s">
        <v>185</v>
      </c>
      <c r="B1076">
        <v>4020</v>
      </c>
      <c r="C1076" t="s">
        <v>14</v>
      </c>
      <c r="D1076" t="s">
        <v>15</v>
      </c>
      <c r="E1076">
        <v>49216</v>
      </c>
      <c r="F1076" t="s">
        <v>186</v>
      </c>
      <c r="G1076" t="s">
        <v>1290</v>
      </c>
      <c r="I1076" t="str">
        <f>A1076 &amp;";" &amp; B1076 &amp; ";" &amp; C1076  &amp; ";" &amp; D1076  &amp; ";" &amp; E1076  &amp; ";" &amp; G1076</f>
        <v>CAPITÃO AUGUSTO;4020;PSB;PSL / PSB;49216;eliminado</v>
      </c>
    </row>
    <row r="1077" spans="1:9">
      <c r="A1077" t="s">
        <v>182</v>
      </c>
      <c r="B1077">
        <v>4055</v>
      </c>
      <c r="C1077" t="s">
        <v>14</v>
      </c>
      <c r="D1077" t="s">
        <v>15</v>
      </c>
      <c r="E1077">
        <v>55571</v>
      </c>
      <c r="F1077" t="s">
        <v>179</v>
      </c>
      <c r="G1077" t="s">
        <v>1290</v>
      </c>
      <c r="I1077" t="str">
        <f>A1077 &amp;";" &amp; B1077 &amp; ";" &amp; C1077  &amp; ";" &amp; D1077  &amp; ";" &amp; E1077  &amp; ";" &amp; G1077</f>
        <v>DRA. ELAINE;4055;PSB;PSL / PSB;55571;eliminado</v>
      </c>
    </row>
    <row r="1078" spans="1:9">
      <c r="A1078" t="s">
        <v>180</v>
      </c>
      <c r="B1078">
        <v>1378</v>
      </c>
      <c r="C1078" t="s">
        <v>25</v>
      </c>
      <c r="D1078" t="s">
        <v>9</v>
      </c>
      <c r="E1078">
        <v>56108</v>
      </c>
      <c r="F1078" t="s">
        <v>179</v>
      </c>
      <c r="G1078" t="s">
        <v>1290</v>
      </c>
      <c r="I1078" t="str">
        <f>A1078 &amp;";" &amp; B1078 &amp; ";" &amp; C1078  &amp; ";" &amp; D1078  &amp; ";" &amp; E1078  &amp; ";" &amp; G1078</f>
        <v>MARIA LUCIA PRANDI;1378;PT;PRB / PT / PR / PC do B / PT do B;56108;eliminado</v>
      </c>
    </row>
    <row r="1079" spans="1:9">
      <c r="A1079" t="s">
        <v>178</v>
      </c>
      <c r="B1079">
        <v>1199</v>
      </c>
      <c r="C1079" t="s">
        <v>68</v>
      </c>
      <c r="E1079">
        <v>56277</v>
      </c>
      <c r="F1079" t="s">
        <v>179</v>
      </c>
      <c r="G1079" t="s">
        <v>1290</v>
      </c>
      <c r="I1079" t="str">
        <f>A1079 &amp;";" &amp; B1079 &amp; ";" &amp; C1079  &amp; ";" &amp; D1079  &amp; ";" &amp; E1079  &amp; ";" &amp; G1079</f>
        <v>VADÃO;1199;PP;;56277;eliminado</v>
      </c>
    </row>
    <row r="1080" spans="1:9">
      <c r="A1080" t="s">
        <v>177</v>
      </c>
      <c r="B1080">
        <v>4311</v>
      </c>
      <c r="C1080" t="s">
        <v>131</v>
      </c>
      <c r="E1080">
        <v>59209</v>
      </c>
      <c r="F1080" t="s">
        <v>175</v>
      </c>
      <c r="G1080" t="s">
        <v>1289</v>
      </c>
      <c r="I1080" t="str">
        <f>A1080 &amp;";" &amp; B1080 &amp; ";" &amp; C1080  &amp; ";" &amp; D1080  &amp; ";" &amp; E1080  &amp; ";" &amp; G1080</f>
        <v>DR. SINVAL MALHEIROS;4311;PV;;59209;eleito</v>
      </c>
    </row>
    <row r="1081" spans="1:9">
      <c r="A1081" t="s">
        <v>176</v>
      </c>
      <c r="B1081">
        <v>6510</v>
      </c>
      <c r="C1081" t="s">
        <v>90</v>
      </c>
      <c r="D1081" t="s">
        <v>9</v>
      </c>
      <c r="E1081">
        <v>60156</v>
      </c>
      <c r="F1081" t="s">
        <v>175</v>
      </c>
      <c r="G1081" t="s">
        <v>1290</v>
      </c>
      <c r="I1081" t="str">
        <f>A1081 &amp;";" &amp; B1081 &amp; ";" &amp; C1081  &amp; ";" &amp; D1081  &amp; ";" &amp; E1081  &amp; ";" &amp; G1081</f>
        <v>GUSTAVO PETTA;6510;PC DO B;PRB / PT / PR / PC do B / PT do B;60156;eliminado</v>
      </c>
    </row>
    <row r="1082" spans="1:9">
      <c r="A1082" t="s">
        <v>173</v>
      </c>
      <c r="B1082">
        <v>1170</v>
      </c>
      <c r="C1082" t="s">
        <v>68</v>
      </c>
      <c r="E1082">
        <v>62225</v>
      </c>
      <c r="F1082" t="s">
        <v>172</v>
      </c>
      <c r="G1082" t="s">
        <v>1290</v>
      </c>
      <c r="I1082" t="str">
        <f>A1082 &amp;";" &amp; B1082 &amp; ";" &amp; C1082  &amp; ";" &amp; D1082  &amp; ";" &amp; E1082  &amp; ";" &amp; G1082</f>
        <v>DELEGADA GRACIELA;1170;PP;;62225;eliminado</v>
      </c>
    </row>
    <row r="1083" spans="1:9">
      <c r="A1083" t="s">
        <v>171</v>
      </c>
      <c r="B1083">
        <v>4007</v>
      </c>
      <c r="C1083" t="s">
        <v>14</v>
      </c>
      <c r="D1083" t="s">
        <v>15</v>
      </c>
      <c r="E1083">
        <v>62399</v>
      </c>
      <c r="F1083" t="s">
        <v>172</v>
      </c>
      <c r="G1083" t="s">
        <v>1290</v>
      </c>
      <c r="I1083" t="str">
        <f>A1083 &amp;";" &amp; B1083 &amp; ";" &amp; C1083  &amp; ";" &amp; D1083  &amp; ";" &amp; E1083  &amp; ";" &amp; G1083</f>
        <v>MARCELINHO CARIOCA;4007;PSB;PSL / PSB;62399;eliminado</v>
      </c>
    </row>
    <row r="1084" spans="1:9">
      <c r="A1084" t="s">
        <v>170</v>
      </c>
      <c r="B1084">
        <v>4080</v>
      </c>
      <c r="C1084" t="s">
        <v>14</v>
      </c>
      <c r="D1084" t="s">
        <v>15</v>
      </c>
      <c r="E1084">
        <v>63255</v>
      </c>
      <c r="F1084" t="s">
        <v>168</v>
      </c>
      <c r="G1084" t="s">
        <v>1290</v>
      </c>
      <c r="I1084" t="str">
        <f>A1084 &amp;";" &amp; B1084 &amp; ";" &amp; C1084  &amp; ";" &amp; D1084  &amp; ";" &amp; E1084  &amp; ";" &amp; G1084</f>
        <v>DR. UBIALI;4080;PSB;PSL / PSB;63255;eliminado</v>
      </c>
    </row>
    <row r="1085" spans="1:9">
      <c r="A1085" t="s">
        <v>169</v>
      </c>
      <c r="B1085">
        <v>1366</v>
      </c>
      <c r="C1085" t="s">
        <v>25</v>
      </c>
      <c r="D1085" t="s">
        <v>9</v>
      </c>
      <c r="E1085">
        <v>63796</v>
      </c>
      <c r="F1085" t="s">
        <v>168</v>
      </c>
      <c r="G1085" t="s">
        <v>1290</v>
      </c>
      <c r="I1085" t="str">
        <f>A1085 &amp;";" &amp; B1085 &amp; ";" &amp; C1085  &amp; ";" &amp; D1085  &amp; ";" &amp; E1085  &amp; ";" &amp; G1085</f>
        <v>RENATO SIMÕES;1366;PT;PRB / PT / PR / PC do B / PT do B;63796;eliminado</v>
      </c>
    </row>
    <row r="1086" spans="1:9">
      <c r="A1086" t="s">
        <v>167</v>
      </c>
      <c r="B1086">
        <v>1315</v>
      </c>
      <c r="C1086" t="s">
        <v>25</v>
      </c>
      <c r="D1086" t="s">
        <v>9</v>
      </c>
      <c r="E1086">
        <v>64938</v>
      </c>
      <c r="F1086" t="s">
        <v>168</v>
      </c>
      <c r="G1086" t="s">
        <v>1290</v>
      </c>
      <c r="I1086" t="str">
        <f>A1086 &amp;";" &amp; B1086 &amp; ";" &amp; C1086  &amp; ";" &amp; D1086  &amp; ";" &amp; E1086  &amp; ";" &amp; G1086</f>
        <v>HELCIO SILVA;1315;PT;PRB / PT / PR / PC do B / PT do B;64938;eliminado</v>
      </c>
    </row>
    <row r="1087" spans="1:9">
      <c r="A1087" t="s">
        <v>166</v>
      </c>
      <c r="B1087">
        <v>1211</v>
      </c>
      <c r="C1087" t="s">
        <v>22</v>
      </c>
      <c r="E1087">
        <v>70486</v>
      </c>
      <c r="F1087" t="s">
        <v>165</v>
      </c>
      <c r="G1087" t="s">
        <v>1289</v>
      </c>
      <c r="I1087" t="str">
        <f>A1087 &amp;";" &amp; B1087 &amp; ";" &amp; C1087  &amp; ";" &amp; D1087  &amp; ";" &amp; E1087  &amp; ";" &amp; G1087</f>
        <v>JOÃO DADO;1211;PDT;;70486;eleito</v>
      </c>
    </row>
    <row r="1088" spans="1:9">
      <c r="A1088" t="s">
        <v>164</v>
      </c>
      <c r="B1088">
        <v>4344</v>
      </c>
      <c r="C1088" t="s">
        <v>131</v>
      </c>
      <c r="E1088">
        <v>70611</v>
      </c>
      <c r="F1088" t="s">
        <v>165</v>
      </c>
      <c r="G1088" t="s">
        <v>1289</v>
      </c>
      <c r="I1088" t="str">
        <f>A1088 &amp;";" &amp; B1088 &amp; ";" &amp; C1088  &amp; ";" &amp; D1088  &amp; ";" &amp; E1088  &amp; ";" &amp; G1088</f>
        <v>ROBERTO DE LUCENA;4344;PV;;70611;eleito</v>
      </c>
    </row>
    <row r="1089" spans="1:9">
      <c r="A1089" t="s">
        <v>163</v>
      </c>
      <c r="B1089">
        <v>4070</v>
      </c>
      <c r="C1089" t="s">
        <v>14</v>
      </c>
      <c r="D1089" t="s">
        <v>15</v>
      </c>
      <c r="E1089">
        <v>71637</v>
      </c>
      <c r="F1089" t="s">
        <v>161</v>
      </c>
      <c r="G1089" t="s">
        <v>1289</v>
      </c>
      <c r="I1089" t="str">
        <f>A1089 &amp;";" &amp; B1089 &amp; ";" &amp; C1089  &amp; ";" &amp; D1089  &amp; ";" &amp; E1089  &amp; ";" &amp; G1089</f>
        <v>ABELARDO CAMARINHA;4070;PSB;PSL / PSB;71637;eleito</v>
      </c>
    </row>
    <row r="1090" spans="1:9">
      <c r="A1090" t="s">
        <v>162</v>
      </c>
      <c r="B1090">
        <v>4580</v>
      </c>
      <c r="C1090" t="s">
        <v>18</v>
      </c>
      <c r="D1090" t="s">
        <v>19</v>
      </c>
      <c r="E1090">
        <v>71777</v>
      </c>
      <c r="F1090" t="s">
        <v>161</v>
      </c>
      <c r="G1090" t="s">
        <v>1290</v>
      </c>
      <c r="I1090" t="str">
        <f>A1090 &amp;";" &amp; B1090 &amp; ";" &amp; C1090  &amp; ";" &amp; D1090  &amp; ";" &amp; E1090  &amp; ";" &amp; G1090</f>
        <v>ARNALDO MADEIRA;4580;PSDB;PPS / DEM / PSDB;71777;eliminado</v>
      </c>
    </row>
    <row r="1091" spans="1:9">
      <c r="A1091" t="s">
        <v>160</v>
      </c>
      <c r="B1091">
        <v>1310</v>
      </c>
      <c r="C1091" t="s">
        <v>25</v>
      </c>
      <c r="D1091" t="s">
        <v>9</v>
      </c>
      <c r="E1091">
        <v>73517</v>
      </c>
      <c r="F1091" t="s">
        <v>161</v>
      </c>
      <c r="G1091" t="s">
        <v>1290</v>
      </c>
      <c r="I1091" t="str">
        <f>A1091 &amp;";" &amp; B1091 &amp; ";" &amp; C1091  &amp; ";" &amp; D1091  &amp; ";" &amp; E1091  &amp; ";" &amp; G1091</f>
        <v>IARA BERNARDI;1310;PT;PRB / PT / PR / PC do B / PT do B;73517;eliminado</v>
      </c>
    </row>
    <row r="1092" spans="1:9">
      <c r="A1092" t="s">
        <v>159</v>
      </c>
      <c r="B1092">
        <v>4546</v>
      </c>
      <c r="C1092" t="s">
        <v>18</v>
      </c>
      <c r="D1092" t="s">
        <v>19</v>
      </c>
      <c r="E1092">
        <v>74213</v>
      </c>
      <c r="F1092" t="s">
        <v>158</v>
      </c>
      <c r="G1092" t="s">
        <v>1290</v>
      </c>
      <c r="I1092" t="str">
        <f>A1092 &amp;";" &amp; B1092 &amp; ";" &amp; C1092  &amp; ";" &amp; D1092  &amp; ";" &amp; E1092  &amp; ";" &amp; G1092</f>
        <v>RICARDO MONTORO;4546;PSDB;PPS / DEM / PSDB;74213;eliminado</v>
      </c>
    </row>
    <row r="1093" spans="1:9">
      <c r="A1093" t="s">
        <v>157</v>
      </c>
      <c r="B1093">
        <v>2511</v>
      </c>
      <c r="C1093" t="s">
        <v>30</v>
      </c>
      <c r="D1093" t="s">
        <v>19</v>
      </c>
      <c r="E1093">
        <v>74452</v>
      </c>
      <c r="F1093" t="s">
        <v>158</v>
      </c>
      <c r="G1093" t="s">
        <v>1290</v>
      </c>
      <c r="I1093" t="str">
        <f>A1093 &amp;";" &amp; B1093 &amp; ";" &amp; C1093  &amp; ";" &amp; D1093  &amp; ";" &amp; E1093  &amp; ";" &amp; G1093</f>
        <v>JORGINHO MALULY;2511;DEM;PPS / DEM / PSDB;74452;eliminado</v>
      </c>
    </row>
    <row r="1094" spans="1:9">
      <c r="A1094" t="s">
        <v>156</v>
      </c>
      <c r="B1094">
        <v>4343</v>
      </c>
      <c r="C1094" t="s">
        <v>131</v>
      </c>
      <c r="E1094">
        <v>78301</v>
      </c>
      <c r="F1094" t="s">
        <v>154</v>
      </c>
      <c r="G1094" t="s">
        <v>1289</v>
      </c>
      <c r="I1094" t="str">
        <f>A1094 &amp;";" &amp; B1094 &amp; ";" &amp; C1094  &amp; ";" &amp; D1094  &amp; ";" &amp; E1094  &amp; ";" &amp; G1094</f>
        <v>PENNA;4343;PV;;78301;eleito</v>
      </c>
    </row>
    <row r="1095" spans="1:9">
      <c r="A1095" t="s">
        <v>155</v>
      </c>
      <c r="B1095">
        <v>1133</v>
      </c>
      <c r="C1095" t="s">
        <v>68</v>
      </c>
      <c r="E1095">
        <v>78317</v>
      </c>
      <c r="F1095" t="s">
        <v>154</v>
      </c>
      <c r="G1095" t="s">
        <v>1289</v>
      </c>
      <c r="I1095" t="str">
        <f>A1095 &amp;";" &amp; B1095 &amp; ";" &amp; C1095  &amp; ";" &amp; D1095  &amp; ";" &amp; E1095  &amp; ";" &amp; G1095</f>
        <v>ALINE CORREA;1133;PP;;78317;eleito</v>
      </c>
    </row>
    <row r="1096" spans="1:9">
      <c r="A1096" t="s">
        <v>153</v>
      </c>
      <c r="B1096">
        <v>2333</v>
      </c>
      <c r="C1096" t="s">
        <v>80</v>
      </c>
      <c r="D1096" t="s">
        <v>19</v>
      </c>
      <c r="E1096">
        <v>79746</v>
      </c>
      <c r="F1096" t="s">
        <v>154</v>
      </c>
      <c r="G1096" t="s">
        <v>1290</v>
      </c>
      <c r="I1096" t="str">
        <f>A1096 &amp;";" &amp; B1096 &amp; ";" &amp; C1096  &amp; ";" &amp; D1096  &amp; ";" &amp; E1096  &amp; ";" &amp; G1096</f>
        <v>JOSE ONERIO;2333;PPS;PPS / DEM / PSDB;79746;eliminado</v>
      </c>
    </row>
    <row r="1097" spans="1:9">
      <c r="A1097" t="s">
        <v>152</v>
      </c>
      <c r="B1097">
        <v>2020</v>
      </c>
      <c r="C1097" t="s">
        <v>40</v>
      </c>
      <c r="D1097" t="s">
        <v>41</v>
      </c>
      <c r="E1097">
        <v>80172</v>
      </c>
      <c r="F1097" t="s">
        <v>151</v>
      </c>
      <c r="G1097" t="s">
        <v>1290</v>
      </c>
      <c r="I1097" t="str">
        <f>A1097 &amp;";" &amp; B1097 &amp; ";" &amp; C1097  &amp; ";" &amp; D1097  &amp; ";" &amp; E1097  &amp; ";" &amp; G1097</f>
        <v>REGIS DE OLIVEIRA;2020;PSC;PSC / PHS;80172;eliminado</v>
      </c>
    </row>
    <row r="1098" spans="1:9">
      <c r="A1098" t="s">
        <v>150</v>
      </c>
      <c r="B1098">
        <v>1500</v>
      </c>
      <c r="C1098" t="s">
        <v>126</v>
      </c>
      <c r="E1098">
        <v>81483</v>
      </c>
      <c r="F1098" t="s">
        <v>151</v>
      </c>
      <c r="G1098" t="s">
        <v>1290</v>
      </c>
      <c r="I1098" t="str">
        <f>A1098 &amp;";" &amp; B1098 &amp; ";" &amp; C1098  &amp; ";" &amp; D1098  &amp; ";" &amp; E1098  &amp; ";" &amp; G1098</f>
        <v>PAULO LIMA;1500;PMDB;;81483;eliminado</v>
      </c>
    </row>
    <row r="1099" spans="1:9">
      <c r="A1099" t="s">
        <v>148</v>
      </c>
      <c r="B1099">
        <v>2321</v>
      </c>
      <c r="C1099" t="s">
        <v>80</v>
      </c>
      <c r="D1099" t="s">
        <v>19</v>
      </c>
      <c r="E1099">
        <v>83588</v>
      </c>
      <c r="F1099" t="s">
        <v>149</v>
      </c>
      <c r="G1099" t="s">
        <v>1290</v>
      </c>
      <c r="I1099" t="str">
        <f>A1099 &amp;";" &amp; B1099 &amp; ";" &amp; C1099  &amp; ";" &amp; D1099  &amp; ";" &amp; E1099  &amp; ";" &amp; G1099</f>
        <v>WILLIAM WOO;2321;PPS;PPS / DEM / PSDB;83588;eliminado</v>
      </c>
    </row>
    <row r="1100" spans="1:9">
      <c r="A1100" t="s">
        <v>147</v>
      </c>
      <c r="B1100">
        <v>2332</v>
      </c>
      <c r="C1100" t="s">
        <v>80</v>
      </c>
      <c r="D1100" t="s">
        <v>19</v>
      </c>
      <c r="E1100">
        <v>85281</v>
      </c>
      <c r="F1100" t="s">
        <v>146</v>
      </c>
      <c r="G1100" t="s">
        <v>1290</v>
      </c>
      <c r="I1100" t="str">
        <f>A1100 &amp;";" &amp; B1100 &amp; ";" &amp; C1100  &amp; ";" &amp; D1100  &amp; ";" &amp; E1100  &amp; ";" &amp; G1100</f>
        <v>ARI FRIEDENBACH;2332;PPS;PPS / DEM / PSDB;85281;eliminado</v>
      </c>
    </row>
    <row r="1101" spans="1:9">
      <c r="A1101" t="s">
        <v>145</v>
      </c>
      <c r="B1101">
        <v>2515</v>
      </c>
      <c r="C1101" t="s">
        <v>30</v>
      </c>
      <c r="D1101" t="s">
        <v>19</v>
      </c>
      <c r="E1101">
        <v>85945</v>
      </c>
      <c r="F1101" t="s">
        <v>146</v>
      </c>
      <c r="G1101" t="s">
        <v>1290</v>
      </c>
      <c r="I1101" t="str">
        <f>A1101 &amp;";" &amp; B1101 &amp; ";" &amp; C1101  &amp; ";" &amp; D1101  &amp; ";" &amp; E1101  &amp; ";" &amp; G1101</f>
        <v>PROFESSOR BENJAMIN;2515;DEM;PPS / DEM / PSDB;85945;eliminado</v>
      </c>
    </row>
    <row r="1102" spans="1:9">
      <c r="A1102" t="s">
        <v>144</v>
      </c>
      <c r="B1102">
        <v>4363</v>
      </c>
      <c r="C1102" t="s">
        <v>131</v>
      </c>
      <c r="E1102">
        <v>87347</v>
      </c>
      <c r="F1102" t="s">
        <v>143</v>
      </c>
      <c r="G1102" t="s">
        <v>1289</v>
      </c>
      <c r="I1102" t="str">
        <f>A1102 &amp;";" &amp; B1102 &amp; ";" &amp; C1102  &amp; ";" &amp; D1102  &amp; ";" &amp; E1102  &amp; ";" &amp; G1102</f>
        <v>RICARDO IZAR;4363;PV;;87347;eleito</v>
      </c>
    </row>
    <row r="1103" spans="1:9">
      <c r="A1103" t="s">
        <v>142</v>
      </c>
      <c r="B1103">
        <v>1555</v>
      </c>
      <c r="C1103" t="s">
        <v>126</v>
      </c>
      <c r="E1103">
        <v>87615</v>
      </c>
      <c r="F1103" t="s">
        <v>143</v>
      </c>
      <c r="G1103" t="s">
        <v>1290</v>
      </c>
      <c r="I1103" t="str">
        <f>A1103 &amp;";" &amp; B1103 &amp; ";" &amp; C1103  &amp; ";" &amp; D1103  &amp; ";" &amp; E1103  &amp; ";" &amp; G1103</f>
        <v>LÉO OLIVEIRA;1555;PMDB;;87615;eliminado</v>
      </c>
    </row>
    <row r="1104" spans="1:9">
      <c r="A1104" t="s">
        <v>140</v>
      </c>
      <c r="B1104">
        <v>1313</v>
      </c>
      <c r="C1104" t="s">
        <v>25</v>
      </c>
      <c r="D1104" t="s">
        <v>9</v>
      </c>
      <c r="E1104">
        <v>92362</v>
      </c>
      <c r="F1104" t="s">
        <v>141</v>
      </c>
      <c r="G1104" t="s">
        <v>1290</v>
      </c>
      <c r="I1104" t="str">
        <f>A1104 &amp;";" &amp; B1104 &amp; ";" &amp; C1104  &amp; ";" &amp; D1104  &amp; ";" &amp; E1104  &amp; ";" &amp; G1104</f>
        <v>GENOINO;1313;PT;PRB / PT / PR / PC do B / PT do B;92362;eliminado</v>
      </c>
    </row>
    <row r="1105" spans="1:9">
      <c r="A1105" t="s">
        <v>139</v>
      </c>
      <c r="B1105">
        <v>4512</v>
      </c>
      <c r="C1105" t="s">
        <v>18</v>
      </c>
      <c r="D1105" t="s">
        <v>19</v>
      </c>
      <c r="E1105">
        <v>93243</v>
      </c>
      <c r="F1105" t="s">
        <v>138</v>
      </c>
      <c r="G1105" t="s">
        <v>1290</v>
      </c>
      <c r="I1105" t="str">
        <f>A1105 &amp;";" &amp; B1105 &amp; ";" &amp; C1105  &amp; ";" &amp; D1105  &amp; ";" &amp; E1105  &amp; ";" &amp; G1105</f>
        <v>LOBBE NETO;4512;PSDB;PPS / DEM / PSDB;93243;eliminado</v>
      </c>
    </row>
    <row r="1106" spans="1:9">
      <c r="A1106" t="s">
        <v>137</v>
      </c>
      <c r="B1106">
        <v>1345</v>
      </c>
      <c r="C1106" t="s">
        <v>25</v>
      </c>
      <c r="D1106" t="s">
        <v>9</v>
      </c>
      <c r="E1106">
        <v>93314</v>
      </c>
      <c r="F1106" t="s">
        <v>138</v>
      </c>
      <c r="G1106" t="s">
        <v>1289</v>
      </c>
      <c r="I1106" t="str">
        <f>A1106 &amp;";" &amp; B1106 &amp; ";" &amp; C1106  &amp; ";" &amp; D1106  &amp; ";" &amp; E1106  &amp; ";" &amp; G1106</f>
        <v>VANDERLEI SIRAQUE;1345;PT;PRB / PT / PR / PC do B / PT do B;93314;eleito</v>
      </c>
    </row>
    <row r="1107" spans="1:9">
      <c r="A1107" t="s">
        <v>136</v>
      </c>
      <c r="B1107">
        <v>6588</v>
      </c>
      <c r="C1107" t="s">
        <v>90</v>
      </c>
      <c r="D1107" t="s">
        <v>9</v>
      </c>
      <c r="E1107">
        <v>94906</v>
      </c>
      <c r="F1107" t="s">
        <v>133</v>
      </c>
      <c r="G1107" t="s">
        <v>1289</v>
      </c>
      <c r="I1107" t="str">
        <f>A1107 &amp;";" &amp; B1107 &amp; ";" &amp; C1107  &amp; ";" &amp; D1107  &amp; ";" &amp; E1107  &amp; ";" &amp; G1107</f>
        <v>DELEGADO PROTÓGENES;6588;PC DO B;PRB / PT / PR / PC do B / PT do B;94906;eleito</v>
      </c>
    </row>
    <row r="1108" spans="1:9">
      <c r="A1108" t="s">
        <v>135</v>
      </c>
      <c r="B1108">
        <v>4533</v>
      </c>
      <c r="C1108" t="s">
        <v>18</v>
      </c>
      <c r="D1108" t="s">
        <v>19</v>
      </c>
      <c r="E1108">
        <v>95089</v>
      </c>
      <c r="F1108" t="s">
        <v>133</v>
      </c>
      <c r="G1108" t="s">
        <v>1290</v>
      </c>
      <c r="I1108" t="str">
        <f>A1108 &amp;";" &amp; B1108 &amp; ";" &amp; C1108  &amp; ";" &amp; D1108  &amp; ";" &amp; E1108  &amp; ";" &amp; G1108</f>
        <v>RENATO AMARY;4533;PSDB;PPS / DEM / PSDB;95089;eliminado</v>
      </c>
    </row>
    <row r="1109" spans="1:9">
      <c r="A1109" t="s">
        <v>134</v>
      </c>
      <c r="B1109">
        <v>1023</v>
      </c>
      <c r="C1109" t="s">
        <v>63</v>
      </c>
      <c r="D1109" t="s">
        <v>9</v>
      </c>
      <c r="E1109">
        <v>95971</v>
      </c>
      <c r="F1109" t="s">
        <v>133</v>
      </c>
      <c r="G1109" t="s">
        <v>1289</v>
      </c>
      <c r="I1109" t="str">
        <f>A1109 &amp;";" &amp; B1109 &amp; ";" &amp; C1109  &amp; ";" &amp; D1109  &amp; ";" &amp; E1109  &amp; ";" &amp; G1109</f>
        <v>OTONIEL LIMA;1023;PRB;PRB / PT / PR / PC do B / PT do B;95971;eleito</v>
      </c>
    </row>
    <row r="1110" spans="1:9">
      <c r="A1110" t="s">
        <v>132</v>
      </c>
      <c r="B1110">
        <v>4526</v>
      </c>
      <c r="C1110" t="s">
        <v>18</v>
      </c>
      <c r="D1110" t="s">
        <v>19</v>
      </c>
      <c r="E1110">
        <v>96897</v>
      </c>
      <c r="F1110" t="s">
        <v>133</v>
      </c>
      <c r="G1110" t="s">
        <v>1290</v>
      </c>
      <c r="I1110" t="str">
        <f>A1110 &amp;";" &amp; B1110 &amp; ";" &amp; C1110  &amp; ";" &amp; D1110  &amp; ";" &amp; E1110  &amp; ";" &amp; G1110</f>
        <v>PANNUNZIO;4526;PSDB;PPS / DEM / PSDB;96897;eliminado</v>
      </c>
    </row>
    <row r="1111" spans="1:9">
      <c r="A1111" t="s">
        <v>130</v>
      </c>
      <c r="B1111">
        <v>4300</v>
      </c>
      <c r="C1111" t="s">
        <v>131</v>
      </c>
      <c r="E1111">
        <v>98702</v>
      </c>
      <c r="F1111" t="s">
        <v>129</v>
      </c>
      <c r="G1111" t="s">
        <v>1289</v>
      </c>
      <c r="I1111" t="str">
        <f>A1111 &amp;";" &amp; B1111 &amp; ";" &amp; C1111  &amp; ";" &amp; D1111  &amp; ";" &amp; E1111  &amp; ";" &amp; G1111</f>
        <v>GUILHERME MUSSI;4300;PV;;98702;eleito</v>
      </c>
    </row>
    <row r="1112" spans="1:9">
      <c r="A1112" t="s">
        <v>128</v>
      </c>
      <c r="B1112">
        <v>2012</v>
      </c>
      <c r="C1112" t="s">
        <v>40</v>
      </c>
      <c r="D1112" t="s">
        <v>41</v>
      </c>
      <c r="E1112">
        <v>98842</v>
      </c>
      <c r="F1112" t="s">
        <v>129</v>
      </c>
      <c r="G1112" t="s">
        <v>1289</v>
      </c>
      <c r="I1112" t="str">
        <f>A1112 &amp;";" &amp; B1112 &amp; ";" &amp; C1112  &amp; ";" &amp; D1112  &amp; ";" &amp; E1112  &amp; ";" &amp; G1112</f>
        <v>MARCELO AGUIAR;2012;PSC;PSC / PHS;98842;eleito</v>
      </c>
    </row>
    <row r="1113" spans="1:9">
      <c r="A1113" t="s">
        <v>125</v>
      </c>
      <c r="B1113">
        <v>1523</v>
      </c>
      <c r="C1113" t="s">
        <v>126</v>
      </c>
      <c r="E1113">
        <v>100195</v>
      </c>
      <c r="F1113" t="s">
        <v>127</v>
      </c>
      <c r="G1113" t="s">
        <v>1289</v>
      </c>
      <c r="I1113" t="str">
        <f>A1113 &amp;";" &amp; B1113 &amp; ";" &amp; C1113  &amp; ";" &amp; D1113  &amp; ";" &amp; E1113  &amp; ";" &amp; G1113</f>
        <v>EDINHO ARAUJO;1523;PMDB;;100195;eleito</v>
      </c>
    </row>
    <row r="1114" spans="1:9">
      <c r="A1114" t="s">
        <v>123</v>
      </c>
      <c r="B1114">
        <v>4523</v>
      </c>
      <c r="C1114" t="s">
        <v>18</v>
      </c>
      <c r="D1114" t="s">
        <v>19</v>
      </c>
      <c r="E1114">
        <v>103373</v>
      </c>
      <c r="F1114" t="s">
        <v>124</v>
      </c>
      <c r="G1114" t="s">
        <v>1290</v>
      </c>
      <c r="I1114" t="str">
        <f>A1114 &amp;";" &amp; B1114 &amp; ";" &amp; C1114  &amp; ";" &amp; D1114  &amp; ";" &amp; E1114  &amp; ";" &amp; G1114</f>
        <v>CARLOS ROBERTO;4523;PSDB;PPS / DEM / PSDB;103373;eliminado</v>
      </c>
    </row>
    <row r="1115" spans="1:9">
      <c r="A1115" t="s">
        <v>121</v>
      </c>
      <c r="B1115">
        <v>4530</v>
      </c>
      <c r="C1115" t="s">
        <v>18</v>
      </c>
      <c r="D1115" t="s">
        <v>19</v>
      </c>
      <c r="E1115">
        <v>104433</v>
      </c>
      <c r="F1115" t="s">
        <v>120</v>
      </c>
      <c r="G1115" t="s">
        <v>1290</v>
      </c>
      <c r="I1115" t="str">
        <f>A1115 &amp;";" &amp; B1115 &amp; ";" &amp; C1115  &amp; ";" &amp; D1115  &amp; ";" &amp; E1115  &amp; ";" &amp; G1115</f>
        <v>ALBERTO MOURAO;4530;PSDB;PPS / DEM / PSDB;104433;eliminado</v>
      </c>
    </row>
    <row r="1116" spans="1:9">
      <c r="A1116" t="s">
        <v>119</v>
      </c>
      <c r="B1116">
        <v>4570</v>
      </c>
      <c r="C1116" t="s">
        <v>18</v>
      </c>
      <c r="D1116" t="s">
        <v>19</v>
      </c>
      <c r="E1116">
        <v>105085</v>
      </c>
      <c r="F1116" t="s">
        <v>120</v>
      </c>
      <c r="G1116" t="s">
        <v>1290</v>
      </c>
      <c r="I1116" t="str">
        <f>A1116 &amp;";" &amp; B1116 &amp; ";" &amp; C1116  &amp; ";" &amp; D1116  &amp; ";" &amp; E1116  &amp; ";" &amp; G1116</f>
        <v>WALTER FELDMAN;4570;PSDB;PPS / DEM / PSDB;105085;eliminado</v>
      </c>
    </row>
    <row r="1117" spans="1:9">
      <c r="A1117" t="s">
        <v>118</v>
      </c>
      <c r="B1117">
        <v>4540</v>
      </c>
      <c r="C1117" t="s">
        <v>18</v>
      </c>
      <c r="D1117" t="s">
        <v>19</v>
      </c>
      <c r="E1117">
        <v>107035</v>
      </c>
      <c r="F1117" t="s">
        <v>117</v>
      </c>
      <c r="G1117" t="s">
        <v>1290</v>
      </c>
      <c r="I1117" t="str">
        <f>A1117 &amp;";" &amp; B1117 &amp; ";" &amp; C1117  &amp; ";" &amp; D1117  &amp; ";" &amp; E1117  &amp; ";" &amp; G1117</f>
        <v>SILVIO TORRES;4540;PSDB;PPS / DEM / PSDB;107035;eliminado</v>
      </c>
    </row>
    <row r="1118" spans="1:9">
      <c r="A1118" t="s">
        <v>116</v>
      </c>
      <c r="B1118">
        <v>2588</v>
      </c>
      <c r="C1118" t="s">
        <v>30</v>
      </c>
      <c r="D1118" t="s">
        <v>19</v>
      </c>
      <c r="E1118">
        <v>107464</v>
      </c>
      <c r="F1118" t="s">
        <v>117</v>
      </c>
      <c r="G1118" t="s">
        <v>1290</v>
      </c>
      <c r="I1118" t="str">
        <f>A1118 &amp;";" &amp; B1118 &amp; ";" &amp; C1118  &amp; ";" &amp; D1118  &amp; ";" &amp; E1118  &amp; ";" &amp; G1118</f>
        <v>DR ELEUSES PAIVA;2588;DEM;PPS / DEM / PSDB;107464;eliminado</v>
      </c>
    </row>
    <row r="1119" spans="1:9">
      <c r="A1119" t="s">
        <v>115</v>
      </c>
      <c r="B1119">
        <v>1318</v>
      </c>
      <c r="C1119" t="s">
        <v>25</v>
      </c>
      <c r="D1119" t="s">
        <v>9</v>
      </c>
      <c r="E1119">
        <v>110207</v>
      </c>
      <c r="F1119" t="s">
        <v>114</v>
      </c>
      <c r="G1119" t="s">
        <v>1289</v>
      </c>
      <c r="I1119" t="str">
        <f>A1119 &amp;";" &amp; B1119 &amp; ";" &amp; C1119  &amp; ";" &amp; D1119  &amp; ";" &amp; E1119  &amp; ";" &amp; G1119</f>
        <v>NEWTON LIMA NETO;1318;PT;PRB / PT / PR / PC do B / PT do B;110207;eleito</v>
      </c>
    </row>
    <row r="1120" spans="1:9">
      <c r="A1120" t="s">
        <v>113</v>
      </c>
      <c r="B1120">
        <v>4551</v>
      </c>
      <c r="C1120" t="s">
        <v>18</v>
      </c>
      <c r="D1120" t="s">
        <v>19</v>
      </c>
      <c r="E1120">
        <v>111531</v>
      </c>
      <c r="F1120" t="s">
        <v>114</v>
      </c>
      <c r="G1120" t="s">
        <v>1290</v>
      </c>
      <c r="I1120" t="str">
        <f>A1120 &amp;";" &amp; B1120 &amp; ";" &amp; C1120  &amp; ";" &amp; D1120  &amp; ";" &amp; E1120  &amp; ";" &amp; G1120</f>
        <v>VANDERLEI MACRIS;4551;PSDB;PPS / DEM / PSDB;111531;eliminado</v>
      </c>
    </row>
    <row r="1121" spans="1:9">
      <c r="A1121" t="s">
        <v>112</v>
      </c>
      <c r="B1121">
        <v>2590</v>
      </c>
      <c r="C1121" t="s">
        <v>30</v>
      </c>
      <c r="D1121" t="s">
        <v>19</v>
      </c>
      <c r="E1121">
        <v>112852</v>
      </c>
      <c r="F1121" t="s">
        <v>108</v>
      </c>
      <c r="G1121" t="s">
        <v>1289</v>
      </c>
      <c r="I1121" t="str">
        <f>A1121 &amp;";" &amp; B1121 &amp; ";" &amp; C1121  &amp; ";" &amp; D1121  &amp; ";" &amp; E1121  &amp; ";" &amp; G1121</f>
        <v>GUILHERME CAMPOS;2590;DEM;PPS / DEM / PSDB;112852;eleito</v>
      </c>
    </row>
    <row r="1122" spans="1:9">
      <c r="A1122" t="s">
        <v>110</v>
      </c>
      <c r="B1122">
        <v>2545</v>
      </c>
      <c r="C1122" t="s">
        <v>30</v>
      </c>
      <c r="D1122" t="s">
        <v>19</v>
      </c>
      <c r="E1122">
        <v>113156</v>
      </c>
      <c r="F1122" t="s">
        <v>108</v>
      </c>
      <c r="G1122" t="s">
        <v>1289</v>
      </c>
      <c r="I1122" t="str">
        <f>A1122 &amp;";" &amp; B1122 &amp; ";" &amp; C1122  &amp; ";" &amp; D1122  &amp; ";" &amp; E1122  &amp; ";" &amp; G1122</f>
        <v>JUNJI ABE;2545;DEM;PPS / DEM / PSDB;113156;eleito</v>
      </c>
    </row>
    <row r="1123" spans="1:9">
      <c r="A1123" t="s">
        <v>109</v>
      </c>
      <c r="B1123">
        <v>4555</v>
      </c>
      <c r="C1123" t="s">
        <v>18</v>
      </c>
      <c r="D1123" t="s">
        <v>19</v>
      </c>
      <c r="E1123">
        <v>113333</v>
      </c>
      <c r="F1123" t="s">
        <v>108</v>
      </c>
      <c r="G1123" t="s">
        <v>1289</v>
      </c>
      <c r="I1123" t="str">
        <f>A1123 &amp;";" &amp; B1123 &amp; ";" &amp; C1123  &amp; ";" &amp; D1123  &amp; ";" &amp; E1123  &amp; ";" &amp; G1123</f>
        <v>JULIO SEMEGHINI;4555;PSDB;PPS / DEM / PSDB;113333;eleito</v>
      </c>
    </row>
    <row r="1124" spans="1:9">
      <c r="A1124" t="s">
        <v>107</v>
      </c>
      <c r="B1124">
        <v>4525</v>
      </c>
      <c r="C1124" t="s">
        <v>18</v>
      </c>
      <c r="D1124" t="s">
        <v>19</v>
      </c>
      <c r="E1124">
        <v>113823</v>
      </c>
      <c r="F1124" t="s">
        <v>108</v>
      </c>
      <c r="G1124" t="s">
        <v>1289</v>
      </c>
      <c r="I1124" t="str">
        <f>A1124 &amp;";" &amp; B1124 &amp; ";" &amp; C1124  &amp; ";" &amp; D1124  &amp; ";" &amp; E1124  &amp; ";" &amp; G1124</f>
        <v>DIB;4525;PSDB;PPS / DEM / PSDB;113823;eleito</v>
      </c>
    </row>
    <row r="1125" spans="1:9">
      <c r="A1125" t="s">
        <v>106</v>
      </c>
      <c r="B1125">
        <v>4074</v>
      </c>
      <c r="C1125" t="s">
        <v>14</v>
      </c>
      <c r="D1125" t="s">
        <v>15</v>
      </c>
      <c r="E1125">
        <v>116317</v>
      </c>
      <c r="F1125" t="s">
        <v>105</v>
      </c>
      <c r="G1125" t="s">
        <v>1289</v>
      </c>
      <c r="I1125" t="str">
        <f>A1125 &amp;";" &amp; B1125 &amp; ";" &amp; C1125  &amp; ";" &amp; D1125  &amp; ";" &amp; E1125  &amp; ";" &amp; G1125</f>
        <v>JEFFERSON CAMPOS;4074;PSB;PSL / PSB;116317;eleito</v>
      </c>
    </row>
    <row r="1126" spans="1:9">
      <c r="A1126" t="s">
        <v>104</v>
      </c>
      <c r="B1126">
        <v>1434</v>
      </c>
      <c r="C1126" t="s">
        <v>46</v>
      </c>
      <c r="E1126">
        <v>117634</v>
      </c>
      <c r="F1126" t="s">
        <v>105</v>
      </c>
      <c r="G1126" t="s">
        <v>1289</v>
      </c>
      <c r="I1126" t="str">
        <f>A1126 &amp;";" &amp; B1126 &amp; ";" &amp; C1126  &amp; ";" &amp; D1126  &amp; ";" &amp; E1126  &amp; ";" &amp; G1126</f>
        <v>NELSON MARQUEZELLI;1434;PTB;;117634;eleito</v>
      </c>
    </row>
    <row r="1127" spans="1:9">
      <c r="A1127" t="s">
        <v>102</v>
      </c>
      <c r="B1127">
        <v>2323</v>
      </c>
      <c r="C1127" t="s">
        <v>80</v>
      </c>
      <c r="D1127" t="s">
        <v>19</v>
      </c>
      <c r="E1127">
        <v>121471</v>
      </c>
      <c r="F1127" t="s">
        <v>103</v>
      </c>
      <c r="G1127" t="s">
        <v>1289</v>
      </c>
      <c r="I1127" t="str">
        <f>A1127 &amp;";" &amp; B1127 &amp; ";" &amp; C1127  &amp; ";" &amp; D1127  &amp; ";" &amp; E1127  &amp; ";" &amp; G1127</f>
        <v>ROBERTO FREIRE;2323;PPS;PPS / DEM / PSDB;121471;eleito</v>
      </c>
    </row>
    <row r="1128" spans="1:9">
      <c r="A1128" t="s">
        <v>100</v>
      </c>
      <c r="B1128">
        <v>2577</v>
      </c>
      <c r="C1128" t="s">
        <v>30</v>
      </c>
      <c r="D1128" t="s">
        <v>19</v>
      </c>
      <c r="E1128">
        <v>124608</v>
      </c>
      <c r="F1128" t="s">
        <v>101</v>
      </c>
      <c r="G1128" t="s">
        <v>1289</v>
      </c>
      <c r="I1128" t="str">
        <f>A1128 &amp;";" &amp; B1128 &amp; ";" &amp; C1128  &amp; ";" &amp; D1128  &amp; ";" &amp; E1128  &amp; ";" &amp; G1128</f>
        <v>ELI CORREA FILHO;2577;DEM;PPS / DEM / PSDB;124608;eleito</v>
      </c>
    </row>
    <row r="1129" spans="1:9">
      <c r="A1129" t="s">
        <v>98</v>
      </c>
      <c r="B1129">
        <v>4554</v>
      </c>
      <c r="C1129" t="s">
        <v>18</v>
      </c>
      <c r="D1129" t="s">
        <v>19</v>
      </c>
      <c r="E1129">
        <v>124737</v>
      </c>
      <c r="F1129" t="s">
        <v>99</v>
      </c>
      <c r="G1129" t="s">
        <v>1289</v>
      </c>
      <c r="I1129" t="str">
        <f>A1129 &amp;";" &amp; B1129 &amp; ";" &amp; C1129  &amp; ";" &amp; D1129  &amp; ";" &amp; E1129  &amp; ";" &amp; G1129</f>
        <v>DUARTE NOGUEIRA;4554;PSDB;PPS / DEM / PSDB;124737;eleito</v>
      </c>
    </row>
    <row r="1130" spans="1:9">
      <c r="A1130" t="s">
        <v>96</v>
      </c>
      <c r="B1130">
        <v>1369</v>
      </c>
      <c r="C1130" t="s">
        <v>25</v>
      </c>
      <c r="D1130" t="s">
        <v>9</v>
      </c>
      <c r="E1130">
        <v>127952</v>
      </c>
      <c r="F1130" t="s">
        <v>97</v>
      </c>
      <c r="G1130" t="s">
        <v>1289</v>
      </c>
      <c r="I1130" t="str">
        <f>A1130 &amp;";" &amp; B1130 &amp; ";" &amp; C1130  &amp; ";" &amp; D1130  &amp; ";" &amp; E1130  &amp; ";" &amp; G1130</f>
        <v>DEVANIR RIBEIRO;1369;PT;PRB / PT / PR / PC do B / PT do B;127952;eleito</v>
      </c>
    </row>
    <row r="1131" spans="1:9">
      <c r="A1131" t="s">
        <v>93</v>
      </c>
      <c r="B1131">
        <v>2255</v>
      </c>
      <c r="C1131" t="s">
        <v>8</v>
      </c>
      <c r="D1131" t="s">
        <v>9</v>
      </c>
      <c r="E1131">
        <v>131654</v>
      </c>
      <c r="F1131" t="s">
        <v>91</v>
      </c>
      <c r="G1131" t="s">
        <v>1289</v>
      </c>
      <c r="I1131" t="str">
        <f>A1131 &amp;";" &amp; B1131 &amp; ";" &amp; C1131  &amp; ";" &amp; D1131  &amp; ";" &amp; E1131  &amp; ";" &amp; G1131</f>
        <v>MILTON MONTI;2255;PR;PRB / PT / PR / PC do B / PT do B;131654;eleito</v>
      </c>
    </row>
    <row r="1132" spans="1:9">
      <c r="A1132" t="s">
        <v>92</v>
      </c>
      <c r="B1132">
        <v>1312</v>
      </c>
      <c r="C1132" t="s">
        <v>25</v>
      </c>
      <c r="D1132" t="s">
        <v>9</v>
      </c>
      <c r="E1132">
        <v>131685</v>
      </c>
      <c r="F1132" t="s">
        <v>91</v>
      </c>
      <c r="G1132" t="s">
        <v>1289</v>
      </c>
      <c r="I1132" t="str">
        <f>A1132 &amp;";" &amp; B1132 &amp; ";" &amp; C1132  &amp; ";" &amp; D1132  &amp; ";" &amp; E1132  &amp; ";" &amp; G1132</f>
        <v>VACCAREZZA;1312;PT;PRB / PT / PR / PC do B / PT do B;131685;eleito</v>
      </c>
    </row>
    <row r="1133" spans="1:9">
      <c r="A1133" t="s">
        <v>89</v>
      </c>
      <c r="B1133">
        <v>6565</v>
      </c>
      <c r="C1133" t="s">
        <v>90</v>
      </c>
      <c r="D1133" t="s">
        <v>9</v>
      </c>
      <c r="E1133">
        <v>132109</v>
      </c>
      <c r="F1133" t="s">
        <v>91</v>
      </c>
      <c r="G1133" t="s">
        <v>1289</v>
      </c>
      <c r="I1133" t="str">
        <f>A1133 &amp;";" &amp; B1133 &amp; ";" &amp; C1133  &amp; ";" &amp; D1133  &amp; ";" &amp; E1133  &amp; ";" &amp; G1133</f>
        <v>ALDO REBELO;6565;PC DO B;PRB / PT / PR / PC do B / PT do B;132109;eleito</v>
      </c>
    </row>
    <row r="1134" spans="1:9">
      <c r="A1134" t="s">
        <v>87</v>
      </c>
      <c r="B1134">
        <v>1398</v>
      </c>
      <c r="C1134" t="s">
        <v>25</v>
      </c>
      <c r="D1134" t="s">
        <v>9</v>
      </c>
      <c r="E1134">
        <v>134479</v>
      </c>
      <c r="F1134" t="s">
        <v>86</v>
      </c>
      <c r="G1134" t="s">
        <v>1289</v>
      </c>
      <c r="I1134" t="str">
        <f>A1134 &amp;";" &amp; B1134 &amp; ";" &amp; C1134  &amp; ";" &amp; D1134  &amp; ";" &amp; E1134  &amp; ";" &amp; G1134</f>
        <v>PAULO TEIXEIRA;1398;PT;PRB / PT / PR / PC do B / PT do B;134479;eleito</v>
      </c>
    </row>
    <row r="1135" spans="1:9">
      <c r="A1135" t="s">
        <v>85</v>
      </c>
      <c r="B1135">
        <v>4565</v>
      </c>
      <c r="C1135" t="s">
        <v>18</v>
      </c>
      <c r="D1135" t="s">
        <v>19</v>
      </c>
      <c r="E1135">
        <v>134884</v>
      </c>
      <c r="F1135" t="s">
        <v>86</v>
      </c>
      <c r="G1135" t="s">
        <v>1289</v>
      </c>
      <c r="I1135" t="str">
        <f>A1135 &amp;";" &amp; B1135 &amp; ";" &amp; C1135  &amp; ";" &amp; D1135  &amp; ";" &amp; E1135  &amp; ";" &amp; G1135</f>
        <v>TRIPOLI;4565;PSDB;PPS / DEM / PSDB;134884;eleito</v>
      </c>
    </row>
    <row r="1136" spans="1:9">
      <c r="A1136" t="s">
        <v>84</v>
      </c>
      <c r="B1136">
        <v>2325</v>
      </c>
      <c r="C1136" t="s">
        <v>80</v>
      </c>
      <c r="D1136" t="s">
        <v>19</v>
      </c>
      <c r="E1136">
        <v>139636</v>
      </c>
      <c r="F1136" t="s">
        <v>78</v>
      </c>
      <c r="G1136" t="s">
        <v>1289</v>
      </c>
      <c r="I1136" t="str">
        <f>A1136 &amp;";" &amp; B1136 &amp; ";" &amp; C1136  &amp; ";" &amp; D1136  &amp; ";" &amp; E1136  &amp; ";" &amp; G1136</f>
        <v>DIMAS RAMALHO;2325;PPS;PPS / DEM / PSDB;139636;eleito</v>
      </c>
    </row>
    <row r="1137" spans="1:9">
      <c r="A1137" t="s">
        <v>83</v>
      </c>
      <c r="B1137">
        <v>1332</v>
      </c>
      <c r="C1137" t="s">
        <v>25</v>
      </c>
      <c r="D1137" t="s">
        <v>9</v>
      </c>
      <c r="E1137">
        <v>139691</v>
      </c>
      <c r="F1137" t="s">
        <v>78</v>
      </c>
      <c r="G1137" t="s">
        <v>1289</v>
      </c>
      <c r="I1137" t="str">
        <f>A1137 &amp;";" &amp; B1137 &amp; ";" &amp; C1137  &amp; ";" &amp; D1137  &amp; ";" &amp; E1137  &amp; ";" &amp; G1137</f>
        <v>JOSÉ MENTOR;1332;PT;PRB / PT / PR / PC do B / PT do B;139691;eleito</v>
      </c>
    </row>
    <row r="1138" spans="1:9">
      <c r="A1138" t="s">
        <v>82</v>
      </c>
      <c r="B1138">
        <v>4577</v>
      </c>
      <c r="C1138" t="s">
        <v>18</v>
      </c>
      <c r="D1138" t="s">
        <v>19</v>
      </c>
      <c r="E1138">
        <v>139727</v>
      </c>
      <c r="F1138" t="s">
        <v>78</v>
      </c>
      <c r="G1138" t="s">
        <v>1289</v>
      </c>
      <c r="I1138" t="str">
        <f>A1138 &amp;";" &amp; B1138 &amp; ";" &amp; C1138  &amp; ";" &amp; D1138  &amp; ";" &amp; E1138  &amp; ";" &amp; G1138</f>
        <v>THAME;4577;PSDB;PPS / DEM / PSDB;139727;eleito</v>
      </c>
    </row>
    <row r="1139" spans="1:9">
      <c r="A1139" t="s">
        <v>81</v>
      </c>
      <c r="B1139">
        <v>1331</v>
      </c>
      <c r="C1139" t="s">
        <v>25</v>
      </c>
      <c r="D1139" t="s">
        <v>9</v>
      </c>
      <c r="E1139">
        <v>140525</v>
      </c>
      <c r="F1139" t="s">
        <v>78</v>
      </c>
      <c r="G1139" t="s">
        <v>1289</v>
      </c>
      <c r="I1139" t="str">
        <f>A1139 &amp;";" &amp; B1139 &amp; ";" &amp; C1139  &amp; ";" &amp; D1139  &amp; ";" &amp; E1139  &amp; ";" &amp; G1139</f>
        <v>RICARDO BERZOINI;1331;PT;PRB / PT / PR / PC do B / PT do B;140525;eleito</v>
      </c>
    </row>
    <row r="1140" spans="1:9">
      <c r="A1140" t="s">
        <v>79</v>
      </c>
      <c r="B1140">
        <v>2345</v>
      </c>
      <c r="C1140" t="s">
        <v>80</v>
      </c>
      <c r="D1140" t="s">
        <v>19</v>
      </c>
      <c r="E1140">
        <v>140641</v>
      </c>
      <c r="F1140" t="s">
        <v>78</v>
      </c>
      <c r="G1140" t="s">
        <v>1289</v>
      </c>
      <c r="I1140" t="str">
        <f>A1140 &amp;";" &amp; B1140 &amp; ";" &amp; C1140  &amp; ";" &amp; D1140  &amp; ";" &amp; E1140  &amp; ";" &amp; G1140</f>
        <v>ARNALDO JARDIM;2345;PPS;PPS / DEM / PSDB;140641;eleito</v>
      </c>
    </row>
    <row r="1141" spans="1:9">
      <c r="A1141" t="s">
        <v>77</v>
      </c>
      <c r="B1141">
        <v>1390</v>
      </c>
      <c r="C1141" t="s">
        <v>25</v>
      </c>
      <c r="D1141" t="s">
        <v>9</v>
      </c>
      <c r="E1141">
        <v>141068</v>
      </c>
      <c r="F1141" t="s">
        <v>78</v>
      </c>
      <c r="G1141" t="s">
        <v>1289</v>
      </c>
      <c r="I1141" t="str">
        <f>A1141 &amp;";" &amp; B1141 &amp; ";" &amp; C1141  &amp; ";" &amp; D1141  &amp; ";" &amp; E1141  &amp; ";" &amp; G1141</f>
        <v>VICENTINHO;1390;PT;PRB / PT / PR / PC do B / PT do B;141068;eleito</v>
      </c>
    </row>
    <row r="1142" spans="1:9">
      <c r="A1142" t="s">
        <v>76</v>
      </c>
      <c r="B1142">
        <v>1387</v>
      </c>
      <c r="C1142" t="s">
        <v>25</v>
      </c>
      <c r="D1142" t="s">
        <v>9</v>
      </c>
      <c r="E1142">
        <v>144529</v>
      </c>
      <c r="F1142" t="s">
        <v>75</v>
      </c>
      <c r="G1142" t="s">
        <v>1289</v>
      </c>
      <c r="I1142" t="str">
        <f>A1142 &amp;";" &amp; B1142 &amp; ";" &amp; C1142  &amp; ";" &amp; D1142  &amp; ";" &amp; E1142  &amp; ";" &amp; G1142</f>
        <v>JANETE PIETÁ;1387;PT;PRB / PT / PR / PC do B / PT do B;144529;eleito</v>
      </c>
    </row>
    <row r="1143" spans="1:9">
      <c r="A1143" t="s">
        <v>74</v>
      </c>
      <c r="B1143">
        <v>4500</v>
      </c>
      <c r="C1143" t="s">
        <v>18</v>
      </c>
      <c r="D1143" t="s">
        <v>19</v>
      </c>
      <c r="E1143">
        <v>145585</v>
      </c>
      <c r="F1143" t="s">
        <v>75</v>
      </c>
      <c r="G1143" t="s">
        <v>1289</v>
      </c>
      <c r="I1143" t="str">
        <f>A1143 &amp;";" &amp; B1143 &amp; ";" &amp; C1143  &amp; ";" &amp; D1143  &amp; ";" &amp; E1143  &amp; ";" &amp; G1143</f>
        <v>CARLOS SAMPAIO;4500;PSDB;PPS / DEM / PSDB;145585;eleito</v>
      </c>
    </row>
    <row r="1144" spans="1:9">
      <c r="A1144" t="s">
        <v>72</v>
      </c>
      <c r="B1144">
        <v>1321</v>
      </c>
      <c r="C1144" t="s">
        <v>25</v>
      </c>
      <c r="D1144" t="s">
        <v>9</v>
      </c>
      <c r="E1144">
        <v>149525</v>
      </c>
      <c r="F1144" t="s">
        <v>73</v>
      </c>
      <c r="G1144" t="s">
        <v>1289</v>
      </c>
      <c r="I1144" t="str">
        <f>A1144 &amp;";" &amp; B1144 &amp; ";" &amp; C1144  &amp; ";" &amp; D1144  &amp; ";" &amp; E1144  &amp; ";" &amp; G1144</f>
        <v>FILIPPI;1321;PT;PRB / PT / PR / PC do B / PT do B;149525;eleito</v>
      </c>
    </row>
    <row r="1145" spans="1:9">
      <c r="A1145" t="s">
        <v>71</v>
      </c>
      <c r="B1145">
        <v>4517</v>
      </c>
      <c r="C1145" t="s">
        <v>18</v>
      </c>
      <c r="D1145" t="s">
        <v>19</v>
      </c>
      <c r="E1145">
        <v>160138</v>
      </c>
      <c r="F1145" t="s">
        <v>69</v>
      </c>
      <c r="G1145" t="s">
        <v>1289</v>
      </c>
      <c r="I1145" t="str">
        <f>A1145 &amp;";" &amp; B1145 &amp; ";" &amp; C1145  &amp; ";" &amp; D1145  &amp; ";" &amp; E1145  &amp; ";" &amp; G1145</f>
        <v>MARA GABRILLI;4517;PSDB;PPS / DEM / PSDB;160138;eleito</v>
      </c>
    </row>
    <row r="1146" spans="1:9">
      <c r="A1146" t="s">
        <v>70</v>
      </c>
      <c r="B1146">
        <v>1301</v>
      </c>
      <c r="C1146" t="s">
        <v>25</v>
      </c>
      <c r="D1146" t="s">
        <v>9</v>
      </c>
      <c r="E1146">
        <v>160242</v>
      </c>
      <c r="F1146" t="s">
        <v>69</v>
      </c>
      <c r="G1146" t="s">
        <v>1289</v>
      </c>
      <c r="I1146" t="str">
        <f>A1146 &amp;";" &amp; B1146 &amp; ";" &amp; C1146  &amp; ";" &amp; D1146  &amp; ";" &amp; E1146  &amp; ";" &amp; G1146</f>
        <v>VICENTE CANDIDO;1301;PT;PRB / PT / PR / PC do B / PT do B;160242;eleito</v>
      </c>
    </row>
    <row r="1147" spans="1:9">
      <c r="A1147" t="s">
        <v>67</v>
      </c>
      <c r="B1147">
        <v>1155</v>
      </c>
      <c r="C1147" t="s">
        <v>68</v>
      </c>
      <c r="E1147">
        <v>160813</v>
      </c>
      <c r="F1147" t="s">
        <v>69</v>
      </c>
      <c r="G1147" t="s">
        <v>1289</v>
      </c>
      <c r="I1147" t="str">
        <f>A1147 &amp;";" &amp; B1147 &amp; ";" &amp; C1147  &amp; ";" &amp; D1147  &amp; ";" &amp; E1147  &amp; ";" &amp; G1147</f>
        <v>MISSIONÁRIO JOSÉ OLIMPIO;1155;PP;;160813;eleito</v>
      </c>
    </row>
    <row r="1148" spans="1:9">
      <c r="A1148" t="s">
        <v>66</v>
      </c>
      <c r="B1148">
        <v>2233</v>
      </c>
      <c r="C1148" t="s">
        <v>8</v>
      </c>
      <c r="D1148" t="s">
        <v>9</v>
      </c>
      <c r="E1148">
        <v>161083</v>
      </c>
      <c r="F1148" t="s">
        <v>64</v>
      </c>
      <c r="G1148" t="s">
        <v>1289</v>
      </c>
      <c r="I1148" t="str">
        <f>A1148 &amp;";" &amp; B1148 &amp; ";" &amp; C1148  &amp; ";" &amp; D1148  &amp; ";" &amp; E1148  &amp; ";" &amp; G1148</f>
        <v>PR PAULO FREIRE;2233;PR;PRB / PT / PR / PC do B / PT do B;161083;eleito</v>
      </c>
    </row>
    <row r="1149" spans="1:9">
      <c r="A1149" t="s">
        <v>65</v>
      </c>
      <c r="B1149">
        <v>4000</v>
      </c>
      <c r="C1149" t="s">
        <v>14</v>
      </c>
      <c r="D1149" t="s">
        <v>15</v>
      </c>
      <c r="E1149">
        <v>162144</v>
      </c>
      <c r="F1149" t="s">
        <v>64</v>
      </c>
      <c r="G1149" t="s">
        <v>1289</v>
      </c>
      <c r="I1149" t="str">
        <f>A1149 &amp;";" &amp; B1149 &amp; ";" &amp; C1149  &amp; ";" &amp; D1149  &amp; ";" &amp; E1149  &amp; ";" &amp; G1149</f>
        <v>JONAS DONIZETTE;4000;PSB;PSL / PSB;162144;eleito</v>
      </c>
    </row>
    <row r="1150" spans="1:9">
      <c r="A1150" t="s">
        <v>62</v>
      </c>
      <c r="B1150">
        <v>1010</v>
      </c>
      <c r="C1150" t="s">
        <v>63</v>
      </c>
      <c r="D1150" t="s">
        <v>9</v>
      </c>
      <c r="E1150">
        <v>162667</v>
      </c>
      <c r="F1150" t="s">
        <v>64</v>
      </c>
      <c r="G1150" t="s">
        <v>1289</v>
      </c>
      <c r="I1150" t="str">
        <f>A1150 &amp;";" &amp; B1150 &amp; ";" &amp; C1150  &amp; ";" &amp; D1150  &amp; ";" &amp; E1150  &amp; ";" &amp; G1150</f>
        <v>ANTONIO BULHÕES;1010;PRB;PRB / PT / PR / PC do B / PT do B;162667;eleito</v>
      </c>
    </row>
    <row r="1151" spans="1:9">
      <c r="A1151" t="s">
        <v>59</v>
      </c>
      <c r="B1151">
        <v>4567</v>
      </c>
      <c r="C1151" t="s">
        <v>18</v>
      </c>
      <c r="D1151" t="s">
        <v>19</v>
      </c>
      <c r="E1151">
        <v>170777</v>
      </c>
      <c r="F1151" t="s">
        <v>58</v>
      </c>
      <c r="G1151" t="s">
        <v>1289</v>
      </c>
      <c r="I1151" t="str">
        <f>A1151 &amp;";" &amp; B1151 &amp; ";" &amp; C1151  &amp; ";" &amp; D1151  &amp; ";" &amp; E1151  &amp; ";" &amp; G1151</f>
        <v>VAZ DE LIMA;4567;PSDB;PPS / DEM / PSDB;170777;eleito</v>
      </c>
    </row>
    <row r="1152" spans="1:9">
      <c r="A1152" t="s">
        <v>57</v>
      </c>
      <c r="B1152">
        <v>4586</v>
      </c>
      <c r="C1152" t="s">
        <v>18</v>
      </c>
      <c r="D1152" t="s">
        <v>19</v>
      </c>
      <c r="E1152">
        <v>170957</v>
      </c>
      <c r="F1152" t="s">
        <v>58</v>
      </c>
      <c r="G1152" t="s">
        <v>1289</v>
      </c>
      <c r="I1152" t="str">
        <f>A1152 &amp;";" &amp; B1152 &amp; ";" &amp; C1152  &amp; ";" &amp; D1152  &amp; ";" &amp; E1152  &amp; ";" &amp; G1152</f>
        <v>JOSÉ ANIBAL;4586;PSDB;PPS / DEM / PSDB;170957;eleito</v>
      </c>
    </row>
    <row r="1153" spans="1:9">
      <c r="A1153" t="s">
        <v>55</v>
      </c>
      <c r="B1153">
        <v>4040</v>
      </c>
      <c r="C1153" t="s">
        <v>14</v>
      </c>
      <c r="D1153" t="s">
        <v>15</v>
      </c>
      <c r="E1153">
        <v>172005</v>
      </c>
      <c r="F1153" t="s">
        <v>56</v>
      </c>
      <c r="G1153" t="s">
        <v>1289</v>
      </c>
      <c r="I1153" t="str">
        <f>A1153 &amp;";" &amp; B1153 &amp; ";" &amp; C1153  &amp; ";" &amp; D1153  &amp; ";" &amp; E1153  &amp; ";" &amp; G1153</f>
        <v>MÁRCIO FRANÇA;4040;PSB;PSL / PSB;172005;eleito</v>
      </c>
    </row>
    <row r="1154" spans="1:9">
      <c r="A1154" t="s">
        <v>53</v>
      </c>
      <c r="B1154">
        <v>2299</v>
      </c>
      <c r="C1154" t="s">
        <v>8</v>
      </c>
      <c r="D1154" t="s">
        <v>9</v>
      </c>
      <c r="E1154">
        <v>174826</v>
      </c>
      <c r="F1154" t="s">
        <v>54</v>
      </c>
      <c r="G1154" t="s">
        <v>1289</v>
      </c>
      <c r="I1154" t="str">
        <f>A1154 &amp;";" &amp; B1154 &amp; ";" &amp; C1154  &amp; ";" &amp; D1154  &amp; ";" &amp; E1154  &amp; ";" &amp; G1154</f>
        <v>VALDEMAR COSTA NETO;2299;PR;PRB / PT / PR / PC do B / PT do B;174826;eleito</v>
      </c>
    </row>
    <row r="1155" spans="1:9">
      <c r="A1155" t="s">
        <v>51</v>
      </c>
      <c r="B1155">
        <v>4545</v>
      </c>
      <c r="C1155" t="s">
        <v>18</v>
      </c>
      <c r="D1155" t="s">
        <v>19</v>
      </c>
      <c r="E1155">
        <v>184403</v>
      </c>
      <c r="F1155" t="s">
        <v>52</v>
      </c>
      <c r="G1155" t="s">
        <v>1289</v>
      </c>
      <c r="I1155" t="str">
        <f>A1155 &amp;";" &amp; B1155 &amp; ";" &amp; C1155  &amp; ";" &amp; D1155  &amp; ";" &amp; E1155  &amp; ";" &amp; G1155</f>
        <v>EDSON APARECIDO;4545;PSDB;PPS / DEM / PSDB;184403;eleito</v>
      </c>
    </row>
    <row r="1156" spans="1:9">
      <c r="A1156" t="s">
        <v>48</v>
      </c>
      <c r="B1156">
        <v>5050</v>
      </c>
      <c r="C1156" t="s">
        <v>49</v>
      </c>
      <c r="E1156">
        <v>189014</v>
      </c>
      <c r="F1156" t="s">
        <v>50</v>
      </c>
      <c r="G1156" t="s">
        <v>1289</v>
      </c>
      <c r="I1156" t="str">
        <f>A1156 &amp;";" &amp; B1156 &amp; ";" &amp; C1156  &amp; ";" &amp; D1156  &amp; ";" &amp; E1156  &amp; ";" &amp; G1156</f>
        <v>IVAN VALENTE;5050;PSOL;;189014;eleito</v>
      </c>
    </row>
    <row r="1157" spans="1:9">
      <c r="A1157" t="s">
        <v>45</v>
      </c>
      <c r="B1157">
        <v>1452</v>
      </c>
      <c r="C1157" t="s">
        <v>46</v>
      </c>
      <c r="E1157">
        <v>192336</v>
      </c>
      <c r="F1157" t="s">
        <v>47</v>
      </c>
      <c r="G1157" t="s">
        <v>1289</v>
      </c>
      <c r="I1157" t="str">
        <f>A1157 &amp;";" &amp; B1157 &amp; ";" &amp; C1157  &amp; ";" &amp; D1157  &amp; ";" &amp; E1157  &amp; ";" &amp; G1157</f>
        <v>ARNALDO FARIA DE SÁ;1452;PTB;;192336;eleito</v>
      </c>
    </row>
    <row r="1158" spans="1:9">
      <c r="A1158" t="s">
        <v>43</v>
      </c>
      <c r="B1158">
        <v>1322</v>
      </c>
      <c r="C1158" t="s">
        <v>25</v>
      </c>
      <c r="D1158" t="s">
        <v>9</v>
      </c>
      <c r="E1158">
        <v>207465</v>
      </c>
      <c r="F1158" t="s">
        <v>44</v>
      </c>
      <c r="G1158" t="s">
        <v>1289</v>
      </c>
      <c r="I1158" t="str">
        <f>A1158 &amp;";" &amp; B1158 &amp; ";" &amp; C1158  &amp; ";" &amp; D1158  &amp; ";" &amp; E1158  &amp; ";" &amp; G1158</f>
        <v>ARLINDO CHINAGLIA;1322;PT;PRB / PT / PR / PC do B / PT do B;207465;eleito</v>
      </c>
    </row>
    <row r="1159" spans="1:9">
      <c r="A1159" t="s">
        <v>39</v>
      </c>
      <c r="B1159">
        <v>2010</v>
      </c>
      <c r="C1159" t="s">
        <v>40</v>
      </c>
      <c r="D1159" t="s">
        <v>41</v>
      </c>
      <c r="E1159">
        <v>211855</v>
      </c>
      <c r="F1159" t="s">
        <v>42</v>
      </c>
      <c r="G1159" t="s">
        <v>1289</v>
      </c>
      <c r="I1159" t="str">
        <f>A1159 &amp;";" &amp; B1159 &amp; ";" &amp; C1159  &amp; ";" &amp; D1159  &amp; ";" &amp; E1159  &amp; ";" &amp; G1159</f>
        <v>MARCO FELICIANO;2010;PSC;PSC / PHS;211855;eleito</v>
      </c>
    </row>
    <row r="1160" spans="1:9">
      <c r="A1160" t="s">
        <v>38</v>
      </c>
      <c r="B1160">
        <v>4096</v>
      </c>
      <c r="C1160" t="s">
        <v>14</v>
      </c>
      <c r="D1160" t="s">
        <v>15</v>
      </c>
      <c r="E1160">
        <v>213024</v>
      </c>
      <c r="F1160" t="s">
        <v>37</v>
      </c>
      <c r="G1160" t="s">
        <v>1289</v>
      </c>
      <c r="I1160" t="str">
        <f>A1160 &amp;";" &amp; B1160 &amp; ";" &amp; C1160  &amp; ";" &amp; D1160  &amp; ";" &amp; E1160  &amp; ";" &amp; G1160</f>
        <v>OTA;4096;PSB;PSL / PSB;213024;eleito</v>
      </c>
    </row>
    <row r="1161" spans="1:9">
      <c r="A1161" t="s">
        <v>36</v>
      </c>
      <c r="B1161">
        <v>4021</v>
      </c>
      <c r="C1161" t="s">
        <v>14</v>
      </c>
      <c r="D1161" t="s">
        <v>15</v>
      </c>
      <c r="E1161">
        <v>214114</v>
      </c>
      <c r="F1161" t="s">
        <v>37</v>
      </c>
      <c r="G1161" t="s">
        <v>1289</v>
      </c>
      <c r="I1161" t="str">
        <f>A1161 &amp;";" &amp; B1161 &amp; ";" &amp; C1161  &amp; ";" &amp; D1161  &amp; ";" &amp; E1161  &amp; ";" &amp; G1161</f>
        <v>LUIZA ERUNDINA;4021;PSB;PSL / PSB;214114;eleito</v>
      </c>
    </row>
    <row r="1162" spans="1:9">
      <c r="A1162" t="s">
        <v>34</v>
      </c>
      <c r="B1162">
        <v>1370</v>
      </c>
      <c r="C1162" t="s">
        <v>25</v>
      </c>
      <c r="D1162" t="s">
        <v>9</v>
      </c>
      <c r="E1162">
        <v>216403</v>
      </c>
      <c r="F1162" t="s">
        <v>35</v>
      </c>
      <c r="G1162" t="s">
        <v>1289</v>
      </c>
      <c r="I1162" t="str">
        <f>A1162 &amp;";" &amp; B1162 &amp; ";" &amp; C1162  &amp; ";" &amp; D1162  &amp; ";" &amp; E1162  &amp; ";" &amp; G1162</f>
        <v>ZARATTINI;1370;PT;PRB / PT / PR / PC do B / PT do B;216403;eleito</v>
      </c>
    </row>
    <row r="1163" spans="1:9">
      <c r="A1163" t="s">
        <v>32</v>
      </c>
      <c r="B1163">
        <v>4515</v>
      </c>
      <c r="C1163" t="s">
        <v>18</v>
      </c>
      <c r="D1163" t="s">
        <v>19</v>
      </c>
      <c r="E1163">
        <v>218789</v>
      </c>
      <c r="F1163" t="s">
        <v>33</v>
      </c>
      <c r="G1163" t="s">
        <v>1289</v>
      </c>
      <c r="I1163" t="str">
        <f>A1163 &amp;";" &amp; B1163 &amp; ";" &amp; C1163  &amp; ";" &amp; D1163  &amp; ";" &amp; E1163  &amp; ";" &amp; G1163</f>
        <v>EMANUEL FERNANDES;4515;PSDB;PPS / DEM / PSDB;218789;eleito</v>
      </c>
    </row>
    <row r="1164" spans="1:9">
      <c r="A1164" t="s">
        <v>29</v>
      </c>
      <c r="B1164">
        <v>2525</v>
      </c>
      <c r="C1164" t="s">
        <v>30</v>
      </c>
      <c r="D1164" t="s">
        <v>19</v>
      </c>
      <c r="E1164">
        <v>226073</v>
      </c>
      <c r="F1164" t="s">
        <v>31</v>
      </c>
      <c r="G1164" t="s">
        <v>1289</v>
      </c>
      <c r="I1164" t="str">
        <f>A1164 &amp;";" &amp; B1164 &amp; ";" &amp; C1164  &amp; ";" &amp; D1164  &amp; ";" &amp; E1164  &amp; ";" &amp; G1164</f>
        <v>RODRIGO GARCIA;2525;DEM;PPS / DEM / PSDB;226073;eleito</v>
      </c>
    </row>
    <row r="1165" spans="1:9">
      <c r="A1165" t="s">
        <v>27</v>
      </c>
      <c r="B1165">
        <v>1353</v>
      </c>
      <c r="C1165" t="s">
        <v>25</v>
      </c>
      <c r="D1165" t="s">
        <v>9</v>
      </c>
      <c r="E1165">
        <v>250467</v>
      </c>
      <c r="F1165" t="s">
        <v>28</v>
      </c>
      <c r="G1165" t="s">
        <v>1289</v>
      </c>
      <c r="I1165" t="str">
        <f>A1165 &amp;";" &amp; B1165 &amp; ";" &amp; C1165  &amp; ";" &amp; D1165  &amp; ";" &amp; E1165  &amp; ";" &amp; G1165</f>
        <v>JILMAR TATTO;1353;PT;PRB / PT / PR / PC do B / PT do B;250467;eleito</v>
      </c>
    </row>
    <row r="1166" spans="1:9">
      <c r="A1166" t="s">
        <v>24</v>
      </c>
      <c r="B1166">
        <v>1325</v>
      </c>
      <c r="C1166" t="s">
        <v>25</v>
      </c>
      <c r="D1166" t="s">
        <v>9</v>
      </c>
      <c r="E1166">
        <v>255497</v>
      </c>
      <c r="F1166" t="s">
        <v>26</v>
      </c>
      <c r="G1166" t="s">
        <v>1289</v>
      </c>
      <c r="I1166" t="str">
        <f>A1166 &amp;";" &amp; B1166 &amp; ";" &amp; C1166  &amp; ";" &amp; D1166  &amp; ";" &amp; E1166  &amp; ";" &amp; G1166</f>
        <v>JOÃO PAULO CUNHA;1325;PT;PRB / PT / PR / PC do B / PT do B;255497;eleito</v>
      </c>
    </row>
    <row r="1167" spans="1:9">
      <c r="A1167" t="s">
        <v>21</v>
      </c>
      <c r="B1167">
        <v>1212</v>
      </c>
      <c r="C1167" t="s">
        <v>22</v>
      </c>
      <c r="E1167">
        <v>267208</v>
      </c>
      <c r="F1167" t="s">
        <v>23</v>
      </c>
      <c r="G1167" t="s">
        <v>1289</v>
      </c>
      <c r="I1167" t="str">
        <f>A1167 &amp;";" &amp; B1167 &amp; ";" &amp; C1167  &amp; ";" &amp; D1167  &amp; ";" &amp; E1167  &amp; ";" &amp; G1167</f>
        <v>PAULINHO DA FORÇA;1212;PDT;;267208;eleito</v>
      </c>
    </row>
    <row r="1168" spans="1:9">
      <c r="A1168" t="s">
        <v>17</v>
      </c>
      <c r="B1168">
        <v>4585</v>
      </c>
      <c r="C1168" t="s">
        <v>18</v>
      </c>
      <c r="D1168" t="s">
        <v>19</v>
      </c>
      <c r="E1168">
        <v>270661</v>
      </c>
      <c r="F1168" t="s">
        <v>20</v>
      </c>
      <c r="G1168" t="s">
        <v>1289</v>
      </c>
      <c r="I1168" t="str">
        <f>A1168 &amp;";" &amp; B1168 &amp; ";" &amp; C1168  &amp; ";" &amp; D1168  &amp; ";" &amp; E1168  &amp; ";" &amp; G1168</f>
        <v>BRUNA FURLAN;4585;PSDB;PPS / DEM / PSDB;270661;eleito</v>
      </c>
    </row>
    <row r="1169" spans="1:9">
      <c r="A1169" t="s">
        <v>13</v>
      </c>
      <c r="B1169">
        <v>4030</v>
      </c>
      <c r="C1169" t="s">
        <v>14</v>
      </c>
      <c r="D1169" t="s">
        <v>15</v>
      </c>
      <c r="E1169">
        <v>560022</v>
      </c>
      <c r="F1169" t="s">
        <v>16</v>
      </c>
      <c r="G1169" t="s">
        <v>1289</v>
      </c>
      <c r="I1169" t="str">
        <f>A1169 &amp;";" &amp; B1169 &amp; ";" &amp; C1169  &amp; ";" &amp; D1169  &amp; ";" &amp; E1169  &amp; ";" &amp; G1169</f>
        <v>GABRIEL CHALITA;4030;PSB;PSL / PSB;560022;eleito</v>
      </c>
    </row>
    <row r="1170" spans="1:9">
      <c r="A1170" t="s">
        <v>7</v>
      </c>
      <c r="B1170">
        <v>2222</v>
      </c>
      <c r="C1170" t="s">
        <v>8</v>
      </c>
      <c r="D1170" t="s">
        <v>9</v>
      </c>
      <c r="E1170">
        <v>1353820</v>
      </c>
      <c r="F1170" t="s">
        <v>11</v>
      </c>
      <c r="G1170" t="s">
        <v>1289</v>
      </c>
      <c r="I1170" t="str">
        <f>A1170 &amp;";" &amp; B1170 &amp; ";" &amp; C1170  &amp; ";" &amp; D1170  &amp; ";" &amp; E1170  &amp; ";" &amp; G1170</f>
        <v>TIRIRICA;2222;PR;PRB / PT / PR / PC do B / PT do B;1353820;eleito</v>
      </c>
    </row>
  </sheetData>
  <sortState ref="A2:I1170">
    <sortCondition ref="E2:E1170"/>
  </sortState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>
  <dimension ref="A1:J1170"/>
  <sheetViews>
    <sheetView tabSelected="1" topLeftCell="A1113" workbookViewId="0">
      <selection activeCell="O1116" sqref="O1116"/>
    </sheetView>
  </sheetViews>
  <sheetFormatPr defaultRowHeight="15"/>
  <cols>
    <col min="5" max="5" width="11.5703125" customWidth="1"/>
    <col min="8" max="8" width="12.140625" customWidth="1"/>
  </cols>
  <sheetData>
    <row r="1" spans="1:10" ht="30.75" thickBot="1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3"/>
    </row>
    <row r="2" spans="1:10" ht="72" thickBot="1">
      <c r="A2" s="6" t="s">
        <v>7</v>
      </c>
      <c r="B2" s="6">
        <v>2222</v>
      </c>
      <c r="C2" s="6" t="s">
        <v>8</v>
      </c>
      <c r="D2" s="6" t="s">
        <v>9</v>
      </c>
      <c r="E2" s="7" t="s">
        <v>10</v>
      </c>
      <c r="F2" s="11">
        <v>6.3500000000000001E-2</v>
      </c>
      <c r="G2" s="9" t="s">
        <v>12</v>
      </c>
      <c r="H2" s="14" t="str">
        <f>IF(CellColor3(A2)=10737330,"eleito","eliminado")</f>
        <v>eleito</v>
      </c>
      <c r="I2">
        <f>VALUE(SUBSTITUTE(E2,".",""))</f>
        <v>1353820</v>
      </c>
      <c r="J2" t="str">
        <f>A2 &amp; ";" &amp; B2  &amp; ";" &amp; C2  &amp; ";" &amp; D2  &amp; ";" &amp;I2  &amp; ";" &amp; H2</f>
        <v>TIRIRICA;2222;PR;PRB / PT / PR / PC do B / PT do B;1353820;eleito</v>
      </c>
    </row>
    <row r="3" spans="1:10" ht="57.75" thickBot="1">
      <c r="A3" s="6" t="s">
        <v>13</v>
      </c>
      <c r="B3" s="6">
        <v>4030</v>
      </c>
      <c r="C3" s="6" t="s">
        <v>14</v>
      </c>
      <c r="D3" s="6" t="s">
        <v>15</v>
      </c>
      <c r="E3" s="7" t="s">
        <v>1291</v>
      </c>
      <c r="F3" s="11">
        <v>2.63E-2</v>
      </c>
      <c r="G3" s="9" t="s">
        <v>12</v>
      </c>
      <c r="H3" s="14" t="str">
        <f t="shared" ref="H3:H66" si="0">IF(CellColor3(A3)=10737330,"eleito","eliminado")</f>
        <v>eleito</v>
      </c>
      <c r="I3">
        <f t="shared" ref="I3:I66" si="1">VALUE(SUBSTITUTE(E3,".",""))</f>
        <v>560022</v>
      </c>
      <c r="J3" t="str">
        <f t="shared" ref="J3:J66" si="2">A3 &amp; ";" &amp; B3  &amp; ";" &amp; C3  &amp; ";" &amp; D3  &amp; ";" &amp;I3  &amp; ";" &amp; H3</f>
        <v>GABRIEL CHALITA;4030;PSB;PSL / PSB;560022;eleito</v>
      </c>
    </row>
    <row r="4" spans="1:10" ht="43.5" thickBot="1">
      <c r="A4" s="6" t="s">
        <v>17</v>
      </c>
      <c r="B4" s="6">
        <v>4585</v>
      </c>
      <c r="C4" s="6" t="s">
        <v>18</v>
      </c>
      <c r="D4" s="6" t="s">
        <v>19</v>
      </c>
      <c r="E4" s="7" t="s">
        <v>1292</v>
      </c>
      <c r="F4" s="11">
        <v>1.2699999999999999E-2</v>
      </c>
      <c r="G4" s="9" t="s">
        <v>12</v>
      </c>
      <c r="H4" s="14" t="str">
        <f t="shared" si="0"/>
        <v>eleito</v>
      </c>
      <c r="I4">
        <f t="shared" si="1"/>
        <v>270661</v>
      </c>
      <c r="J4" t="str">
        <f t="shared" si="2"/>
        <v>BRUNA FURLAN;4585;PSDB;PPS / DEM / PSDB;270661;eleito</v>
      </c>
    </row>
    <row r="5" spans="1:10" ht="43.5" thickBot="1">
      <c r="A5" s="6" t="s">
        <v>21</v>
      </c>
      <c r="B5" s="6">
        <v>1212</v>
      </c>
      <c r="C5" s="6" t="s">
        <v>22</v>
      </c>
      <c r="D5" s="6"/>
      <c r="E5" s="7" t="s">
        <v>1293</v>
      </c>
      <c r="F5" s="11">
        <v>1.2500000000000001E-2</v>
      </c>
      <c r="G5" s="9" t="s">
        <v>12</v>
      </c>
      <c r="H5" s="14" t="str">
        <f t="shared" si="0"/>
        <v>eleito</v>
      </c>
      <c r="I5">
        <f t="shared" si="1"/>
        <v>267208</v>
      </c>
      <c r="J5" t="str">
        <f t="shared" si="2"/>
        <v>PAULINHO DA FORÇA;1212;PDT;;267208;eleito</v>
      </c>
    </row>
    <row r="6" spans="1:10" ht="72" thickBot="1">
      <c r="A6" s="6" t="s">
        <v>24</v>
      </c>
      <c r="B6" s="6">
        <v>1325</v>
      </c>
      <c r="C6" s="6" t="s">
        <v>25</v>
      </c>
      <c r="D6" s="6" t="s">
        <v>9</v>
      </c>
      <c r="E6" s="7" t="s">
        <v>1294</v>
      </c>
      <c r="F6" s="11">
        <v>1.2E-2</v>
      </c>
      <c r="G6" s="9" t="s">
        <v>12</v>
      </c>
      <c r="H6" s="14" t="str">
        <f t="shared" si="0"/>
        <v>eleito</v>
      </c>
      <c r="I6">
        <f t="shared" si="1"/>
        <v>255497</v>
      </c>
      <c r="J6" t="str">
        <f t="shared" si="2"/>
        <v>JOÃO PAULO CUNHA;1325;PT;PRB / PT / PR / PC do B / PT do B;255497;eleito</v>
      </c>
    </row>
    <row r="7" spans="1:10" ht="72" thickBot="1">
      <c r="A7" s="6" t="s">
        <v>27</v>
      </c>
      <c r="B7" s="6">
        <v>1353</v>
      </c>
      <c r="C7" s="6" t="s">
        <v>25</v>
      </c>
      <c r="D7" s="6" t="s">
        <v>9</v>
      </c>
      <c r="E7" s="7" t="s">
        <v>1295</v>
      </c>
      <c r="F7" s="11">
        <v>1.17E-2</v>
      </c>
      <c r="G7" s="9" t="s">
        <v>12</v>
      </c>
      <c r="H7" s="14" t="str">
        <f t="shared" si="0"/>
        <v>eleito</v>
      </c>
      <c r="I7">
        <f t="shared" si="1"/>
        <v>250467</v>
      </c>
      <c r="J7" t="str">
        <f t="shared" si="2"/>
        <v>JILMAR TATTO;1353;PT;PRB / PT / PR / PC do B / PT do B;250467;eleito</v>
      </c>
    </row>
    <row r="8" spans="1:10" ht="43.5" thickBot="1">
      <c r="A8" s="6" t="s">
        <v>29</v>
      </c>
      <c r="B8" s="6">
        <v>2525</v>
      </c>
      <c r="C8" s="6" t="s">
        <v>30</v>
      </c>
      <c r="D8" s="6" t="s">
        <v>19</v>
      </c>
      <c r="E8" s="7" t="s">
        <v>1296</v>
      </c>
      <c r="F8" s="11">
        <v>1.06E-2</v>
      </c>
      <c r="G8" s="9" t="s">
        <v>12</v>
      </c>
      <c r="H8" s="14" t="str">
        <f t="shared" si="0"/>
        <v>eleito</v>
      </c>
      <c r="I8">
        <f t="shared" si="1"/>
        <v>226073</v>
      </c>
      <c r="J8" t="str">
        <f t="shared" si="2"/>
        <v>RODRIGO GARCIA;2525;DEM;PPS / DEM / PSDB;226073;eleito</v>
      </c>
    </row>
    <row r="9" spans="1:10" ht="57.75" thickBot="1">
      <c r="A9" s="6" t="s">
        <v>32</v>
      </c>
      <c r="B9" s="6">
        <v>4515</v>
      </c>
      <c r="C9" s="6" t="s">
        <v>18</v>
      </c>
      <c r="D9" s="6" t="s">
        <v>19</v>
      </c>
      <c r="E9" s="7" t="s">
        <v>1297</v>
      </c>
      <c r="F9" s="11">
        <v>1.03E-2</v>
      </c>
      <c r="G9" s="9" t="s">
        <v>12</v>
      </c>
      <c r="H9" s="14" t="str">
        <f t="shared" si="0"/>
        <v>eleito</v>
      </c>
      <c r="I9">
        <f t="shared" si="1"/>
        <v>218789</v>
      </c>
      <c r="J9" t="str">
        <f t="shared" si="2"/>
        <v>EMANUEL FERNANDES;4515;PSDB;PPS / DEM / PSDB;218789;eleito</v>
      </c>
    </row>
    <row r="10" spans="1:10" ht="72" thickBot="1">
      <c r="A10" s="6" t="s">
        <v>34</v>
      </c>
      <c r="B10" s="6">
        <v>1370</v>
      </c>
      <c r="C10" s="6" t="s">
        <v>25</v>
      </c>
      <c r="D10" s="6" t="s">
        <v>9</v>
      </c>
      <c r="E10" s="7" t="s">
        <v>1298</v>
      </c>
      <c r="F10" s="11">
        <v>1.0200000000000001E-2</v>
      </c>
      <c r="G10" s="9" t="s">
        <v>12</v>
      </c>
      <c r="H10" s="14" t="str">
        <f t="shared" si="0"/>
        <v>eleito</v>
      </c>
      <c r="I10">
        <f t="shared" si="1"/>
        <v>216403</v>
      </c>
      <c r="J10" t="str">
        <f t="shared" si="2"/>
        <v>ZARATTINI;1370;PT;PRB / PT / PR / PC do B / PT do B;216403;eleito</v>
      </c>
    </row>
    <row r="11" spans="1:10" ht="43.5" thickBot="1">
      <c r="A11" s="6" t="s">
        <v>36</v>
      </c>
      <c r="B11" s="6">
        <v>4021</v>
      </c>
      <c r="C11" s="6" t="s">
        <v>14</v>
      </c>
      <c r="D11" s="6" t="s">
        <v>15</v>
      </c>
      <c r="E11" s="7" t="s">
        <v>1299</v>
      </c>
      <c r="F11" s="11">
        <v>0.01</v>
      </c>
      <c r="G11" s="9" t="s">
        <v>12</v>
      </c>
      <c r="H11" s="14" t="str">
        <f t="shared" si="0"/>
        <v>eleito</v>
      </c>
      <c r="I11">
        <f t="shared" si="1"/>
        <v>214114</v>
      </c>
      <c r="J11" t="str">
        <f t="shared" si="2"/>
        <v>LUIZA ERUNDINA;4021;PSB;PSL / PSB;214114;eleito</v>
      </c>
    </row>
    <row r="12" spans="1:10" ht="29.25" thickBot="1">
      <c r="A12" s="6" t="s">
        <v>38</v>
      </c>
      <c r="B12" s="6">
        <v>4096</v>
      </c>
      <c r="C12" s="6" t="s">
        <v>14</v>
      </c>
      <c r="D12" s="6" t="s">
        <v>15</v>
      </c>
      <c r="E12" s="7" t="s">
        <v>1300</v>
      </c>
      <c r="F12" s="11">
        <v>0.01</v>
      </c>
      <c r="G12" s="9" t="s">
        <v>12</v>
      </c>
      <c r="H12" s="14" t="str">
        <f t="shared" si="0"/>
        <v>eleito</v>
      </c>
      <c r="I12">
        <f t="shared" si="1"/>
        <v>213024</v>
      </c>
      <c r="J12" t="str">
        <f t="shared" si="2"/>
        <v>OTA;4096;PSB;PSL / PSB;213024;eleito</v>
      </c>
    </row>
    <row r="13" spans="1:10" ht="43.5" thickBot="1">
      <c r="A13" s="6" t="s">
        <v>39</v>
      </c>
      <c r="B13" s="6">
        <v>2010</v>
      </c>
      <c r="C13" s="6" t="s">
        <v>40</v>
      </c>
      <c r="D13" s="6" t="s">
        <v>41</v>
      </c>
      <c r="E13" s="7" t="s">
        <v>1301</v>
      </c>
      <c r="F13" s="11">
        <v>9.9000000000000008E-3</v>
      </c>
      <c r="G13" s="9" t="s">
        <v>12</v>
      </c>
      <c r="H13" s="14" t="str">
        <f t="shared" si="0"/>
        <v>eleito</v>
      </c>
      <c r="I13">
        <f t="shared" si="1"/>
        <v>211855</v>
      </c>
      <c r="J13" t="str">
        <f t="shared" si="2"/>
        <v>MARCO FELICIANO;2010;PSC;PSC / PHS;211855;eleito</v>
      </c>
    </row>
    <row r="14" spans="1:10" ht="72" thickBot="1">
      <c r="A14" s="6" t="s">
        <v>43</v>
      </c>
      <c r="B14" s="6">
        <v>1322</v>
      </c>
      <c r="C14" s="6" t="s">
        <v>25</v>
      </c>
      <c r="D14" s="6" t="s">
        <v>9</v>
      </c>
      <c r="E14" s="7" t="s">
        <v>1302</v>
      </c>
      <c r="F14" s="11">
        <v>9.7000000000000003E-3</v>
      </c>
      <c r="G14" s="9" t="s">
        <v>12</v>
      </c>
      <c r="H14" s="14" t="str">
        <f t="shared" si="0"/>
        <v>eleito</v>
      </c>
      <c r="I14">
        <f t="shared" si="1"/>
        <v>207465</v>
      </c>
      <c r="J14" t="str">
        <f t="shared" si="2"/>
        <v>ARLINDO CHINAGLIA;1322;PT;PRB / PT / PR / PC do B / PT do B;207465;eleito</v>
      </c>
    </row>
    <row r="15" spans="1:10" ht="57.75" thickBot="1">
      <c r="A15" s="6" t="s">
        <v>45</v>
      </c>
      <c r="B15" s="6">
        <v>1452</v>
      </c>
      <c r="C15" s="6" t="s">
        <v>46</v>
      </c>
      <c r="D15" s="6"/>
      <c r="E15" s="7" t="s">
        <v>1303</v>
      </c>
      <c r="F15" s="11">
        <v>8.9999999999999993E-3</v>
      </c>
      <c r="G15" s="9" t="s">
        <v>12</v>
      </c>
      <c r="H15" s="14" t="str">
        <f t="shared" si="0"/>
        <v>eleito</v>
      </c>
      <c r="I15">
        <f t="shared" si="1"/>
        <v>192336</v>
      </c>
      <c r="J15" t="str">
        <f t="shared" si="2"/>
        <v>ARNALDO FARIA DE SÁ;1452;PTB;;192336;eleito</v>
      </c>
    </row>
    <row r="16" spans="1:10" ht="43.5" thickBot="1">
      <c r="A16" s="6" t="s">
        <v>48</v>
      </c>
      <c r="B16" s="6">
        <v>5050</v>
      </c>
      <c r="C16" s="6" t="s">
        <v>49</v>
      </c>
      <c r="D16" s="6"/>
      <c r="E16" s="7" t="s">
        <v>1304</v>
      </c>
      <c r="F16" s="11">
        <v>8.8999999999999999E-3</v>
      </c>
      <c r="G16" s="9" t="s">
        <v>12</v>
      </c>
      <c r="H16" s="14" t="str">
        <f t="shared" si="0"/>
        <v>eleito</v>
      </c>
      <c r="I16">
        <f t="shared" si="1"/>
        <v>189014</v>
      </c>
      <c r="J16" t="str">
        <f t="shared" si="2"/>
        <v>IVAN VALENTE;5050;PSOL;;189014;eleito</v>
      </c>
    </row>
    <row r="17" spans="1:10" ht="43.5" thickBot="1">
      <c r="A17" s="6" t="s">
        <v>51</v>
      </c>
      <c r="B17" s="6">
        <v>4545</v>
      </c>
      <c r="C17" s="6" t="s">
        <v>18</v>
      </c>
      <c r="D17" s="6" t="s">
        <v>19</v>
      </c>
      <c r="E17" s="7" t="s">
        <v>1305</v>
      </c>
      <c r="F17" s="11">
        <v>8.6999999999999994E-3</v>
      </c>
      <c r="G17" s="9" t="s">
        <v>12</v>
      </c>
      <c r="H17" s="14" t="str">
        <f t="shared" si="0"/>
        <v>eleito</v>
      </c>
      <c r="I17">
        <f t="shared" si="1"/>
        <v>184403</v>
      </c>
      <c r="J17" t="str">
        <f t="shared" si="2"/>
        <v>EDSON APARECIDO;4545;PSDB;PPS / DEM / PSDB;184403;eleito</v>
      </c>
    </row>
    <row r="18" spans="1:10" ht="72" thickBot="1">
      <c r="A18" s="6" t="s">
        <v>53</v>
      </c>
      <c r="B18" s="6">
        <v>2299</v>
      </c>
      <c r="C18" s="6" t="s">
        <v>8</v>
      </c>
      <c r="D18" s="6" t="s">
        <v>9</v>
      </c>
      <c r="E18" s="7" t="s">
        <v>1306</v>
      </c>
      <c r="F18" s="11">
        <v>8.2000000000000007E-3</v>
      </c>
      <c r="G18" s="9" t="s">
        <v>12</v>
      </c>
      <c r="H18" s="14" t="str">
        <f t="shared" si="0"/>
        <v>eleito</v>
      </c>
      <c r="I18">
        <f t="shared" si="1"/>
        <v>174826</v>
      </c>
      <c r="J18" t="str">
        <f t="shared" si="2"/>
        <v>VALDEMAR COSTA NETO;2299;PR;PRB / PT / PR / PC do B / PT do B;174826;eleito</v>
      </c>
    </row>
    <row r="19" spans="1:10" ht="43.5" thickBot="1">
      <c r="A19" s="6" t="s">
        <v>55</v>
      </c>
      <c r="B19" s="6">
        <v>4040</v>
      </c>
      <c r="C19" s="6" t="s">
        <v>14</v>
      </c>
      <c r="D19" s="6" t="s">
        <v>15</v>
      </c>
      <c r="E19" s="7" t="s">
        <v>1307</v>
      </c>
      <c r="F19" s="11">
        <v>8.0999999999999996E-3</v>
      </c>
      <c r="G19" s="9" t="s">
        <v>12</v>
      </c>
      <c r="H19" s="14" t="str">
        <f t="shared" si="0"/>
        <v>eleito</v>
      </c>
      <c r="I19">
        <f t="shared" si="1"/>
        <v>172005</v>
      </c>
      <c r="J19" t="str">
        <f t="shared" si="2"/>
        <v>MÁRCIO FRANÇA;4040;PSB;PSL / PSB;172005;eleito</v>
      </c>
    </row>
    <row r="20" spans="1:10" ht="43.5" thickBot="1">
      <c r="A20" s="6" t="s">
        <v>57</v>
      </c>
      <c r="B20" s="6">
        <v>4586</v>
      </c>
      <c r="C20" s="6" t="s">
        <v>18</v>
      </c>
      <c r="D20" s="6" t="s">
        <v>19</v>
      </c>
      <c r="E20" s="7" t="s">
        <v>1308</v>
      </c>
      <c r="F20" s="11">
        <v>8.0000000000000002E-3</v>
      </c>
      <c r="G20" s="9" t="s">
        <v>12</v>
      </c>
      <c r="H20" s="14" t="str">
        <f t="shared" si="0"/>
        <v>eleito</v>
      </c>
      <c r="I20">
        <f t="shared" si="1"/>
        <v>170957</v>
      </c>
      <c r="J20" t="str">
        <f t="shared" si="2"/>
        <v>JOSÉ ANIBAL;4586;PSDB;PPS / DEM / PSDB;170957;eleito</v>
      </c>
    </row>
    <row r="21" spans="1:10" ht="43.5" thickBot="1">
      <c r="A21" s="6" t="s">
        <v>59</v>
      </c>
      <c r="B21" s="6">
        <v>4567</v>
      </c>
      <c r="C21" s="6" t="s">
        <v>18</v>
      </c>
      <c r="D21" s="6" t="s">
        <v>19</v>
      </c>
      <c r="E21" s="7" t="s">
        <v>1309</v>
      </c>
      <c r="F21" s="11">
        <v>8.0000000000000002E-3</v>
      </c>
      <c r="G21" s="9" t="s">
        <v>12</v>
      </c>
      <c r="H21" s="14" t="str">
        <f t="shared" si="0"/>
        <v>eleito</v>
      </c>
      <c r="I21">
        <f t="shared" si="1"/>
        <v>170777</v>
      </c>
      <c r="J21" t="str">
        <f t="shared" si="2"/>
        <v>VAZ DE LIMA;4567;PSDB;PPS / DEM / PSDB;170777;eleito</v>
      </c>
    </row>
    <row r="22" spans="1:10" ht="43.5" thickBot="1">
      <c r="A22" s="6" t="s">
        <v>60</v>
      </c>
      <c r="B22" s="6">
        <v>2500</v>
      </c>
      <c r="C22" s="6" t="s">
        <v>30</v>
      </c>
      <c r="D22" s="6" t="s">
        <v>19</v>
      </c>
      <c r="E22" s="7" t="s">
        <v>1310</v>
      </c>
      <c r="F22" s="11">
        <v>7.7000000000000002E-3</v>
      </c>
      <c r="G22" s="9" t="s">
        <v>12</v>
      </c>
      <c r="H22" s="14" t="str">
        <f t="shared" si="0"/>
        <v>eleito</v>
      </c>
      <c r="I22">
        <f t="shared" si="1"/>
        <v>164650</v>
      </c>
      <c r="J22" t="str">
        <f t="shared" si="2"/>
        <v>JORGE TADEU;2500;DEM;PPS / DEM / PSDB;164650;eleito</v>
      </c>
    </row>
    <row r="23" spans="1:10" ht="72" thickBot="1">
      <c r="A23" s="6" t="s">
        <v>62</v>
      </c>
      <c r="B23" s="6">
        <v>1010</v>
      </c>
      <c r="C23" s="6" t="s">
        <v>63</v>
      </c>
      <c r="D23" s="6" t="s">
        <v>9</v>
      </c>
      <c r="E23" s="7" t="s">
        <v>1311</v>
      </c>
      <c r="F23" s="11">
        <v>7.6E-3</v>
      </c>
      <c r="G23" s="9" t="s">
        <v>12</v>
      </c>
      <c r="H23" s="14" t="str">
        <f t="shared" si="0"/>
        <v>eleito</v>
      </c>
      <c r="I23">
        <f t="shared" si="1"/>
        <v>162667</v>
      </c>
      <c r="J23" t="str">
        <f t="shared" si="2"/>
        <v>ANTONIO BULHÕES;1010;PRB;PRB / PT / PR / PC do B / PT do B;162667;eleito</v>
      </c>
    </row>
    <row r="24" spans="1:10" ht="43.5" thickBot="1">
      <c r="A24" s="6" t="s">
        <v>65</v>
      </c>
      <c r="B24" s="6">
        <v>4000</v>
      </c>
      <c r="C24" s="6" t="s">
        <v>14</v>
      </c>
      <c r="D24" s="6" t="s">
        <v>15</v>
      </c>
      <c r="E24" s="7" t="s">
        <v>1312</v>
      </c>
      <c r="F24" s="11">
        <v>7.6E-3</v>
      </c>
      <c r="G24" s="9" t="s">
        <v>12</v>
      </c>
      <c r="H24" s="14" t="str">
        <f t="shared" si="0"/>
        <v>eleito</v>
      </c>
      <c r="I24">
        <f t="shared" si="1"/>
        <v>162144</v>
      </c>
      <c r="J24" t="str">
        <f t="shared" si="2"/>
        <v>JONAS DONIZETTE;4000;PSB;PSL / PSB;162144;eleito</v>
      </c>
    </row>
    <row r="25" spans="1:10" ht="72" thickBot="1">
      <c r="A25" s="6" t="s">
        <v>66</v>
      </c>
      <c r="B25" s="6">
        <v>2233</v>
      </c>
      <c r="C25" s="6" t="s">
        <v>8</v>
      </c>
      <c r="D25" s="6" t="s">
        <v>9</v>
      </c>
      <c r="E25" s="7" t="s">
        <v>1313</v>
      </c>
      <c r="F25" s="11">
        <v>7.6E-3</v>
      </c>
      <c r="G25" s="9" t="s">
        <v>12</v>
      </c>
      <c r="H25" s="14" t="str">
        <f t="shared" si="0"/>
        <v>eleito</v>
      </c>
      <c r="I25">
        <f t="shared" si="1"/>
        <v>161083</v>
      </c>
      <c r="J25" t="str">
        <f t="shared" si="2"/>
        <v>PR PAULO FREIRE;2233;PR;PRB / PT / PR / PC do B / PT do B;161083;eleito</v>
      </c>
    </row>
    <row r="26" spans="1:10" ht="72" thickBot="1">
      <c r="A26" s="6" t="s">
        <v>67</v>
      </c>
      <c r="B26" s="6">
        <v>1155</v>
      </c>
      <c r="C26" s="6" t="s">
        <v>68</v>
      </c>
      <c r="D26" s="6"/>
      <c r="E26" s="7" t="s">
        <v>1314</v>
      </c>
      <c r="F26" s="11">
        <v>7.4999999999999997E-3</v>
      </c>
      <c r="G26" s="9" t="s">
        <v>12</v>
      </c>
      <c r="H26" s="14" t="str">
        <f t="shared" si="0"/>
        <v>eleito</v>
      </c>
      <c r="I26">
        <f t="shared" si="1"/>
        <v>160813</v>
      </c>
      <c r="J26" t="str">
        <f t="shared" si="2"/>
        <v>MISSIONÁRIO JOSÉ OLIMPIO;1155;PP;;160813;eleito</v>
      </c>
    </row>
    <row r="27" spans="1:10" ht="72" thickBot="1">
      <c r="A27" s="6" t="s">
        <v>70</v>
      </c>
      <c r="B27" s="6">
        <v>1301</v>
      </c>
      <c r="C27" s="6" t="s">
        <v>25</v>
      </c>
      <c r="D27" s="6" t="s">
        <v>9</v>
      </c>
      <c r="E27" s="7" t="s">
        <v>1315</v>
      </c>
      <c r="F27" s="11">
        <v>7.4999999999999997E-3</v>
      </c>
      <c r="G27" s="9" t="s">
        <v>12</v>
      </c>
      <c r="H27" s="14" t="str">
        <f t="shared" si="0"/>
        <v>eleito</v>
      </c>
      <c r="I27">
        <f t="shared" si="1"/>
        <v>160242</v>
      </c>
      <c r="J27" t="str">
        <f t="shared" si="2"/>
        <v>VICENTE CANDIDO;1301;PT;PRB / PT / PR / PC do B / PT do B;160242;eleito</v>
      </c>
    </row>
    <row r="28" spans="1:10" ht="43.5" thickBot="1">
      <c r="A28" s="6" t="s">
        <v>71</v>
      </c>
      <c r="B28" s="6">
        <v>4517</v>
      </c>
      <c r="C28" s="6" t="s">
        <v>18</v>
      </c>
      <c r="D28" s="6" t="s">
        <v>19</v>
      </c>
      <c r="E28" s="7" t="s">
        <v>1316</v>
      </c>
      <c r="F28" s="11">
        <v>7.4999999999999997E-3</v>
      </c>
      <c r="G28" s="9" t="s">
        <v>12</v>
      </c>
      <c r="H28" s="14" t="str">
        <f t="shared" si="0"/>
        <v>eleito</v>
      </c>
      <c r="I28">
        <f t="shared" si="1"/>
        <v>160138</v>
      </c>
      <c r="J28" t="str">
        <f t="shared" si="2"/>
        <v>MARA GABRILLI;4517;PSDB;PPS / DEM / PSDB;160138;eleito</v>
      </c>
    </row>
    <row r="29" spans="1:10" ht="72" thickBot="1">
      <c r="A29" s="6" t="s">
        <v>72</v>
      </c>
      <c r="B29" s="6">
        <v>1321</v>
      </c>
      <c r="C29" s="6" t="s">
        <v>25</v>
      </c>
      <c r="D29" s="6" t="s">
        <v>9</v>
      </c>
      <c r="E29" s="7" t="s">
        <v>1317</v>
      </c>
      <c r="F29" s="11">
        <v>7.0000000000000001E-3</v>
      </c>
      <c r="G29" s="9" t="s">
        <v>12</v>
      </c>
      <c r="H29" s="14" t="str">
        <f t="shared" si="0"/>
        <v>eleito</v>
      </c>
      <c r="I29">
        <f t="shared" si="1"/>
        <v>149525</v>
      </c>
      <c r="J29" t="str">
        <f t="shared" si="2"/>
        <v>FILIPPI;1321;PT;PRB / PT / PR / PC do B / PT do B;149525;eleito</v>
      </c>
    </row>
    <row r="30" spans="1:10" ht="57.75" thickBot="1">
      <c r="A30" s="6" t="s">
        <v>74</v>
      </c>
      <c r="B30" s="6">
        <v>4500</v>
      </c>
      <c r="C30" s="6" t="s">
        <v>18</v>
      </c>
      <c r="D30" s="6" t="s">
        <v>19</v>
      </c>
      <c r="E30" s="7" t="s">
        <v>1318</v>
      </c>
      <c r="F30" s="11">
        <v>6.7999999999999996E-3</v>
      </c>
      <c r="G30" s="9" t="s">
        <v>12</v>
      </c>
      <c r="H30" s="14" t="str">
        <f t="shared" si="0"/>
        <v>eleito</v>
      </c>
      <c r="I30">
        <f t="shared" si="1"/>
        <v>145585</v>
      </c>
      <c r="J30" t="str">
        <f t="shared" si="2"/>
        <v>CARLOS SAMPAIO;4500;PSDB;PPS / DEM / PSDB;145585;eleito</v>
      </c>
    </row>
    <row r="31" spans="1:10" ht="72" thickBot="1">
      <c r="A31" s="6" t="s">
        <v>76</v>
      </c>
      <c r="B31" s="6">
        <v>1387</v>
      </c>
      <c r="C31" s="6" t="s">
        <v>25</v>
      </c>
      <c r="D31" s="6" t="s">
        <v>9</v>
      </c>
      <c r="E31" s="7" t="s">
        <v>1319</v>
      </c>
      <c r="F31" s="11">
        <v>6.7999999999999996E-3</v>
      </c>
      <c r="G31" s="9" t="s">
        <v>12</v>
      </c>
      <c r="H31" s="14" t="str">
        <f t="shared" si="0"/>
        <v>eleito</v>
      </c>
      <c r="I31">
        <f t="shared" si="1"/>
        <v>144529</v>
      </c>
      <c r="J31" t="str">
        <f t="shared" si="2"/>
        <v>JANETE PIETÁ;1387;PT;PRB / PT / PR / PC do B / PT do B;144529;eleito</v>
      </c>
    </row>
    <row r="32" spans="1:10" ht="72" thickBot="1">
      <c r="A32" s="6" t="s">
        <v>77</v>
      </c>
      <c r="B32" s="6">
        <v>1390</v>
      </c>
      <c r="C32" s="6" t="s">
        <v>25</v>
      </c>
      <c r="D32" s="6" t="s">
        <v>9</v>
      </c>
      <c r="E32" s="7" t="s">
        <v>1320</v>
      </c>
      <c r="F32" s="11">
        <v>6.6E-3</v>
      </c>
      <c r="G32" s="9" t="s">
        <v>12</v>
      </c>
      <c r="H32" s="14" t="str">
        <f t="shared" si="0"/>
        <v>eleito</v>
      </c>
      <c r="I32">
        <f t="shared" si="1"/>
        <v>141068</v>
      </c>
      <c r="J32" t="str">
        <f t="shared" si="2"/>
        <v>VICENTINHO;1390;PT;PRB / PT / PR / PC do B / PT do B;141068;eleito</v>
      </c>
    </row>
    <row r="33" spans="1:10" ht="43.5" thickBot="1">
      <c r="A33" s="6" t="s">
        <v>79</v>
      </c>
      <c r="B33" s="6">
        <v>2345</v>
      </c>
      <c r="C33" s="6" t="s">
        <v>80</v>
      </c>
      <c r="D33" s="6" t="s">
        <v>19</v>
      </c>
      <c r="E33" s="7" t="s">
        <v>1321</v>
      </c>
      <c r="F33" s="11">
        <v>6.6E-3</v>
      </c>
      <c r="G33" s="9" t="s">
        <v>12</v>
      </c>
      <c r="H33" s="14" t="str">
        <f t="shared" si="0"/>
        <v>eleito</v>
      </c>
      <c r="I33">
        <f t="shared" si="1"/>
        <v>140641</v>
      </c>
      <c r="J33" t="str">
        <f t="shared" si="2"/>
        <v>ARNALDO JARDIM;2345;PPS;PPS / DEM / PSDB;140641;eleito</v>
      </c>
    </row>
    <row r="34" spans="1:10" ht="72" thickBot="1">
      <c r="A34" s="6" t="s">
        <v>81</v>
      </c>
      <c r="B34" s="6">
        <v>1331</v>
      </c>
      <c r="C34" s="6" t="s">
        <v>25</v>
      </c>
      <c r="D34" s="6" t="s">
        <v>9</v>
      </c>
      <c r="E34" s="7" t="s">
        <v>1322</v>
      </c>
      <c r="F34" s="11">
        <v>6.6E-3</v>
      </c>
      <c r="G34" s="9" t="s">
        <v>12</v>
      </c>
      <c r="H34" s="14" t="str">
        <f t="shared" si="0"/>
        <v>eleito</v>
      </c>
      <c r="I34">
        <f t="shared" si="1"/>
        <v>140525</v>
      </c>
      <c r="J34" t="str">
        <f t="shared" si="2"/>
        <v>RICARDO BERZOINI;1331;PT;PRB / PT / PR / PC do B / PT do B;140525;eleito</v>
      </c>
    </row>
    <row r="35" spans="1:10" ht="43.5" thickBot="1">
      <c r="A35" s="6" t="s">
        <v>82</v>
      </c>
      <c r="B35" s="6">
        <v>4577</v>
      </c>
      <c r="C35" s="6" t="s">
        <v>18</v>
      </c>
      <c r="D35" s="6" t="s">
        <v>19</v>
      </c>
      <c r="E35" s="7" t="s">
        <v>1323</v>
      </c>
      <c r="F35" s="11">
        <v>6.6E-3</v>
      </c>
      <c r="G35" s="9" t="s">
        <v>12</v>
      </c>
      <c r="H35" s="14" t="str">
        <f t="shared" si="0"/>
        <v>eleito</v>
      </c>
      <c r="I35">
        <f t="shared" si="1"/>
        <v>139727</v>
      </c>
      <c r="J35" t="str">
        <f t="shared" si="2"/>
        <v>THAME;4577;PSDB;PPS / DEM / PSDB;139727;eleito</v>
      </c>
    </row>
    <row r="36" spans="1:10" ht="72" thickBot="1">
      <c r="A36" s="6" t="s">
        <v>83</v>
      </c>
      <c r="B36" s="6">
        <v>1332</v>
      </c>
      <c r="C36" s="6" t="s">
        <v>25</v>
      </c>
      <c r="D36" s="6" t="s">
        <v>9</v>
      </c>
      <c r="E36" s="7" t="s">
        <v>1324</v>
      </c>
      <c r="F36" s="11">
        <v>6.6E-3</v>
      </c>
      <c r="G36" s="9" t="s">
        <v>12</v>
      </c>
      <c r="H36" s="14" t="str">
        <f t="shared" si="0"/>
        <v>eleito</v>
      </c>
      <c r="I36">
        <f t="shared" si="1"/>
        <v>139691</v>
      </c>
      <c r="J36" t="str">
        <f t="shared" si="2"/>
        <v>JOSÉ MENTOR;1332;PT;PRB / PT / PR / PC do B / PT do B;139691;eleito</v>
      </c>
    </row>
    <row r="37" spans="1:10" ht="43.5" thickBot="1">
      <c r="A37" s="6" t="s">
        <v>84</v>
      </c>
      <c r="B37" s="6">
        <v>2325</v>
      </c>
      <c r="C37" s="6" t="s">
        <v>80</v>
      </c>
      <c r="D37" s="6" t="s">
        <v>19</v>
      </c>
      <c r="E37" s="7" t="s">
        <v>1325</v>
      </c>
      <c r="F37" s="11">
        <v>6.6E-3</v>
      </c>
      <c r="G37" s="9" t="s">
        <v>12</v>
      </c>
      <c r="H37" s="14" t="str">
        <f t="shared" si="0"/>
        <v>eleito</v>
      </c>
      <c r="I37">
        <f t="shared" si="1"/>
        <v>139636</v>
      </c>
      <c r="J37" t="str">
        <f t="shared" si="2"/>
        <v>DIMAS RAMALHO;2325;PPS;PPS / DEM / PSDB;139636;eleito</v>
      </c>
    </row>
    <row r="38" spans="1:10" ht="43.5" thickBot="1">
      <c r="A38" s="6" t="s">
        <v>85</v>
      </c>
      <c r="B38" s="6">
        <v>4565</v>
      </c>
      <c r="C38" s="6" t="s">
        <v>18</v>
      </c>
      <c r="D38" s="6" t="s">
        <v>19</v>
      </c>
      <c r="E38" s="7" t="s">
        <v>1326</v>
      </c>
      <c r="F38" s="11">
        <v>6.3E-3</v>
      </c>
      <c r="G38" s="9" t="s">
        <v>12</v>
      </c>
      <c r="H38" s="14" t="str">
        <f t="shared" si="0"/>
        <v>eleito</v>
      </c>
      <c r="I38">
        <f t="shared" si="1"/>
        <v>134884</v>
      </c>
      <c r="J38" t="str">
        <f t="shared" si="2"/>
        <v>TRIPOLI;4565;PSDB;PPS / DEM / PSDB;134884;eleito</v>
      </c>
    </row>
    <row r="39" spans="1:10" ht="72" thickBot="1">
      <c r="A39" s="6" t="s">
        <v>87</v>
      </c>
      <c r="B39" s="6">
        <v>1398</v>
      </c>
      <c r="C39" s="6" t="s">
        <v>25</v>
      </c>
      <c r="D39" s="6" t="s">
        <v>9</v>
      </c>
      <c r="E39" s="7" t="s">
        <v>1327</v>
      </c>
      <c r="F39" s="11">
        <v>6.3E-3</v>
      </c>
      <c r="G39" s="9" t="s">
        <v>12</v>
      </c>
      <c r="H39" s="14" t="str">
        <f t="shared" si="0"/>
        <v>eleito</v>
      </c>
      <c r="I39">
        <f t="shared" si="1"/>
        <v>134479</v>
      </c>
      <c r="J39" t="str">
        <f t="shared" si="2"/>
        <v>PAULO TEIXEIRA;1398;PT;PRB / PT / PR / PC do B / PT do B;134479;eleito</v>
      </c>
    </row>
    <row r="40" spans="1:10" ht="72" thickBot="1">
      <c r="A40" s="6" t="s">
        <v>88</v>
      </c>
      <c r="B40" s="6">
        <v>1316</v>
      </c>
      <c r="C40" s="6" t="s">
        <v>25</v>
      </c>
      <c r="D40" s="6" t="s">
        <v>9</v>
      </c>
      <c r="E40" s="7" t="s">
        <v>1328</v>
      </c>
      <c r="F40" s="11">
        <v>6.3E-3</v>
      </c>
      <c r="G40" s="9" t="s">
        <v>12</v>
      </c>
      <c r="H40" s="14" t="str">
        <f t="shared" si="0"/>
        <v>eleito</v>
      </c>
      <c r="I40">
        <f t="shared" si="1"/>
        <v>134190</v>
      </c>
      <c r="J40" t="str">
        <f t="shared" si="2"/>
        <v>CARLINHOS ALMEIDA;1316;PT;PRB / PT / PR / PC do B / PT do B;134190;eleito</v>
      </c>
    </row>
    <row r="41" spans="1:10" ht="72" thickBot="1">
      <c r="A41" s="6" t="s">
        <v>89</v>
      </c>
      <c r="B41" s="6">
        <v>6565</v>
      </c>
      <c r="C41" s="6" t="s">
        <v>90</v>
      </c>
      <c r="D41" s="6" t="s">
        <v>9</v>
      </c>
      <c r="E41" s="7" t="s">
        <v>1329</v>
      </c>
      <c r="F41" s="11">
        <v>6.1999999999999998E-3</v>
      </c>
      <c r="G41" s="9" t="s">
        <v>12</v>
      </c>
      <c r="H41" s="14" t="str">
        <f t="shared" si="0"/>
        <v>eleito</v>
      </c>
      <c r="I41">
        <f t="shared" si="1"/>
        <v>132109</v>
      </c>
      <c r="J41" t="str">
        <f t="shared" si="2"/>
        <v>ALDO REBELO;6565;PC DO B;PRB / PT / PR / PC do B / PT do B;132109;eleito</v>
      </c>
    </row>
    <row r="42" spans="1:10" ht="72" thickBot="1">
      <c r="A42" s="6" t="s">
        <v>92</v>
      </c>
      <c r="B42" s="6">
        <v>1312</v>
      </c>
      <c r="C42" s="6" t="s">
        <v>25</v>
      </c>
      <c r="D42" s="6" t="s">
        <v>9</v>
      </c>
      <c r="E42" s="7" t="s">
        <v>1330</v>
      </c>
      <c r="F42" s="11">
        <v>6.1999999999999998E-3</v>
      </c>
      <c r="G42" s="9" t="s">
        <v>12</v>
      </c>
      <c r="H42" s="14" t="str">
        <f t="shared" si="0"/>
        <v>eleito</v>
      </c>
      <c r="I42">
        <f t="shared" si="1"/>
        <v>131685</v>
      </c>
      <c r="J42" t="str">
        <f t="shared" si="2"/>
        <v>VACCAREZZA;1312;PT;PRB / PT / PR / PC do B / PT do B;131685;eleito</v>
      </c>
    </row>
    <row r="43" spans="1:10" ht="72" thickBot="1">
      <c r="A43" s="6" t="s">
        <v>93</v>
      </c>
      <c r="B43" s="6">
        <v>2255</v>
      </c>
      <c r="C43" s="6" t="s">
        <v>8</v>
      </c>
      <c r="D43" s="6" t="s">
        <v>9</v>
      </c>
      <c r="E43" s="7" t="s">
        <v>1331</v>
      </c>
      <c r="F43" s="11">
        <v>6.1999999999999998E-3</v>
      </c>
      <c r="G43" s="9" t="s">
        <v>12</v>
      </c>
      <c r="H43" s="14" t="str">
        <f t="shared" si="0"/>
        <v>eleito</v>
      </c>
      <c r="I43">
        <f t="shared" si="1"/>
        <v>131654</v>
      </c>
      <c r="J43" t="str">
        <f t="shared" si="2"/>
        <v>MILTON MONTI;2255;PR;PRB / PT / PR / PC do B / PT do B;131654;eleito</v>
      </c>
    </row>
    <row r="44" spans="1:10" ht="72" thickBot="1">
      <c r="A44" s="6" t="s">
        <v>94</v>
      </c>
      <c r="B44" s="6">
        <v>4547</v>
      </c>
      <c r="C44" s="6" t="s">
        <v>18</v>
      </c>
      <c r="D44" s="6" t="s">
        <v>19</v>
      </c>
      <c r="E44" s="7" t="s">
        <v>1332</v>
      </c>
      <c r="F44" s="11">
        <v>6.1000000000000004E-3</v>
      </c>
      <c r="G44" s="9" t="s">
        <v>12</v>
      </c>
      <c r="H44" s="14" t="str">
        <f t="shared" si="0"/>
        <v>eleito</v>
      </c>
      <c r="I44">
        <f t="shared" si="1"/>
        <v>129620</v>
      </c>
      <c r="J44" t="str">
        <f t="shared" si="2"/>
        <v>LUIZ FERNANDO MACHADO;4547;PSDB;PPS / DEM / PSDB;129620;eleito</v>
      </c>
    </row>
    <row r="45" spans="1:10" ht="72" thickBot="1">
      <c r="A45" s="6" t="s">
        <v>96</v>
      </c>
      <c r="B45" s="6">
        <v>1369</v>
      </c>
      <c r="C45" s="6" t="s">
        <v>25</v>
      </c>
      <c r="D45" s="6" t="s">
        <v>9</v>
      </c>
      <c r="E45" s="7" t="s">
        <v>1333</v>
      </c>
      <c r="F45" s="11">
        <v>6.0000000000000001E-3</v>
      </c>
      <c r="G45" s="9" t="s">
        <v>12</v>
      </c>
      <c r="H45" s="14" t="str">
        <f t="shared" si="0"/>
        <v>eleito</v>
      </c>
      <c r="I45">
        <f t="shared" si="1"/>
        <v>127952</v>
      </c>
      <c r="J45" t="str">
        <f t="shared" si="2"/>
        <v>DEVANIR RIBEIRO;1369;PT;PRB / PT / PR / PC do B / PT do B;127952;eleito</v>
      </c>
    </row>
    <row r="46" spans="1:10" ht="57.75" thickBot="1">
      <c r="A46" s="6" t="s">
        <v>98</v>
      </c>
      <c r="B46" s="6">
        <v>4554</v>
      </c>
      <c r="C46" s="6" t="s">
        <v>18</v>
      </c>
      <c r="D46" s="6" t="s">
        <v>19</v>
      </c>
      <c r="E46" s="7" t="s">
        <v>1334</v>
      </c>
      <c r="F46" s="11">
        <v>5.8999999999999999E-3</v>
      </c>
      <c r="G46" s="9" t="s">
        <v>12</v>
      </c>
      <c r="H46" s="14" t="str">
        <f t="shared" si="0"/>
        <v>eleito</v>
      </c>
      <c r="I46">
        <f t="shared" si="1"/>
        <v>124737</v>
      </c>
      <c r="J46" t="str">
        <f t="shared" si="2"/>
        <v>DUARTE NOGUEIRA;4554;PSDB;PPS / DEM / PSDB;124737;eleito</v>
      </c>
    </row>
    <row r="47" spans="1:10" ht="43.5" thickBot="1">
      <c r="A47" s="6" t="s">
        <v>100</v>
      </c>
      <c r="B47" s="6">
        <v>2577</v>
      </c>
      <c r="C47" s="6" t="s">
        <v>30</v>
      </c>
      <c r="D47" s="6" t="s">
        <v>19</v>
      </c>
      <c r="E47" s="7" t="s">
        <v>1335</v>
      </c>
      <c r="F47" s="11">
        <v>5.7999999999999996E-3</v>
      </c>
      <c r="G47" s="9" t="s">
        <v>12</v>
      </c>
      <c r="H47" s="14" t="str">
        <f t="shared" si="0"/>
        <v>eleito</v>
      </c>
      <c r="I47">
        <f t="shared" si="1"/>
        <v>124608</v>
      </c>
      <c r="J47" t="str">
        <f t="shared" si="2"/>
        <v>ELI CORREA FILHO;2577;DEM;PPS / DEM / PSDB;124608;eleito</v>
      </c>
    </row>
    <row r="48" spans="1:10" ht="43.5" thickBot="1">
      <c r="A48" s="6" t="s">
        <v>102</v>
      </c>
      <c r="B48" s="6">
        <v>2323</v>
      </c>
      <c r="C48" s="6" t="s">
        <v>80</v>
      </c>
      <c r="D48" s="6" t="s">
        <v>19</v>
      </c>
      <c r="E48" s="7" t="s">
        <v>1336</v>
      </c>
      <c r="F48" s="11">
        <v>5.7000000000000002E-3</v>
      </c>
      <c r="G48" s="9" t="s">
        <v>12</v>
      </c>
      <c r="H48" s="14" t="str">
        <f t="shared" si="0"/>
        <v>eleito</v>
      </c>
      <c r="I48">
        <f t="shared" si="1"/>
        <v>121471</v>
      </c>
      <c r="J48" t="str">
        <f t="shared" si="2"/>
        <v>ROBERTO FREIRE;2323;PPS;PPS / DEM / PSDB;121471;eleito</v>
      </c>
    </row>
    <row r="49" spans="1:10" ht="57.75" thickBot="1">
      <c r="A49" s="6" t="s">
        <v>104</v>
      </c>
      <c r="B49" s="6">
        <v>1434</v>
      </c>
      <c r="C49" s="6" t="s">
        <v>46</v>
      </c>
      <c r="D49" s="6"/>
      <c r="E49" s="7" t="s">
        <v>1337</v>
      </c>
      <c r="F49" s="11">
        <v>5.4999999999999997E-3</v>
      </c>
      <c r="G49" s="9" t="s">
        <v>12</v>
      </c>
      <c r="H49" s="14" t="str">
        <f t="shared" si="0"/>
        <v>eleito</v>
      </c>
      <c r="I49">
        <f t="shared" si="1"/>
        <v>117634</v>
      </c>
      <c r="J49" t="str">
        <f t="shared" si="2"/>
        <v>NELSON MARQUEZELLI;1434;PTB;;117634;eleito</v>
      </c>
    </row>
    <row r="50" spans="1:10" ht="57.75" thickBot="1">
      <c r="A50" s="6" t="s">
        <v>106</v>
      </c>
      <c r="B50" s="6">
        <v>4074</v>
      </c>
      <c r="C50" s="6" t="s">
        <v>14</v>
      </c>
      <c r="D50" s="6" t="s">
        <v>15</v>
      </c>
      <c r="E50" s="7" t="s">
        <v>1338</v>
      </c>
      <c r="F50" s="11">
        <v>5.4999999999999997E-3</v>
      </c>
      <c r="G50" s="9" t="s">
        <v>12</v>
      </c>
      <c r="H50" s="14" t="str">
        <f t="shared" si="0"/>
        <v>eleito</v>
      </c>
      <c r="I50">
        <f t="shared" si="1"/>
        <v>116317</v>
      </c>
      <c r="J50" t="str">
        <f t="shared" si="2"/>
        <v>JEFFERSON CAMPOS;4074;PSB;PSL / PSB;116317;eleito</v>
      </c>
    </row>
    <row r="51" spans="1:10" ht="43.5" thickBot="1">
      <c r="A51" s="6" t="s">
        <v>107</v>
      </c>
      <c r="B51" s="6">
        <v>4525</v>
      </c>
      <c r="C51" s="6" t="s">
        <v>18</v>
      </c>
      <c r="D51" s="6" t="s">
        <v>19</v>
      </c>
      <c r="E51" s="7" t="s">
        <v>1339</v>
      </c>
      <c r="F51" s="11">
        <v>5.3E-3</v>
      </c>
      <c r="G51" s="9" t="s">
        <v>12</v>
      </c>
      <c r="H51" s="14" t="str">
        <f t="shared" si="0"/>
        <v>eleito</v>
      </c>
      <c r="I51">
        <f t="shared" si="1"/>
        <v>113823</v>
      </c>
      <c r="J51" t="str">
        <f t="shared" si="2"/>
        <v>DIB;4525;PSDB;PPS / DEM / PSDB;113823;eleito</v>
      </c>
    </row>
    <row r="52" spans="1:10" ht="43.5" thickBot="1">
      <c r="A52" s="6" t="s">
        <v>109</v>
      </c>
      <c r="B52" s="6">
        <v>4555</v>
      </c>
      <c r="C52" s="6" t="s">
        <v>18</v>
      </c>
      <c r="D52" s="6" t="s">
        <v>19</v>
      </c>
      <c r="E52" s="7" t="s">
        <v>1340</v>
      </c>
      <c r="F52" s="11">
        <v>5.3E-3</v>
      </c>
      <c r="G52" s="9" t="s">
        <v>12</v>
      </c>
      <c r="H52" s="14" t="str">
        <f t="shared" si="0"/>
        <v>eleito</v>
      </c>
      <c r="I52">
        <f t="shared" si="1"/>
        <v>113333</v>
      </c>
      <c r="J52" t="str">
        <f t="shared" si="2"/>
        <v>JULIO SEMEGHINI;4555;PSDB;PPS / DEM / PSDB;113333;eleito</v>
      </c>
    </row>
    <row r="53" spans="1:10" ht="43.5" thickBot="1">
      <c r="A53" s="6" t="s">
        <v>110</v>
      </c>
      <c r="B53" s="6">
        <v>2545</v>
      </c>
      <c r="C53" s="6" t="s">
        <v>30</v>
      </c>
      <c r="D53" s="6" t="s">
        <v>19</v>
      </c>
      <c r="E53" s="7" t="s">
        <v>1341</v>
      </c>
      <c r="F53" s="11">
        <v>5.3E-3</v>
      </c>
      <c r="G53" s="9" t="s">
        <v>12</v>
      </c>
      <c r="H53" s="14" t="str">
        <f t="shared" si="0"/>
        <v>eleito</v>
      </c>
      <c r="I53">
        <f t="shared" si="1"/>
        <v>113156</v>
      </c>
      <c r="J53" t="str">
        <f t="shared" si="2"/>
        <v>JUNJI ABE;2545;DEM;PPS / DEM / PSDB;113156;eleito</v>
      </c>
    </row>
    <row r="54" spans="1:10" ht="43.5" thickBot="1">
      <c r="A54" s="6" t="s">
        <v>111</v>
      </c>
      <c r="B54" s="6">
        <v>2513</v>
      </c>
      <c r="C54" s="6" t="s">
        <v>30</v>
      </c>
      <c r="D54" s="6" t="s">
        <v>19</v>
      </c>
      <c r="E54" s="7" t="s">
        <v>1342</v>
      </c>
      <c r="F54" s="11">
        <v>5.3E-3</v>
      </c>
      <c r="G54" s="9" t="s">
        <v>12</v>
      </c>
      <c r="H54" s="14" t="str">
        <f t="shared" si="0"/>
        <v>eleito</v>
      </c>
      <c r="I54">
        <f t="shared" si="1"/>
        <v>112950</v>
      </c>
      <c r="J54" t="str">
        <f t="shared" si="2"/>
        <v>ALEXANDRE LEITE;2513;DEM;PPS / DEM / PSDB;112950;eleito</v>
      </c>
    </row>
    <row r="55" spans="1:10" ht="57.75" thickBot="1">
      <c r="A55" s="6" t="s">
        <v>112</v>
      </c>
      <c r="B55" s="6">
        <v>2590</v>
      </c>
      <c r="C55" s="6" t="s">
        <v>30</v>
      </c>
      <c r="D55" s="6" t="s">
        <v>19</v>
      </c>
      <c r="E55" s="7" t="s">
        <v>1343</v>
      </c>
      <c r="F55" s="11">
        <v>5.3E-3</v>
      </c>
      <c r="G55" s="9" t="s">
        <v>12</v>
      </c>
      <c r="H55" s="14" t="str">
        <f t="shared" si="0"/>
        <v>eleito</v>
      </c>
      <c r="I55">
        <f t="shared" si="1"/>
        <v>112852</v>
      </c>
      <c r="J55" t="str">
        <f t="shared" si="2"/>
        <v>GUILHERME CAMPOS;2590;DEM;PPS / DEM / PSDB;112852;eleito</v>
      </c>
    </row>
    <row r="56" spans="1:10" ht="43.5" thickBot="1">
      <c r="A56" s="2" t="s">
        <v>113</v>
      </c>
      <c r="B56" s="2">
        <v>4551</v>
      </c>
      <c r="C56" s="2" t="s">
        <v>18</v>
      </c>
      <c r="D56" s="2" t="s">
        <v>19</v>
      </c>
      <c r="E56" s="3" t="s">
        <v>1344</v>
      </c>
      <c r="F56" s="12">
        <v>5.1999999999999998E-3</v>
      </c>
      <c r="G56" s="5" t="s">
        <v>12</v>
      </c>
      <c r="H56" s="14" t="str">
        <f t="shared" si="0"/>
        <v>eliminado</v>
      </c>
      <c r="I56">
        <f t="shared" si="1"/>
        <v>111531</v>
      </c>
      <c r="J56" t="str">
        <f t="shared" si="2"/>
        <v>VANDERLEI MACRIS;4551;PSDB;PPS / DEM / PSDB;111531;eliminado</v>
      </c>
    </row>
    <row r="57" spans="1:10" ht="72" thickBot="1">
      <c r="A57" s="6" t="s">
        <v>115</v>
      </c>
      <c r="B57" s="6">
        <v>1318</v>
      </c>
      <c r="C57" s="6" t="s">
        <v>25</v>
      </c>
      <c r="D57" s="6" t="s">
        <v>9</v>
      </c>
      <c r="E57" s="7" t="s">
        <v>1345</v>
      </c>
      <c r="F57" s="11">
        <v>5.1999999999999998E-3</v>
      </c>
      <c r="G57" s="9" t="s">
        <v>12</v>
      </c>
      <c r="H57" s="14" t="str">
        <f t="shared" si="0"/>
        <v>eleito</v>
      </c>
      <c r="I57">
        <f t="shared" si="1"/>
        <v>110207</v>
      </c>
      <c r="J57" t="str">
        <f t="shared" si="2"/>
        <v>NEWTON LIMA NETO;1318;PT;PRB / PT / PR / PC do B / PT do B;110207;eleito</v>
      </c>
    </row>
    <row r="58" spans="1:10" ht="57.75" thickBot="1">
      <c r="A58" s="2" t="s">
        <v>116</v>
      </c>
      <c r="B58" s="2">
        <v>2588</v>
      </c>
      <c r="C58" s="2" t="s">
        <v>30</v>
      </c>
      <c r="D58" s="2" t="s">
        <v>19</v>
      </c>
      <c r="E58" s="3" t="s">
        <v>1346</v>
      </c>
      <c r="F58" s="12">
        <v>5.0000000000000001E-3</v>
      </c>
      <c r="G58" s="5" t="s">
        <v>12</v>
      </c>
      <c r="H58" s="14" t="str">
        <f t="shared" si="0"/>
        <v>eliminado</v>
      </c>
      <c r="I58">
        <f t="shared" si="1"/>
        <v>107464</v>
      </c>
      <c r="J58" t="str">
        <f t="shared" si="2"/>
        <v>DR ELEUSES PAIVA;2588;DEM;PPS / DEM / PSDB;107464;eliminado</v>
      </c>
    </row>
    <row r="59" spans="1:10" ht="43.5" thickBot="1">
      <c r="A59" s="2" t="s">
        <v>118</v>
      </c>
      <c r="B59" s="2">
        <v>4540</v>
      </c>
      <c r="C59" s="2" t="s">
        <v>18</v>
      </c>
      <c r="D59" s="2" t="s">
        <v>19</v>
      </c>
      <c r="E59" s="3" t="s">
        <v>1347</v>
      </c>
      <c r="F59" s="12">
        <v>5.0000000000000001E-3</v>
      </c>
      <c r="G59" s="5" t="s">
        <v>12</v>
      </c>
      <c r="H59" s="14" t="str">
        <f t="shared" si="0"/>
        <v>eliminado</v>
      </c>
      <c r="I59">
        <f t="shared" si="1"/>
        <v>107035</v>
      </c>
      <c r="J59" t="str">
        <f t="shared" si="2"/>
        <v>SILVIO TORRES;4540;PSDB;PPS / DEM / PSDB;107035;eliminado</v>
      </c>
    </row>
    <row r="60" spans="1:10" ht="57.75" thickBot="1">
      <c r="A60" s="2" t="s">
        <v>119</v>
      </c>
      <c r="B60" s="2">
        <v>4570</v>
      </c>
      <c r="C60" s="2" t="s">
        <v>18</v>
      </c>
      <c r="D60" s="2" t="s">
        <v>19</v>
      </c>
      <c r="E60" s="3" t="s">
        <v>1348</v>
      </c>
      <c r="F60" s="12">
        <v>4.8999999999999998E-3</v>
      </c>
      <c r="G60" s="5" t="s">
        <v>12</v>
      </c>
      <c r="H60" s="14" t="str">
        <f t="shared" si="0"/>
        <v>eliminado</v>
      </c>
      <c r="I60">
        <f t="shared" si="1"/>
        <v>105085</v>
      </c>
      <c r="J60" t="str">
        <f t="shared" si="2"/>
        <v>WALTER FELDMAN;4570;PSDB;PPS / DEM / PSDB;105085;eliminado</v>
      </c>
    </row>
    <row r="61" spans="1:10" ht="57.75" thickBot="1">
      <c r="A61" s="2" t="s">
        <v>121</v>
      </c>
      <c r="B61" s="2">
        <v>4530</v>
      </c>
      <c r="C61" s="2" t="s">
        <v>18</v>
      </c>
      <c r="D61" s="2" t="s">
        <v>19</v>
      </c>
      <c r="E61" s="3" t="s">
        <v>1349</v>
      </c>
      <c r="F61" s="12">
        <v>4.8999999999999998E-3</v>
      </c>
      <c r="G61" s="5" t="s">
        <v>12</v>
      </c>
      <c r="H61" s="14" t="str">
        <f t="shared" si="0"/>
        <v>eliminado</v>
      </c>
      <c r="I61">
        <f t="shared" si="1"/>
        <v>104433</v>
      </c>
      <c r="J61" t="str">
        <f t="shared" si="2"/>
        <v>ALBERTO MOURAO;4530;PSDB;PPS / DEM / PSDB;104433;eliminado</v>
      </c>
    </row>
    <row r="62" spans="1:10" ht="43.5" thickBot="1">
      <c r="A62" s="2" t="s">
        <v>122</v>
      </c>
      <c r="B62" s="2">
        <v>2599</v>
      </c>
      <c r="C62" s="2" t="s">
        <v>30</v>
      </c>
      <c r="D62" s="2" t="s">
        <v>19</v>
      </c>
      <c r="E62" s="3" t="s">
        <v>1350</v>
      </c>
      <c r="F62" s="12">
        <v>4.8999999999999998E-3</v>
      </c>
      <c r="G62" s="5" t="s">
        <v>12</v>
      </c>
      <c r="H62" s="14" t="str">
        <f t="shared" si="0"/>
        <v>eliminado</v>
      </c>
      <c r="I62">
        <f t="shared" si="1"/>
        <v>104400</v>
      </c>
      <c r="J62" t="str">
        <f t="shared" si="2"/>
        <v>WALTER IHOSHI;2599;DEM;PPS / DEM / PSDB;104400;eliminado</v>
      </c>
    </row>
    <row r="63" spans="1:10" ht="57.75" thickBot="1">
      <c r="A63" s="2" t="s">
        <v>123</v>
      </c>
      <c r="B63" s="2">
        <v>4523</v>
      </c>
      <c r="C63" s="2" t="s">
        <v>18</v>
      </c>
      <c r="D63" s="2" t="s">
        <v>19</v>
      </c>
      <c r="E63" s="3" t="s">
        <v>1351</v>
      </c>
      <c r="F63" s="12">
        <v>4.7999999999999996E-3</v>
      </c>
      <c r="G63" s="5" t="s">
        <v>12</v>
      </c>
      <c r="H63" s="14" t="str">
        <f t="shared" si="0"/>
        <v>eliminado</v>
      </c>
      <c r="I63">
        <f t="shared" si="1"/>
        <v>103373</v>
      </c>
      <c r="J63" t="str">
        <f t="shared" si="2"/>
        <v>CARLOS ROBERTO;4523;PSDB;PPS / DEM / PSDB;103373;eliminado</v>
      </c>
    </row>
    <row r="64" spans="1:10" ht="43.5" thickBot="1">
      <c r="A64" s="6" t="s">
        <v>125</v>
      </c>
      <c r="B64" s="6">
        <v>1523</v>
      </c>
      <c r="C64" s="6" t="s">
        <v>126</v>
      </c>
      <c r="D64" s="6"/>
      <c r="E64" s="7" t="s">
        <v>1352</v>
      </c>
      <c r="F64" s="11">
        <v>4.7000000000000002E-3</v>
      </c>
      <c r="G64" s="9" t="s">
        <v>12</v>
      </c>
      <c r="H64" s="14" t="str">
        <f t="shared" si="0"/>
        <v>eleito</v>
      </c>
      <c r="I64">
        <f t="shared" si="1"/>
        <v>100195</v>
      </c>
      <c r="J64" t="str">
        <f t="shared" si="2"/>
        <v>EDINHO ARAUJO;1523;PMDB;;100195;eleito</v>
      </c>
    </row>
    <row r="65" spans="1:10" ht="43.5" thickBot="1">
      <c r="A65" s="6" t="s">
        <v>128</v>
      </c>
      <c r="B65" s="6">
        <v>2012</v>
      </c>
      <c r="C65" s="6" t="s">
        <v>40</v>
      </c>
      <c r="D65" s="6" t="s">
        <v>41</v>
      </c>
      <c r="E65" s="7" t="s">
        <v>1353</v>
      </c>
      <c r="F65" s="11">
        <v>4.5999999999999999E-3</v>
      </c>
      <c r="G65" s="9" t="s">
        <v>12</v>
      </c>
      <c r="H65" s="14" t="str">
        <f t="shared" si="0"/>
        <v>eleito</v>
      </c>
      <c r="I65">
        <f t="shared" si="1"/>
        <v>98842</v>
      </c>
      <c r="J65" t="str">
        <f t="shared" si="2"/>
        <v>MARCELO AGUIAR;2012;PSC;PSC / PHS;98842;eleito</v>
      </c>
    </row>
    <row r="66" spans="1:10" ht="43.5" thickBot="1">
      <c r="A66" s="6" t="s">
        <v>130</v>
      </c>
      <c r="B66" s="6">
        <v>4300</v>
      </c>
      <c r="C66" s="6" t="s">
        <v>131</v>
      </c>
      <c r="D66" s="6"/>
      <c r="E66" s="7" t="s">
        <v>1354</v>
      </c>
      <c r="F66" s="11">
        <v>4.5999999999999999E-3</v>
      </c>
      <c r="G66" s="9" t="s">
        <v>12</v>
      </c>
      <c r="H66" s="14" t="str">
        <f t="shared" si="0"/>
        <v>eleito</v>
      </c>
      <c r="I66">
        <f t="shared" si="1"/>
        <v>98702</v>
      </c>
      <c r="J66" t="str">
        <f t="shared" si="2"/>
        <v>GUILHERME MUSSI;4300;PV;;98702;eleito</v>
      </c>
    </row>
    <row r="67" spans="1:10" ht="43.5" thickBot="1">
      <c r="A67" s="2" t="s">
        <v>132</v>
      </c>
      <c r="B67" s="2">
        <v>4526</v>
      </c>
      <c r="C67" s="2" t="s">
        <v>18</v>
      </c>
      <c r="D67" s="2" t="s">
        <v>19</v>
      </c>
      <c r="E67" s="3" t="s">
        <v>1355</v>
      </c>
      <c r="F67" s="12">
        <v>4.4999999999999997E-3</v>
      </c>
      <c r="G67" s="5" t="s">
        <v>12</v>
      </c>
      <c r="H67" s="14" t="str">
        <f t="shared" ref="H67:H130" si="3">IF(CellColor3(A67)=10737330,"eleito","eliminado")</f>
        <v>eliminado</v>
      </c>
      <c r="I67">
        <f t="shared" ref="I67:I130" si="4">VALUE(SUBSTITUTE(E67,".",""))</f>
        <v>96897</v>
      </c>
      <c r="J67" t="str">
        <f t="shared" ref="J67:J130" si="5">A67 &amp; ";" &amp; B67  &amp; ";" &amp; C67  &amp; ";" &amp; D67  &amp; ";" &amp;I67  &amp; ";" &amp; H67</f>
        <v>PANNUNZIO;4526;PSDB;PPS / DEM / PSDB;96897;eliminado</v>
      </c>
    </row>
    <row r="68" spans="1:10" ht="72" thickBot="1">
      <c r="A68" s="6" t="s">
        <v>134</v>
      </c>
      <c r="B68" s="6">
        <v>1023</v>
      </c>
      <c r="C68" s="6" t="s">
        <v>63</v>
      </c>
      <c r="D68" s="6" t="s">
        <v>9</v>
      </c>
      <c r="E68" s="7" t="s">
        <v>1356</v>
      </c>
      <c r="F68" s="11">
        <v>4.4999999999999997E-3</v>
      </c>
      <c r="G68" s="9" t="s">
        <v>12</v>
      </c>
      <c r="H68" s="14" t="str">
        <f t="shared" si="3"/>
        <v>eleito</v>
      </c>
      <c r="I68">
        <f t="shared" si="4"/>
        <v>95971</v>
      </c>
      <c r="J68" t="str">
        <f t="shared" si="5"/>
        <v>OTONIEL LIMA;1023;PRB;PRB / PT / PR / PC do B / PT do B;95971;eleito</v>
      </c>
    </row>
    <row r="69" spans="1:10" ht="43.5" thickBot="1">
      <c r="A69" s="2" t="s">
        <v>135</v>
      </c>
      <c r="B69" s="2">
        <v>4533</v>
      </c>
      <c r="C69" s="2" t="s">
        <v>18</v>
      </c>
      <c r="D69" s="2" t="s">
        <v>19</v>
      </c>
      <c r="E69" s="3" t="s">
        <v>1357</v>
      </c>
      <c r="F69" s="12">
        <v>4.4999999999999997E-3</v>
      </c>
      <c r="G69" s="5" t="s">
        <v>12</v>
      </c>
      <c r="H69" s="14" t="str">
        <f t="shared" si="3"/>
        <v>eliminado</v>
      </c>
      <c r="I69">
        <f t="shared" si="4"/>
        <v>95089</v>
      </c>
      <c r="J69" t="str">
        <f t="shared" si="5"/>
        <v>RENATO AMARY;4533;PSDB;PPS / DEM / PSDB;95089;eliminado</v>
      </c>
    </row>
    <row r="70" spans="1:10" ht="72" thickBot="1">
      <c r="A70" s="6" t="s">
        <v>136</v>
      </c>
      <c r="B70" s="6">
        <v>6588</v>
      </c>
      <c r="C70" s="6" t="s">
        <v>90</v>
      </c>
      <c r="D70" s="6" t="s">
        <v>9</v>
      </c>
      <c r="E70" s="7" t="s">
        <v>1358</v>
      </c>
      <c r="F70" s="11">
        <v>4.4999999999999997E-3</v>
      </c>
      <c r="G70" s="9" t="s">
        <v>12</v>
      </c>
      <c r="H70" s="14" t="str">
        <f t="shared" si="3"/>
        <v>eleito</v>
      </c>
      <c r="I70">
        <f t="shared" si="4"/>
        <v>94906</v>
      </c>
      <c r="J70" t="str">
        <f t="shared" si="5"/>
        <v>DELEGADO PROTÓGENES;6588;PC DO B;PRB / PT / PR / PC do B / PT do B;94906;eleito</v>
      </c>
    </row>
    <row r="71" spans="1:10" ht="72" thickBot="1">
      <c r="A71" s="6" t="s">
        <v>137</v>
      </c>
      <c r="B71" s="6">
        <v>1345</v>
      </c>
      <c r="C71" s="6" t="s">
        <v>25</v>
      </c>
      <c r="D71" s="6" t="s">
        <v>9</v>
      </c>
      <c r="E71" s="7" t="s">
        <v>1359</v>
      </c>
      <c r="F71" s="11">
        <v>4.4000000000000003E-3</v>
      </c>
      <c r="G71" s="9" t="s">
        <v>12</v>
      </c>
      <c r="H71" s="14" t="str">
        <f t="shared" si="3"/>
        <v>eleito</v>
      </c>
      <c r="I71">
        <f t="shared" si="4"/>
        <v>93314</v>
      </c>
      <c r="J71" t="str">
        <f t="shared" si="5"/>
        <v>VANDERLEI SIRAQUE;1345;PT;PRB / PT / PR / PC do B / PT do B;93314;eleito</v>
      </c>
    </row>
    <row r="72" spans="1:10" ht="43.5" thickBot="1">
      <c r="A72" s="2" t="s">
        <v>139</v>
      </c>
      <c r="B72" s="2">
        <v>4512</v>
      </c>
      <c r="C72" s="2" t="s">
        <v>18</v>
      </c>
      <c r="D72" s="2" t="s">
        <v>19</v>
      </c>
      <c r="E72" s="3" t="s">
        <v>1360</v>
      </c>
      <c r="F72" s="12">
        <v>4.4000000000000003E-3</v>
      </c>
      <c r="G72" s="5" t="s">
        <v>12</v>
      </c>
      <c r="H72" s="14" t="str">
        <f t="shared" si="3"/>
        <v>eliminado</v>
      </c>
      <c r="I72">
        <f t="shared" si="4"/>
        <v>93243</v>
      </c>
      <c r="J72" t="str">
        <f t="shared" si="5"/>
        <v>LOBBE NETO;4512;PSDB;PPS / DEM / PSDB;93243;eliminado</v>
      </c>
    </row>
    <row r="73" spans="1:10" ht="72" thickBot="1">
      <c r="A73" s="2" t="s">
        <v>140</v>
      </c>
      <c r="B73" s="2">
        <v>1313</v>
      </c>
      <c r="C73" s="2" t="s">
        <v>25</v>
      </c>
      <c r="D73" s="2" t="s">
        <v>9</v>
      </c>
      <c r="E73" s="3" t="s">
        <v>1361</v>
      </c>
      <c r="F73" s="12">
        <v>4.3E-3</v>
      </c>
      <c r="G73" s="5" t="s">
        <v>12</v>
      </c>
      <c r="H73" s="14" t="str">
        <f t="shared" si="3"/>
        <v>eliminado</v>
      </c>
      <c r="I73">
        <f t="shared" si="4"/>
        <v>92362</v>
      </c>
      <c r="J73" t="str">
        <f t="shared" si="5"/>
        <v>GENOINO;1313;PT;PRB / PT / PR / PC do B / PT do B;92362;eliminado</v>
      </c>
    </row>
    <row r="74" spans="1:10" ht="43.5" thickBot="1">
      <c r="A74" s="2" t="s">
        <v>142</v>
      </c>
      <c r="B74" s="2">
        <v>1555</v>
      </c>
      <c r="C74" s="2" t="s">
        <v>126</v>
      </c>
      <c r="D74" s="2"/>
      <c r="E74" s="3" t="s">
        <v>1362</v>
      </c>
      <c r="F74" s="12">
        <v>4.1000000000000003E-3</v>
      </c>
      <c r="G74" s="5" t="s">
        <v>12</v>
      </c>
      <c r="H74" s="14" t="str">
        <f t="shared" si="3"/>
        <v>eliminado</v>
      </c>
      <c r="I74">
        <f t="shared" si="4"/>
        <v>87615</v>
      </c>
      <c r="J74" t="str">
        <f t="shared" si="5"/>
        <v>LÉO OLIVEIRA;1555;PMDB;;87615;eliminado</v>
      </c>
    </row>
    <row r="75" spans="1:10" ht="29.25" thickBot="1">
      <c r="A75" s="6" t="s">
        <v>144</v>
      </c>
      <c r="B75" s="6">
        <v>4363</v>
      </c>
      <c r="C75" s="6" t="s">
        <v>131</v>
      </c>
      <c r="D75" s="6"/>
      <c r="E75" s="7" t="s">
        <v>1363</v>
      </c>
      <c r="F75" s="11">
        <v>4.1000000000000003E-3</v>
      </c>
      <c r="G75" s="9" t="s">
        <v>12</v>
      </c>
      <c r="H75" s="14" t="str">
        <f t="shared" si="3"/>
        <v>eleito</v>
      </c>
      <c r="I75">
        <f t="shared" si="4"/>
        <v>87347</v>
      </c>
      <c r="J75" t="str">
        <f t="shared" si="5"/>
        <v>RICARDO IZAR;4363;PV;;87347;eleito</v>
      </c>
    </row>
    <row r="76" spans="1:10" ht="57.75" thickBot="1">
      <c r="A76" s="2" t="s">
        <v>145</v>
      </c>
      <c r="B76" s="2">
        <v>2515</v>
      </c>
      <c r="C76" s="2" t="s">
        <v>30</v>
      </c>
      <c r="D76" s="2" t="s">
        <v>19</v>
      </c>
      <c r="E76" s="3" t="s">
        <v>1364</v>
      </c>
      <c r="F76" s="12">
        <v>4.0000000000000001E-3</v>
      </c>
      <c r="G76" s="5" t="s">
        <v>12</v>
      </c>
      <c r="H76" s="14" t="str">
        <f t="shared" si="3"/>
        <v>eliminado</v>
      </c>
      <c r="I76">
        <f t="shared" si="4"/>
        <v>85945</v>
      </c>
      <c r="J76" t="str">
        <f t="shared" si="5"/>
        <v>PROFESSOR BENJAMIN;2515;DEM;PPS / DEM / PSDB;85945;eliminado</v>
      </c>
    </row>
    <row r="77" spans="1:10" ht="43.5" thickBot="1">
      <c r="A77" s="2" t="s">
        <v>147</v>
      </c>
      <c r="B77" s="2">
        <v>2332</v>
      </c>
      <c r="C77" s="2" t="s">
        <v>80</v>
      </c>
      <c r="D77" s="2" t="s">
        <v>19</v>
      </c>
      <c r="E77" s="3" t="s">
        <v>1365</v>
      </c>
      <c r="F77" s="12">
        <v>4.0000000000000001E-3</v>
      </c>
      <c r="G77" s="5" t="s">
        <v>12</v>
      </c>
      <c r="H77" s="14" t="str">
        <f t="shared" si="3"/>
        <v>eliminado</v>
      </c>
      <c r="I77">
        <f t="shared" si="4"/>
        <v>85281</v>
      </c>
      <c r="J77" t="str">
        <f t="shared" si="5"/>
        <v>ARI FRIEDENBACH;2332;PPS;PPS / DEM / PSDB;85281;eliminado</v>
      </c>
    </row>
    <row r="78" spans="1:10" ht="43.5" thickBot="1">
      <c r="A78" s="2" t="s">
        <v>148</v>
      </c>
      <c r="B78" s="2">
        <v>2321</v>
      </c>
      <c r="C78" s="2" t="s">
        <v>80</v>
      </c>
      <c r="D78" s="2" t="s">
        <v>19</v>
      </c>
      <c r="E78" s="3" t="s">
        <v>1366</v>
      </c>
      <c r="F78" s="12">
        <v>3.8999999999999998E-3</v>
      </c>
      <c r="G78" s="5" t="s">
        <v>12</v>
      </c>
      <c r="H78" s="14" t="str">
        <f t="shared" si="3"/>
        <v>eliminado</v>
      </c>
      <c r="I78">
        <f t="shared" si="4"/>
        <v>83588</v>
      </c>
      <c r="J78" t="str">
        <f t="shared" si="5"/>
        <v>WILLIAM WOO;2321;PPS;PPS / DEM / PSDB;83588;eliminado</v>
      </c>
    </row>
    <row r="79" spans="1:10" ht="29.25" thickBot="1">
      <c r="A79" s="2" t="s">
        <v>150</v>
      </c>
      <c r="B79" s="2">
        <v>1500</v>
      </c>
      <c r="C79" s="2" t="s">
        <v>126</v>
      </c>
      <c r="D79" s="2"/>
      <c r="E79" s="3" t="s">
        <v>1367</v>
      </c>
      <c r="F79" s="12">
        <v>3.8E-3</v>
      </c>
      <c r="G79" s="5" t="s">
        <v>12</v>
      </c>
      <c r="H79" s="14" t="str">
        <f t="shared" si="3"/>
        <v>eliminado</v>
      </c>
      <c r="I79">
        <f t="shared" si="4"/>
        <v>81483</v>
      </c>
      <c r="J79" t="str">
        <f t="shared" si="5"/>
        <v>PAULO LIMA;1500;PMDB;;81483;eliminado</v>
      </c>
    </row>
    <row r="80" spans="1:10" ht="57.75" thickBot="1">
      <c r="A80" s="2" t="s">
        <v>152</v>
      </c>
      <c r="B80" s="2">
        <v>2020</v>
      </c>
      <c r="C80" s="2" t="s">
        <v>40</v>
      </c>
      <c r="D80" s="2" t="s">
        <v>41</v>
      </c>
      <c r="E80" s="3" t="s">
        <v>1368</v>
      </c>
      <c r="F80" s="12">
        <v>3.8E-3</v>
      </c>
      <c r="G80" s="5" t="s">
        <v>12</v>
      </c>
      <c r="H80" s="14" t="str">
        <f t="shared" si="3"/>
        <v>eliminado</v>
      </c>
      <c r="I80">
        <f t="shared" si="4"/>
        <v>80172</v>
      </c>
      <c r="J80" t="str">
        <f t="shared" si="5"/>
        <v>REGIS DE OLIVEIRA;2020;PSC;PSC / PHS;80172;eliminado</v>
      </c>
    </row>
    <row r="81" spans="1:10" ht="43.5" thickBot="1">
      <c r="A81" s="2" t="s">
        <v>153</v>
      </c>
      <c r="B81" s="2">
        <v>2333</v>
      </c>
      <c r="C81" s="2" t="s">
        <v>80</v>
      </c>
      <c r="D81" s="2" t="s">
        <v>19</v>
      </c>
      <c r="E81" s="3" t="s">
        <v>1369</v>
      </c>
      <c r="F81" s="12">
        <v>3.7000000000000002E-3</v>
      </c>
      <c r="G81" s="5" t="s">
        <v>12</v>
      </c>
      <c r="H81" s="14" t="str">
        <f t="shared" si="3"/>
        <v>eliminado</v>
      </c>
      <c r="I81">
        <f t="shared" si="4"/>
        <v>79746</v>
      </c>
      <c r="J81" t="str">
        <f t="shared" si="5"/>
        <v>JOSE ONERIO;2333;PPS;PPS / DEM / PSDB;79746;eliminado</v>
      </c>
    </row>
    <row r="82" spans="1:10" ht="43.5" thickBot="1">
      <c r="A82" s="6" t="s">
        <v>155</v>
      </c>
      <c r="B82" s="6">
        <v>1133</v>
      </c>
      <c r="C82" s="6" t="s">
        <v>68</v>
      </c>
      <c r="D82" s="6"/>
      <c r="E82" s="7" t="s">
        <v>1370</v>
      </c>
      <c r="F82" s="11">
        <v>3.7000000000000002E-3</v>
      </c>
      <c r="G82" s="9" t="s">
        <v>12</v>
      </c>
      <c r="H82" s="14" t="str">
        <f t="shared" si="3"/>
        <v>eleito</v>
      </c>
      <c r="I82">
        <f t="shared" si="4"/>
        <v>78317</v>
      </c>
      <c r="J82" t="str">
        <f t="shared" si="5"/>
        <v>ALINE CORREA;1133;PP;;78317;eleito</v>
      </c>
    </row>
    <row r="83" spans="1:10" ht="15.75" thickBot="1">
      <c r="A83" s="6" t="s">
        <v>156</v>
      </c>
      <c r="B83" s="6">
        <v>4343</v>
      </c>
      <c r="C83" s="6" t="s">
        <v>131</v>
      </c>
      <c r="D83" s="6"/>
      <c r="E83" s="7" t="s">
        <v>1371</v>
      </c>
      <c r="F83" s="11">
        <v>3.7000000000000002E-3</v>
      </c>
      <c r="G83" s="9" t="s">
        <v>12</v>
      </c>
      <c r="H83" s="14" t="str">
        <f t="shared" si="3"/>
        <v>eleito</v>
      </c>
      <c r="I83">
        <f t="shared" si="4"/>
        <v>78301</v>
      </c>
      <c r="J83" t="str">
        <f t="shared" si="5"/>
        <v>PENNA;4343;PV;;78301;eleito</v>
      </c>
    </row>
    <row r="84" spans="1:10" ht="43.5" thickBot="1">
      <c r="A84" s="2" t="s">
        <v>157</v>
      </c>
      <c r="B84" s="2">
        <v>2511</v>
      </c>
      <c r="C84" s="2" t="s">
        <v>30</v>
      </c>
      <c r="D84" s="2" t="s">
        <v>19</v>
      </c>
      <c r="E84" s="3" t="s">
        <v>1372</v>
      </c>
      <c r="F84" s="12">
        <v>3.5000000000000001E-3</v>
      </c>
      <c r="G84" s="5" t="s">
        <v>12</v>
      </c>
      <c r="H84" s="14" t="str">
        <f t="shared" si="3"/>
        <v>eliminado</v>
      </c>
      <c r="I84">
        <f t="shared" si="4"/>
        <v>74452</v>
      </c>
      <c r="J84" t="str">
        <f t="shared" si="5"/>
        <v>JORGINHO MALULY;2511;DEM;PPS / DEM / PSDB;74452;eliminado</v>
      </c>
    </row>
    <row r="85" spans="1:10" ht="57.75" thickBot="1">
      <c r="A85" s="2" t="s">
        <v>159</v>
      </c>
      <c r="B85" s="2">
        <v>4546</v>
      </c>
      <c r="C85" s="2" t="s">
        <v>18</v>
      </c>
      <c r="D85" s="2" t="s">
        <v>19</v>
      </c>
      <c r="E85" s="3" t="s">
        <v>1373</v>
      </c>
      <c r="F85" s="12">
        <v>3.5000000000000001E-3</v>
      </c>
      <c r="G85" s="5" t="s">
        <v>12</v>
      </c>
      <c r="H85" s="14" t="str">
        <f t="shared" si="3"/>
        <v>eliminado</v>
      </c>
      <c r="I85">
        <f t="shared" si="4"/>
        <v>74213</v>
      </c>
      <c r="J85" t="str">
        <f t="shared" si="5"/>
        <v>RICARDO MONTORO;4546;PSDB;PPS / DEM / PSDB;74213;eliminado</v>
      </c>
    </row>
    <row r="86" spans="1:10" ht="72" thickBot="1">
      <c r="A86" s="2" t="s">
        <v>160</v>
      </c>
      <c r="B86" s="2">
        <v>1310</v>
      </c>
      <c r="C86" s="2" t="s">
        <v>25</v>
      </c>
      <c r="D86" s="2" t="s">
        <v>9</v>
      </c>
      <c r="E86" s="3" t="s">
        <v>1374</v>
      </c>
      <c r="F86" s="12">
        <v>3.3999999999999998E-3</v>
      </c>
      <c r="G86" s="5" t="s">
        <v>12</v>
      </c>
      <c r="H86" s="14" t="str">
        <f t="shared" si="3"/>
        <v>eliminado</v>
      </c>
      <c r="I86">
        <f t="shared" si="4"/>
        <v>73517</v>
      </c>
      <c r="J86" t="str">
        <f t="shared" si="5"/>
        <v>IARA BERNARDI;1310;PT;PRB / PT / PR / PC do B / PT do B;73517;eliminado</v>
      </c>
    </row>
    <row r="87" spans="1:10" ht="57.75" thickBot="1">
      <c r="A87" s="2" t="s">
        <v>162</v>
      </c>
      <c r="B87" s="2">
        <v>4580</v>
      </c>
      <c r="C87" s="2" t="s">
        <v>18</v>
      </c>
      <c r="D87" s="2" t="s">
        <v>19</v>
      </c>
      <c r="E87" s="3" t="s">
        <v>1375</v>
      </c>
      <c r="F87" s="12">
        <v>3.3999999999999998E-3</v>
      </c>
      <c r="G87" s="5" t="s">
        <v>12</v>
      </c>
      <c r="H87" s="14" t="str">
        <f t="shared" si="3"/>
        <v>eliminado</v>
      </c>
      <c r="I87">
        <f t="shared" si="4"/>
        <v>71777</v>
      </c>
      <c r="J87" t="str">
        <f t="shared" si="5"/>
        <v>ARNALDO MADEIRA;4580;PSDB;PPS / DEM / PSDB;71777;eliminado</v>
      </c>
    </row>
    <row r="88" spans="1:10" ht="57.75" thickBot="1">
      <c r="A88" s="6" t="s">
        <v>163</v>
      </c>
      <c r="B88" s="6">
        <v>4070</v>
      </c>
      <c r="C88" s="6" t="s">
        <v>14</v>
      </c>
      <c r="D88" s="6" t="s">
        <v>15</v>
      </c>
      <c r="E88" s="7" t="s">
        <v>1376</v>
      </c>
      <c r="F88" s="11">
        <v>3.3999999999999998E-3</v>
      </c>
      <c r="G88" s="9" t="s">
        <v>12</v>
      </c>
      <c r="H88" s="14" t="str">
        <f t="shared" si="3"/>
        <v>eleito</v>
      </c>
      <c r="I88">
        <f t="shared" si="4"/>
        <v>71637</v>
      </c>
      <c r="J88" t="str">
        <f t="shared" si="5"/>
        <v>ABELARDO CAMARINHA;4070;PSB;PSL / PSB;71637;eleito</v>
      </c>
    </row>
    <row r="89" spans="1:10" ht="57.75" thickBot="1">
      <c r="A89" s="6" t="s">
        <v>164</v>
      </c>
      <c r="B89" s="6">
        <v>4344</v>
      </c>
      <c r="C89" s="6" t="s">
        <v>131</v>
      </c>
      <c r="D89" s="6"/>
      <c r="E89" s="7" t="s">
        <v>1377</v>
      </c>
      <c r="F89" s="11">
        <v>3.3E-3</v>
      </c>
      <c r="G89" s="9" t="s">
        <v>12</v>
      </c>
      <c r="H89" s="14" t="str">
        <f t="shared" si="3"/>
        <v>eleito</v>
      </c>
      <c r="I89">
        <f t="shared" si="4"/>
        <v>70611</v>
      </c>
      <c r="J89" t="str">
        <f t="shared" si="5"/>
        <v>ROBERTO DE LUCENA;4344;PV;;70611;eleito</v>
      </c>
    </row>
    <row r="90" spans="1:10" ht="29.25" thickBot="1">
      <c r="A90" s="6" t="s">
        <v>166</v>
      </c>
      <c r="B90" s="6">
        <v>1211</v>
      </c>
      <c r="C90" s="6" t="s">
        <v>22</v>
      </c>
      <c r="D90" s="6"/>
      <c r="E90" s="7" t="s">
        <v>1378</v>
      </c>
      <c r="F90" s="11">
        <v>3.3E-3</v>
      </c>
      <c r="G90" s="9" t="s">
        <v>12</v>
      </c>
      <c r="H90" s="14" t="str">
        <f t="shared" si="3"/>
        <v>eleito</v>
      </c>
      <c r="I90">
        <f t="shared" si="4"/>
        <v>70486</v>
      </c>
      <c r="J90" t="str">
        <f t="shared" si="5"/>
        <v>JOÃO DADO;1211;PDT;;70486;eleito</v>
      </c>
    </row>
    <row r="91" spans="1:10" ht="72" thickBot="1">
      <c r="A91" s="2" t="s">
        <v>167</v>
      </c>
      <c r="B91" s="2">
        <v>1315</v>
      </c>
      <c r="C91" s="2" t="s">
        <v>25</v>
      </c>
      <c r="D91" s="2" t="s">
        <v>9</v>
      </c>
      <c r="E91" s="3" t="s">
        <v>1379</v>
      </c>
      <c r="F91" s="12">
        <v>3.0000000000000001E-3</v>
      </c>
      <c r="G91" s="5" t="s">
        <v>12</v>
      </c>
      <c r="H91" s="14" t="str">
        <f t="shared" si="3"/>
        <v>eliminado</v>
      </c>
      <c r="I91">
        <f t="shared" si="4"/>
        <v>64938</v>
      </c>
      <c r="J91" t="str">
        <f t="shared" si="5"/>
        <v>HELCIO SILVA;1315;PT;PRB / PT / PR / PC do B / PT do B;64938;eliminado</v>
      </c>
    </row>
    <row r="92" spans="1:10" ht="72" thickBot="1">
      <c r="A92" s="2" t="s">
        <v>169</v>
      </c>
      <c r="B92" s="2">
        <v>1366</v>
      </c>
      <c r="C92" s="2" t="s">
        <v>25</v>
      </c>
      <c r="D92" s="2" t="s">
        <v>9</v>
      </c>
      <c r="E92" s="3" t="s">
        <v>1380</v>
      </c>
      <c r="F92" s="12">
        <v>3.0000000000000001E-3</v>
      </c>
      <c r="G92" s="5" t="s">
        <v>12</v>
      </c>
      <c r="H92" s="14" t="str">
        <f t="shared" si="3"/>
        <v>eliminado</v>
      </c>
      <c r="I92">
        <f t="shared" si="4"/>
        <v>63796</v>
      </c>
      <c r="J92" t="str">
        <f t="shared" si="5"/>
        <v>RENATO SIMÕES;1366;PT;PRB / PT / PR / PC do B / PT do B;63796;eliminado</v>
      </c>
    </row>
    <row r="93" spans="1:10" ht="29.25" thickBot="1">
      <c r="A93" s="2" t="s">
        <v>170</v>
      </c>
      <c r="B93" s="2">
        <v>4080</v>
      </c>
      <c r="C93" s="2" t="s">
        <v>14</v>
      </c>
      <c r="D93" s="2" t="s">
        <v>15</v>
      </c>
      <c r="E93" s="3" t="s">
        <v>1381</v>
      </c>
      <c r="F93" s="12">
        <v>3.0000000000000001E-3</v>
      </c>
      <c r="G93" s="5" t="s">
        <v>12</v>
      </c>
      <c r="H93" s="14" t="str">
        <f t="shared" si="3"/>
        <v>eliminado</v>
      </c>
      <c r="I93">
        <f t="shared" si="4"/>
        <v>63255</v>
      </c>
      <c r="J93" t="str">
        <f t="shared" si="5"/>
        <v>DR. UBIALI;4080;PSB;PSL / PSB;63255;eliminado</v>
      </c>
    </row>
    <row r="94" spans="1:10" ht="57.75" thickBot="1">
      <c r="A94" s="2" t="s">
        <v>171</v>
      </c>
      <c r="B94" s="2">
        <v>4007</v>
      </c>
      <c r="C94" s="2" t="s">
        <v>14</v>
      </c>
      <c r="D94" s="2" t="s">
        <v>15</v>
      </c>
      <c r="E94" s="3" t="s">
        <v>1382</v>
      </c>
      <c r="F94" s="12">
        <v>2.8999999999999998E-3</v>
      </c>
      <c r="G94" s="5" t="s">
        <v>12</v>
      </c>
      <c r="H94" s="14" t="str">
        <f t="shared" si="3"/>
        <v>eliminado</v>
      </c>
      <c r="I94">
        <f t="shared" si="4"/>
        <v>62399</v>
      </c>
      <c r="J94" t="str">
        <f t="shared" si="5"/>
        <v>MARCELINHO CARIOCA;4007;PSB;PSL / PSB;62399;eliminado</v>
      </c>
    </row>
    <row r="95" spans="1:10" ht="57.75" thickBot="1">
      <c r="A95" s="2" t="s">
        <v>173</v>
      </c>
      <c r="B95" s="2">
        <v>1170</v>
      </c>
      <c r="C95" s="2" t="s">
        <v>68</v>
      </c>
      <c r="D95" s="2"/>
      <c r="E95" s="3" t="s">
        <v>1383</v>
      </c>
      <c r="F95" s="12">
        <v>2.8999999999999998E-3</v>
      </c>
      <c r="G95" s="5" t="s">
        <v>12</v>
      </c>
      <c r="H95" s="14" t="str">
        <f t="shared" si="3"/>
        <v>eliminado</v>
      </c>
      <c r="I95">
        <f t="shared" si="4"/>
        <v>62225</v>
      </c>
      <c r="J95" t="str">
        <f t="shared" si="5"/>
        <v>DELEGADA GRACIELA;1170;PP;;62225;eliminado</v>
      </c>
    </row>
    <row r="96" spans="1:10" ht="57.75" thickBot="1">
      <c r="A96" s="6" t="s">
        <v>174</v>
      </c>
      <c r="B96" s="6">
        <v>4315</v>
      </c>
      <c r="C96" s="6" t="s">
        <v>131</v>
      </c>
      <c r="D96" s="6"/>
      <c r="E96" s="7" t="s">
        <v>1384</v>
      </c>
      <c r="F96" s="11">
        <v>2.8E-3</v>
      </c>
      <c r="G96" s="9" t="s">
        <v>12</v>
      </c>
      <c r="H96" s="14" t="str">
        <f t="shared" si="3"/>
        <v>eleito</v>
      </c>
      <c r="I96">
        <f t="shared" si="4"/>
        <v>60180</v>
      </c>
      <c r="J96" t="str">
        <f t="shared" si="5"/>
        <v>ROBERTO SANTIAGO;4315;PV;;60180;eleito</v>
      </c>
    </row>
    <row r="97" spans="1:10" ht="72" thickBot="1">
      <c r="A97" s="2" t="s">
        <v>176</v>
      </c>
      <c r="B97" s="2">
        <v>6510</v>
      </c>
      <c r="C97" s="2" t="s">
        <v>90</v>
      </c>
      <c r="D97" s="2" t="s">
        <v>9</v>
      </c>
      <c r="E97" s="3" t="s">
        <v>1385</v>
      </c>
      <c r="F97" s="12">
        <v>2.8E-3</v>
      </c>
      <c r="G97" s="5" t="s">
        <v>12</v>
      </c>
      <c r="H97" s="14" t="str">
        <f t="shared" si="3"/>
        <v>eliminado</v>
      </c>
      <c r="I97">
        <f t="shared" si="4"/>
        <v>60156</v>
      </c>
      <c r="J97" t="str">
        <f t="shared" si="5"/>
        <v>GUSTAVO PETTA;6510;PC DO B;PRB / PT / PR / PC do B / PT do B;60156;eliminado</v>
      </c>
    </row>
    <row r="98" spans="1:10" ht="57.75" thickBot="1">
      <c r="A98" s="6" t="s">
        <v>177</v>
      </c>
      <c r="B98" s="6">
        <v>4311</v>
      </c>
      <c r="C98" s="6" t="s">
        <v>131</v>
      </c>
      <c r="D98" s="6"/>
      <c r="E98" s="7" t="s">
        <v>1386</v>
      </c>
      <c r="F98" s="11">
        <v>2.8E-3</v>
      </c>
      <c r="G98" s="9" t="s">
        <v>12</v>
      </c>
      <c r="H98" s="14" t="str">
        <f t="shared" si="3"/>
        <v>eleito</v>
      </c>
      <c r="I98">
        <f t="shared" si="4"/>
        <v>59209</v>
      </c>
      <c r="J98" t="str">
        <f t="shared" si="5"/>
        <v>DR. SINVAL MALHEIROS;4311;PV;;59209;eleito</v>
      </c>
    </row>
    <row r="99" spans="1:10" ht="15.75" thickBot="1">
      <c r="A99" s="2" t="s">
        <v>178</v>
      </c>
      <c r="B99" s="2">
        <v>1199</v>
      </c>
      <c r="C99" s="2" t="s">
        <v>68</v>
      </c>
      <c r="D99" s="2"/>
      <c r="E99" s="3" t="s">
        <v>1387</v>
      </c>
      <c r="F99" s="12">
        <v>2.5999999999999999E-3</v>
      </c>
      <c r="G99" s="5" t="s">
        <v>12</v>
      </c>
      <c r="H99" s="14" t="str">
        <f t="shared" si="3"/>
        <v>eliminado</v>
      </c>
      <c r="I99">
        <f t="shared" si="4"/>
        <v>56277</v>
      </c>
      <c r="J99" t="str">
        <f t="shared" si="5"/>
        <v>VADÃO;1199;PP;;56277;eliminado</v>
      </c>
    </row>
    <row r="100" spans="1:10" ht="72" thickBot="1">
      <c r="A100" s="2" t="s">
        <v>180</v>
      </c>
      <c r="B100" s="2">
        <v>1378</v>
      </c>
      <c r="C100" s="2" t="s">
        <v>25</v>
      </c>
      <c r="D100" s="2" t="s">
        <v>9</v>
      </c>
      <c r="E100" s="3" t="s">
        <v>1388</v>
      </c>
      <c r="F100" s="12">
        <v>2.5999999999999999E-3</v>
      </c>
      <c r="G100" s="5" t="s">
        <v>12</v>
      </c>
      <c r="H100" s="14" t="str">
        <f t="shared" si="3"/>
        <v>eliminado</v>
      </c>
      <c r="I100">
        <f t="shared" si="4"/>
        <v>56108</v>
      </c>
      <c r="J100" t="str">
        <f t="shared" si="5"/>
        <v>MARIA LUCIA PRANDI;1378;PT;PRB / PT / PR / PC do B / PT do B;56108;eliminado</v>
      </c>
    </row>
    <row r="101" spans="1:10" ht="43.5" thickBot="1">
      <c r="A101" s="2" t="s">
        <v>181</v>
      </c>
      <c r="B101" s="2">
        <v>4336</v>
      </c>
      <c r="C101" s="2" t="s">
        <v>131</v>
      </c>
      <c r="D101" s="2"/>
      <c r="E101" s="3" t="s">
        <v>1389</v>
      </c>
      <c r="F101" s="12">
        <v>2.5999999999999999E-3</v>
      </c>
      <c r="G101" s="5" t="s">
        <v>12</v>
      </c>
      <c r="H101" s="14" t="str">
        <f t="shared" si="3"/>
        <v>eliminado</v>
      </c>
      <c r="I101">
        <f t="shared" si="4"/>
        <v>55700</v>
      </c>
      <c r="J101" t="str">
        <f t="shared" si="5"/>
        <v>EVANDRO GUSSI;4336;PV;;55700;eliminado</v>
      </c>
    </row>
    <row r="102" spans="1:10" ht="29.25" thickBot="1">
      <c r="A102" s="2" t="s">
        <v>182</v>
      </c>
      <c r="B102" s="2">
        <v>4055</v>
      </c>
      <c r="C102" s="2" t="s">
        <v>14</v>
      </c>
      <c r="D102" s="2" t="s">
        <v>15</v>
      </c>
      <c r="E102" s="3" t="s">
        <v>1390</v>
      </c>
      <c r="F102" s="12">
        <v>2.5999999999999999E-3</v>
      </c>
      <c r="G102" s="5" t="s">
        <v>12</v>
      </c>
      <c r="H102" s="14" t="str">
        <f t="shared" si="3"/>
        <v>eliminado</v>
      </c>
      <c r="I102">
        <f t="shared" si="4"/>
        <v>55571</v>
      </c>
      <c r="J102" t="str">
        <f t="shared" si="5"/>
        <v>DRA. ELAINE;4055;PSB;PSL / PSB;55571;eliminado</v>
      </c>
    </row>
    <row r="103" spans="1:10" ht="57.75" thickBot="1">
      <c r="A103" s="2" t="s">
        <v>183</v>
      </c>
      <c r="B103" s="2">
        <v>1115</v>
      </c>
      <c r="C103" s="2" t="s">
        <v>68</v>
      </c>
      <c r="D103" s="2"/>
      <c r="E103" s="3" t="s">
        <v>1391</v>
      </c>
      <c r="F103" s="12">
        <v>2.5000000000000001E-3</v>
      </c>
      <c r="G103" s="5" t="s">
        <v>12</v>
      </c>
      <c r="H103" s="14" t="str">
        <f t="shared" si="3"/>
        <v>eliminado</v>
      </c>
      <c r="I103">
        <f t="shared" si="4"/>
        <v>52740</v>
      </c>
      <c r="J103" t="str">
        <f t="shared" si="5"/>
        <v>CARLOS OCTAVIANI;1115;PP;;52740;eliminado</v>
      </c>
    </row>
    <row r="104" spans="1:10" ht="57.75" thickBot="1">
      <c r="A104" s="2" t="s">
        <v>185</v>
      </c>
      <c r="B104" s="2">
        <v>4020</v>
      </c>
      <c r="C104" s="2" t="s">
        <v>14</v>
      </c>
      <c r="D104" s="2" t="s">
        <v>15</v>
      </c>
      <c r="E104" s="3" t="s">
        <v>1392</v>
      </c>
      <c r="F104" s="12">
        <v>2.3E-3</v>
      </c>
      <c r="G104" s="5" t="s">
        <v>12</v>
      </c>
      <c r="H104" s="14" t="str">
        <f t="shared" si="3"/>
        <v>eliminado</v>
      </c>
      <c r="I104">
        <f t="shared" si="4"/>
        <v>49216</v>
      </c>
      <c r="J104" t="str">
        <f t="shared" si="5"/>
        <v>CAPITÃO AUGUSTO;4020;PSB;PSL / PSB;49216;eliminado</v>
      </c>
    </row>
    <row r="105" spans="1:10" ht="43.5" thickBot="1">
      <c r="A105" s="2" t="s">
        <v>187</v>
      </c>
      <c r="B105" s="2">
        <v>4307</v>
      </c>
      <c r="C105" s="2" t="s">
        <v>131</v>
      </c>
      <c r="D105" s="2"/>
      <c r="E105" s="3" t="s">
        <v>1393</v>
      </c>
      <c r="F105" s="12">
        <v>2.2000000000000001E-3</v>
      </c>
      <c r="G105" s="5" t="s">
        <v>12</v>
      </c>
      <c r="H105" s="14" t="str">
        <f t="shared" si="3"/>
        <v>eliminado</v>
      </c>
      <c r="I105">
        <f t="shared" si="4"/>
        <v>47923</v>
      </c>
      <c r="J105" t="str">
        <f t="shared" si="5"/>
        <v>VICENTE DA UPA;4307;PV;;47923;eliminado</v>
      </c>
    </row>
    <row r="106" spans="1:10" ht="43.5" thickBot="1">
      <c r="A106" s="2" t="s">
        <v>189</v>
      </c>
      <c r="B106" s="2">
        <v>2529</v>
      </c>
      <c r="C106" s="2" t="s">
        <v>30</v>
      </c>
      <c r="D106" s="2" t="s">
        <v>19</v>
      </c>
      <c r="E106" s="3" t="s">
        <v>1394</v>
      </c>
      <c r="F106" s="12">
        <v>2.2000000000000001E-3</v>
      </c>
      <c r="G106" s="5" t="s">
        <v>12</v>
      </c>
      <c r="H106" s="14" t="str">
        <f t="shared" si="3"/>
        <v>eliminado</v>
      </c>
      <c r="I106">
        <f t="shared" si="4"/>
        <v>46494</v>
      </c>
      <c r="J106" t="str">
        <f t="shared" si="5"/>
        <v>ZULAIÊ COBRA;2529;DEM;PPS / DEM / PSDB;46494;eliminado</v>
      </c>
    </row>
    <row r="107" spans="1:10" ht="43.5" thickBot="1">
      <c r="A107" s="2" t="s">
        <v>190</v>
      </c>
      <c r="B107" s="2">
        <v>1169</v>
      </c>
      <c r="C107" s="2" t="s">
        <v>68</v>
      </c>
      <c r="D107" s="2"/>
      <c r="E107" s="3" t="s">
        <v>1395</v>
      </c>
      <c r="F107" s="12">
        <v>2.2000000000000001E-3</v>
      </c>
      <c r="G107" s="5" t="s">
        <v>12</v>
      </c>
      <c r="H107" s="14" t="str">
        <f t="shared" si="3"/>
        <v>eliminado</v>
      </c>
      <c r="I107">
        <f t="shared" si="4"/>
        <v>46165</v>
      </c>
      <c r="J107" t="str">
        <f t="shared" si="5"/>
        <v>DR NECHAR;1169;PP;;46165;eliminado</v>
      </c>
    </row>
    <row r="108" spans="1:10" ht="29.25" thickBot="1">
      <c r="A108" s="2" t="s">
        <v>191</v>
      </c>
      <c r="B108" s="2">
        <v>1470</v>
      </c>
      <c r="C108" s="2" t="s">
        <v>46</v>
      </c>
      <c r="D108" s="2"/>
      <c r="E108" s="3" t="s">
        <v>1396</v>
      </c>
      <c r="F108" s="12">
        <v>2.2000000000000001E-3</v>
      </c>
      <c r="G108" s="5" t="s">
        <v>12</v>
      </c>
      <c r="H108" s="14" t="str">
        <f t="shared" si="3"/>
        <v>eliminado</v>
      </c>
      <c r="I108">
        <f t="shared" si="4"/>
        <v>46154</v>
      </c>
      <c r="J108" t="str">
        <f t="shared" si="5"/>
        <v>FRANK AGUIAR;1470;PTB;;46154;eliminado</v>
      </c>
    </row>
    <row r="109" spans="1:10" ht="57.75" thickBot="1">
      <c r="A109" s="2" t="s">
        <v>192</v>
      </c>
      <c r="B109" s="2">
        <v>4045</v>
      </c>
      <c r="C109" s="2" t="s">
        <v>14</v>
      </c>
      <c r="D109" s="2" t="s">
        <v>15</v>
      </c>
      <c r="E109" s="3" t="s">
        <v>1397</v>
      </c>
      <c r="F109" s="12">
        <v>2.2000000000000001E-3</v>
      </c>
      <c r="G109" s="5" t="s">
        <v>12</v>
      </c>
      <c r="H109" s="14" t="str">
        <f t="shared" si="3"/>
        <v>eliminado</v>
      </c>
      <c r="I109">
        <f t="shared" si="4"/>
        <v>45862</v>
      </c>
      <c r="J109" t="str">
        <f t="shared" si="5"/>
        <v>DRA. ROSIANE FARIAS;4045;PSB;PSL / PSB;45862;eliminado</v>
      </c>
    </row>
    <row r="110" spans="1:10" ht="29.25" thickBot="1">
      <c r="A110" s="2" t="s">
        <v>193</v>
      </c>
      <c r="B110" s="2">
        <v>4337</v>
      </c>
      <c r="C110" s="2" t="s">
        <v>131</v>
      </c>
      <c r="D110" s="2"/>
      <c r="E110" s="3" t="s">
        <v>1398</v>
      </c>
      <c r="F110" s="12">
        <v>2.0999999999999999E-3</v>
      </c>
      <c r="G110" s="5" t="s">
        <v>12</v>
      </c>
      <c r="H110" s="14" t="str">
        <f t="shared" si="3"/>
        <v>eliminado</v>
      </c>
      <c r="I110">
        <f t="shared" si="4"/>
        <v>45533</v>
      </c>
      <c r="J110" t="str">
        <f t="shared" si="5"/>
        <v>TOFFANO;4337;PV;;45533;eliminado</v>
      </c>
    </row>
    <row r="111" spans="1:10" ht="43.5" thickBot="1">
      <c r="A111" s="2" t="s">
        <v>195</v>
      </c>
      <c r="B111" s="2">
        <v>2569</v>
      </c>
      <c r="C111" s="2" t="s">
        <v>30</v>
      </c>
      <c r="D111" s="2" t="s">
        <v>19</v>
      </c>
      <c r="E111" s="3" t="s">
        <v>1399</v>
      </c>
      <c r="F111" s="12">
        <v>2.0999999999999999E-3</v>
      </c>
      <c r="G111" s="5" t="s">
        <v>12</v>
      </c>
      <c r="H111" s="14" t="str">
        <f t="shared" si="3"/>
        <v>eliminado</v>
      </c>
      <c r="I111">
        <f t="shared" si="4"/>
        <v>45276</v>
      </c>
      <c r="J111" t="str">
        <f t="shared" si="5"/>
        <v>CASCIONE;2569;DEM;PPS / DEM / PSDB;45276;eliminado</v>
      </c>
    </row>
    <row r="112" spans="1:10" ht="29.25" thickBot="1">
      <c r="A112" s="2" t="s">
        <v>196</v>
      </c>
      <c r="B112" s="2">
        <v>4377</v>
      </c>
      <c r="C112" s="2" t="s">
        <v>131</v>
      </c>
      <c r="D112" s="2"/>
      <c r="E112" s="3" t="s">
        <v>1400</v>
      </c>
      <c r="F112" s="12">
        <v>2.0999999999999999E-3</v>
      </c>
      <c r="G112" s="5" t="s">
        <v>12</v>
      </c>
      <c r="H112" s="14" t="str">
        <f t="shared" si="3"/>
        <v>eliminado</v>
      </c>
      <c r="I112">
        <f t="shared" si="4"/>
        <v>43873</v>
      </c>
      <c r="J112" t="str">
        <f t="shared" si="5"/>
        <v>VILSON ALVES;4377;PV;;43873;eliminado</v>
      </c>
    </row>
    <row r="113" spans="1:10" ht="57.75" thickBot="1">
      <c r="A113" s="6" t="s">
        <v>197</v>
      </c>
      <c r="B113" s="6">
        <v>1250</v>
      </c>
      <c r="C113" s="6" t="s">
        <v>22</v>
      </c>
      <c r="D113" s="6"/>
      <c r="E113" s="7" t="s">
        <v>1401</v>
      </c>
      <c r="F113" s="11">
        <v>2E-3</v>
      </c>
      <c r="G113" s="9" t="s">
        <v>12</v>
      </c>
      <c r="H113" s="14" t="str">
        <f t="shared" si="3"/>
        <v>eleito</v>
      </c>
      <c r="I113">
        <f t="shared" si="4"/>
        <v>42743</v>
      </c>
      <c r="J113" t="str">
        <f t="shared" si="5"/>
        <v>SALVADOR ZIMBALDI;1250;PDT;;42743;eleito</v>
      </c>
    </row>
    <row r="114" spans="1:10" ht="15.75" thickBot="1">
      <c r="A114" s="2" t="s">
        <v>199</v>
      </c>
      <c r="B114" s="2">
        <v>4370</v>
      </c>
      <c r="C114" s="2" t="s">
        <v>131</v>
      </c>
      <c r="D114" s="2"/>
      <c r="E114" s="3" t="s">
        <v>1402</v>
      </c>
      <c r="F114" s="12">
        <v>2E-3</v>
      </c>
      <c r="G114" s="5" t="s">
        <v>12</v>
      </c>
      <c r="H114" s="14" t="str">
        <f t="shared" si="3"/>
        <v>eliminado</v>
      </c>
      <c r="I114">
        <f t="shared" si="4"/>
        <v>41703</v>
      </c>
      <c r="J114" t="str">
        <f t="shared" si="5"/>
        <v>TECO;4370;PV;;41703;eliminado</v>
      </c>
    </row>
    <row r="115" spans="1:10" ht="43.5" thickBot="1">
      <c r="A115" s="2" t="s">
        <v>200</v>
      </c>
      <c r="B115" s="2">
        <v>4341</v>
      </c>
      <c r="C115" s="2" t="s">
        <v>131</v>
      </c>
      <c r="D115" s="2"/>
      <c r="E115" s="3" t="s">
        <v>1403</v>
      </c>
      <c r="F115" s="12">
        <v>2E-3</v>
      </c>
      <c r="G115" s="5" t="s">
        <v>12</v>
      </c>
      <c r="H115" s="14" t="str">
        <f t="shared" si="3"/>
        <v>eliminado</v>
      </c>
      <c r="I115">
        <f t="shared" si="4"/>
        <v>41679</v>
      </c>
      <c r="J115" t="str">
        <f t="shared" si="5"/>
        <v>MARCELO ORTIZ;4341;PV;;41679;eliminado</v>
      </c>
    </row>
    <row r="116" spans="1:10" ht="43.5" thickBot="1">
      <c r="A116" s="2" t="s">
        <v>201</v>
      </c>
      <c r="B116" s="2">
        <v>2023</v>
      </c>
      <c r="C116" s="2" t="s">
        <v>40</v>
      </c>
      <c r="D116" s="2" t="s">
        <v>41</v>
      </c>
      <c r="E116" s="3" t="s">
        <v>1404</v>
      </c>
      <c r="F116" s="12">
        <v>1.9E-3</v>
      </c>
      <c r="G116" s="5" t="s">
        <v>12</v>
      </c>
      <c r="H116" s="14" t="str">
        <f t="shared" si="3"/>
        <v>eliminado</v>
      </c>
      <c r="I116">
        <f t="shared" si="4"/>
        <v>40321</v>
      </c>
      <c r="J116" t="str">
        <f t="shared" si="5"/>
        <v>NEY SANTOS;2023;PSC;PSC / PHS;40321;eliminado</v>
      </c>
    </row>
    <row r="117" spans="1:10" ht="57.75" thickBot="1">
      <c r="A117" s="2" t="s">
        <v>203</v>
      </c>
      <c r="B117" s="2">
        <v>1515</v>
      </c>
      <c r="C117" s="2" t="s">
        <v>126</v>
      </c>
      <c r="D117" s="2"/>
      <c r="E117" s="3" t="s">
        <v>1405</v>
      </c>
      <c r="F117" s="12">
        <v>1.9E-3</v>
      </c>
      <c r="G117" s="5" t="s">
        <v>12</v>
      </c>
      <c r="H117" s="14" t="str">
        <f t="shared" si="3"/>
        <v>eliminado</v>
      </c>
      <c r="I117">
        <f t="shared" si="4"/>
        <v>40302</v>
      </c>
      <c r="J117" t="str">
        <f t="shared" si="5"/>
        <v>EDUARDO COELHO;1515;PMDB;;40302;eliminado</v>
      </c>
    </row>
    <row r="118" spans="1:10" ht="57.75" thickBot="1">
      <c r="A118" s="2" t="s">
        <v>204</v>
      </c>
      <c r="B118" s="2">
        <v>1236</v>
      </c>
      <c r="C118" s="2" t="s">
        <v>22</v>
      </c>
      <c r="D118" s="2"/>
      <c r="E118" s="3" t="s">
        <v>1406</v>
      </c>
      <c r="F118" s="12">
        <v>1.9E-3</v>
      </c>
      <c r="G118" s="5" t="s">
        <v>12</v>
      </c>
      <c r="H118" s="14" t="str">
        <f t="shared" si="3"/>
        <v>eliminado</v>
      </c>
      <c r="I118">
        <f t="shared" si="4"/>
        <v>40238</v>
      </c>
      <c r="J118" t="str">
        <f t="shared" si="5"/>
        <v>MANOEL ANTUNES;1236;PDT;;40238;eliminado</v>
      </c>
    </row>
    <row r="119" spans="1:10" ht="57.75" thickBot="1">
      <c r="A119" s="2" t="s">
        <v>205</v>
      </c>
      <c r="B119" s="2">
        <v>1242</v>
      </c>
      <c r="C119" s="2" t="s">
        <v>22</v>
      </c>
      <c r="D119" s="2"/>
      <c r="E119" s="3" t="s">
        <v>1407</v>
      </c>
      <c r="F119" s="12">
        <v>1.9E-3</v>
      </c>
      <c r="G119" s="5" t="s">
        <v>12</v>
      </c>
      <c r="H119" s="14" t="str">
        <f t="shared" si="3"/>
        <v>eliminado</v>
      </c>
      <c r="I119">
        <f t="shared" si="4"/>
        <v>40031</v>
      </c>
      <c r="J119" t="str">
        <f t="shared" si="5"/>
        <v>CARLOS HENRIQUE;1242;PDT;;40031;eliminado</v>
      </c>
    </row>
    <row r="120" spans="1:10" ht="29.25" thickBot="1">
      <c r="A120" s="2" t="s">
        <v>206</v>
      </c>
      <c r="B120" s="2">
        <v>1213</v>
      </c>
      <c r="C120" s="2" t="s">
        <v>22</v>
      </c>
      <c r="D120" s="2"/>
      <c r="E120" s="3" t="s">
        <v>1408</v>
      </c>
      <c r="F120" s="12">
        <v>1.8E-3</v>
      </c>
      <c r="G120" s="5" t="s">
        <v>12</v>
      </c>
      <c r="H120" s="14" t="str">
        <f t="shared" si="3"/>
        <v>eliminado</v>
      </c>
      <c r="I120">
        <f t="shared" si="4"/>
        <v>39241</v>
      </c>
      <c r="J120" t="str">
        <f t="shared" si="5"/>
        <v>ELISEU DANIEL;1213;PDT;;39241;eliminado</v>
      </c>
    </row>
    <row r="121" spans="1:10" ht="29.25" thickBot="1">
      <c r="A121" s="2" t="s">
        <v>208</v>
      </c>
      <c r="B121" s="2">
        <v>3638</v>
      </c>
      <c r="C121" s="2" t="s">
        <v>209</v>
      </c>
      <c r="D121" s="2"/>
      <c r="E121" s="3" t="s">
        <v>1409</v>
      </c>
      <c r="F121" s="12">
        <v>1.8E-3</v>
      </c>
      <c r="G121" s="5" t="s">
        <v>12</v>
      </c>
      <c r="H121" s="14" t="str">
        <f t="shared" si="3"/>
        <v>eliminado</v>
      </c>
      <c r="I121">
        <f t="shared" si="4"/>
        <v>38118</v>
      </c>
      <c r="J121" t="str">
        <f t="shared" si="5"/>
        <v>PAES DE LIRA;3638;PTC;;38118;eliminado</v>
      </c>
    </row>
    <row r="122" spans="1:10" ht="43.5" thickBot="1">
      <c r="A122" s="2" t="s">
        <v>210</v>
      </c>
      <c r="B122" s="2">
        <v>2520</v>
      </c>
      <c r="C122" s="2" t="s">
        <v>30</v>
      </c>
      <c r="D122" s="2" t="s">
        <v>19</v>
      </c>
      <c r="E122" s="3" t="s">
        <v>1410</v>
      </c>
      <c r="F122" s="12">
        <v>1.8E-3</v>
      </c>
      <c r="G122" s="5" t="s">
        <v>12</v>
      </c>
      <c r="H122" s="14" t="str">
        <f t="shared" si="3"/>
        <v>eliminado</v>
      </c>
      <c r="I122">
        <f t="shared" si="4"/>
        <v>38070</v>
      </c>
      <c r="J122" t="str">
        <f t="shared" si="5"/>
        <v>KIKO DO KLB;2520;DEM;PPS / DEM / PSDB;38070;eliminado</v>
      </c>
    </row>
    <row r="123" spans="1:10" ht="43.5" thickBot="1">
      <c r="A123" s="2" t="s">
        <v>211</v>
      </c>
      <c r="B123" s="2">
        <v>1234</v>
      </c>
      <c r="C123" s="2" t="s">
        <v>22</v>
      </c>
      <c r="D123" s="2"/>
      <c r="E123" s="3" t="s">
        <v>1411</v>
      </c>
      <c r="F123" s="12">
        <v>1.8E-3</v>
      </c>
      <c r="G123" s="5" t="s">
        <v>12</v>
      </c>
      <c r="H123" s="14" t="str">
        <f t="shared" si="3"/>
        <v>eliminado</v>
      </c>
      <c r="I123">
        <f t="shared" si="4"/>
        <v>37568</v>
      </c>
      <c r="J123" t="str">
        <f t="shared" si="5"/>
        <v>DR LUIZ CHIAPARINE;1234;PDT;;37568;eliminado</v>
      </c>
    </row>
    <row r="124" spans="1:10" ht="43.5" thickBot="1">
      <c r="A124" s="2" t="s">
        <v>212</v>
      </c>
      <c r="B124" s="2">
        <v>4012</v>
      </c>
      <c r="C124" s="2" t="s">
        <v>14</v>
      </c>
      <c r="D124" s="2" t="s">
        <v>15</v>
      </c>
      <c r="E124" s="3" t="s">
        <v>1412</v>
      </c>
      <c r="F124" s="12">
        <v>1.8E-3</v>
      </c>
      <c r="G124" s="5" t="s">
        <v>12</v>
      </c>
      <c r="H124" s="14" t="str">
        <f t="shared" si="3"/>
        <v>eliminado</v>
      </c>
      <c r="I124">
        <f t="shared" si="4"/>
        <v>37564</v>
      </c>
      <c r="J124" t="str">
        <f t="shared" si="5"/>
        <v>ELISEU GABRIEL;4012;PSB;PSL / PSB;37564;eliminado</v>
      </c>
    </row>
    <row r="125" spans="1:10" ht="72" thickBot="1">
      <c r="A125" s="2" t="s">
        <v>213</v>
      </c>
      <c r="B125" s="2">
        <v>1333</v>
      </c>
      <c r="C125" s="2" t="s">
        <v>25</v>
      </c>
      <c r="D125" s="2" t="s">
        <v>9</v>
      </c>
      <c r="E125" s="3" t="s">
        <v>1413</v>
      </c>
      <c r="F125" s="12">
        <v>1.6999999999999999E-3</v>
      </c>
      <c r="G125" s="5" t="s">
        <v>12</v>
      </c>
      <c r="H125" s="14" t="str">
        <f t="shared" si="3"/>
        <v>eliminado</v>
      </c>
      <c r="I125">
        <f t="shared" si="4"/>
        <v>36899</v>
      </c>
      <c r="J125" t="str">
        <f t="shared" si="5"/>
        <v>PROF. CARLÃO RAMIRO;1333;PT;PRB / PT / PR / PC do B / PT do B;36899;eliminado</v>
      </c>
    </row>
    <row r="126" spans="1:10" ht="72" thickBot="1">
      <c r="A126" s="2" t="s">
        <v>215</v>
      </c>
      <c r="B126" s="2">
        <v>2250</v>
      </c>
      <c r="C126" s="2" t="s">
        <v>8</v>
      </c>
      <c r="D126" s="2" t="s">
        <v>9</v>
      </c>
      <c r="E126" s="3" t="s">
        <v>1414</v>
      </c>
      <c r="F126" s="12">
        <v>1.6999999999999999E-3</v>
      </c>
      <c r="G126" s="5" t="s">
        <v>12</v>
      </c>
      <c r="H126" s="14" t="str">
        <f t="shared" si="3"/>
        <v>eliminado</v>
      </c>
      <c r="I126">
        <f t="shared" si="4"/>
        <v>36873</v>
      </c>
      <c r="J126" t="str">
        <f t="shared" si="5"/>
        <v>LUCIANA COSTA;2250;PR;PRB / PT / PR / PC do B / PT do B;36873;eliminado</v>
      </c>
    </row>
    <row r="127" spans="1:10" ht="29.25" thickBot="1">
      <c r="A127" s="2" t="s">
        <v>216</v>
      </c>
      <c r="B127" s="2">
        <v>1130</v>
      </c>
      <c r="C127" s="2" t="s">
        <v>68</v>
      </c>
      <c r="D127" s="2"/>
      <c r="E127" s="3" t="s">
        <v>1415</v>
      </c>
      <c r="F127" s="12">
        <v>1.6999999999999999E-3</v>
      </c>
      <c r="G127" s="5" t="s">
        <v>12</v>
      </c>
      <c r="H127" s="14" t="str">
        <f t="shared" si="3"/>
        <v>eliminado</v>
      </c>
      <c r="I127">
        <f t="shared" si="4"/>
        <v>36078</v>
      </c>
      <c r="J127" t="str">
        <f t="shared" si="5"/>
        <v>JOÃO FADEL;1130;PP;;36078;eliminado</v>
      </c>
    </row>
    <row r="128" spans="1:10" ht="43.5" thickBot="1">
      <c r="A128" s="2" t="s">
        <v>217</v>
      </c>
      <c r="B128" s="2">
        <v>4395</v>
      </c>
      <c r="C128" s="2" t="s">
        <v>131</v>
      </c>
      <c r="D128" s="2"/>
      <c r="E128" s="3" t="s">
        <v>1416</v>
      </c>
      <c r="F128" s="12">
        <v>1.6999999999999999E-3</v>
      </c>
      <c r="G128" s="5" t="s">
        <v>12</v>
      </c>
      <c r="H128" s="14" t="str">
        <f t="shared" si="3"/>
        <v>eliminado</v>
      </c>
      <c r="I128">
        <f t="shared" si="4"/>
        <v>35922</v>
      </c>
      <c r="J128" t="str">
        <f t="shared" si="5"/>
        <v>HENRIQUE NUNES;4395;PV;;35922;eliminado</v>
      </c>
    </row>
    <row r="129" spans="1:10" ht="57.75" thickBot="1">
      <c r="A129" s="2" t="s">
        <v>218</v>
      </c>
      <c r="B129" s="2">
        <v>4588</v>
      </c>
      <c r="C129" s="2" t="s">
        <v>18</v>
      </c>
      <c r="D129" s="2" t="s">
        <v>19</v>
      </c>
      <c r="E129" s="3" t="s">
        <v>1417</v>
      </c>
      <c r="F129" s="12">
        <v>1.6999999999999999E-3</v>
      </c>
      <c r="G129" s="5" t="s">
        <v>12</v>
      </c>
      <c r="H129" s="14" t="str">
        <f t="shared" si="3"/>
        <v>eliminado</v>
      </c>
      <c r="I129">
        <f t="shared" si="4"/>
        <v>35581</v>
      </c>
      <c r="J129" t="str">
        <f t="shared" si="5"/>
        <v>NELSON BUGALHO;4588;PSDB;PPS / DEM / PSDB;35581;eliminado</v>
      </c>
    </row>
    <row r="130" spans="1:10" ht="29.25" thickBot="1">
      <c r="A130" s="2" t="s">
        <v>219</v>
      </c>
      <c r="B130" s="2">
        <v>1230</v>
      </c>
      <c r="C130" s="2" t="s">
        <v>22</v>
      </c>
      <c r="D130" s="2"/>
      <c r="E130" s="3" t="s">
        <v>1418</v>
      </c>
      <c r="F130" s="12">
        <v>1.6000000000000001E-3</v>
      </c>
      <c r="G130" s="5" t="s">
        <v>12</v>
      </c>
      <c r="H130" s="14" t="str">
        <f t="shared" si="3"/>
        <v>eliminado</v>
      </c>
      <c r="I130">
        <f t="shared" si="4"/>
        <v>34904</v>
      </c>
      <c r="J130" t="str">
        <f t="shared" si="5"/>
        <v>MEDEIROS;1230;PDT;;34904;eliminado</v>
      </c>
    </row>
    <row r="131" spans="1:10" ht="57.75" thickBot="1">
      <c r="A131" s="2" t="s">
        <v>221</v>
      </c>
      <c r="B131" s="2">
        <v>2088</v>
      </c>
      <c r="C131" s="2" t="s">
        <v>40</v>
      </c>
      <c r="D131" s="2" t="s">
        <v>41</v>
      </c>
      <c r="E131" s="3" t="s">
        <v>1419</v>
      </c>
      <c r="F131" s="12">
        <v>1.6000000000000001E-3</v>
      </c>
      <c r="G131" s="5" t="s">
        <v>12</v>
      </c>
      <c r="H131" s="14" t="str">
        <f t="shared" ref="H131:H194" si="6">IF(CellColor3(A131)=10737330,"eleito","eliminado")</f>
        <v>eliminado</v>
      </c>
      <c r="I131">
        <f t="shared" ref="I131:I194" si="7">VALUE(SUBSTITUTE(E131,".",""))</f>
        <v>34469</v>
      </c>
      <c r="J131" t="str">
        <f t="shared" ref="J131:J194" si="8">A131 &amp; ";" &amp; B131  &amp; ";" &amp; C131  &amp; ";" &amp; D131  &amp; ";" &amp;I131  &amp; ";" &amp; H131</f>
        <v>MANOEL GASPAR;2088;PSC;PSC / PHS;34469;eliminado</v>
      </c>
    </row>
    <row r="132" spans="1:10" ht="72" thickBot="1">
      <c r="A132" s="2" t="s">
        <v>222</v>
      </c>
      <c r="B132" s="2">
        <v>1330</v>
      </c>
      <c r="C132" s="2" t="s">
        <v>25</v>
      </c>
      <c r="D132" s="2" t="s">
        <v>9</v>
      </c>
      <c r="E132" s="3" t="s">
        <v>1420</v>
      </c>
      <c r="F132" s="12">
        <v>1.6000000000000001E-3</v>
      </c>
      <c r="G132" s="5" t="s">
        <v>12</v>
      </c>
      <c r="H132" s="14" t="str">
        <f t="shared" si="6"/>
        <v>eliminado</v>
      </c>
      <c r="I132">
        <f t="shared" si="7"/>
        <v>34359</v>
      </c>
      <c r="J132" t="str">
        <f t="shared" si="8"/>
        <v>PIVATTO;1330;PT;PRB / PT / PR / PC do B / PT do B;34359;eliminado</v>
      </c>
    </row>
    <row r="133" spans="1:10" ht="29.25" thickBot="1">
      <c r="A133" s="2" t="s">
        <v>223</v>
      </c>
      <c r="B133" s="2">
        <v>4025</v>
      </c>
      <c r="C133" s="2" t="s">
        <v>14</v>
      </c>
      <c r="D133" s="2" t="s">
        <v>15</v>
      </c>
      <c r="E133" s="3" t="s">
        <v>1421</v>
      </c>
      <c r="F133" s="12">
        <v>1.6000000000000001E-3</v>
      </c>
      <c r="G133" s="5" t="s">
        <v>12</v>
      </c>
      <c r="H133" s="14" t="str">
        <f t="shared" si="6"/>
        <v>eliminado</v>
      </c>
      <c r="I133">
        <f t="shared" si="7"/>
        <v>34080</v>
      </c>
      <c r="J133" t="str">
        <f t="shared" si="8"/>
        <v>TORINO;4025;PSB;PSL / PSB;34080;eliminado</v>
      </c>
    </row>
    <row r="134" spans="1:10" ht="43.5" thickBot="1">
      <c r="A134" s="2" t="s">
        <v>224</v>
      </c>
      <c r="B134" s="2">
        <v>4520</v>
      </c>
      <c r="C134" s="2" t="s">
        <v>18</v>
      </c>
      <c r="D134" s="2" t="s">
        <v>19</v>
      </c>
      <c r="E134" s="3" t="s">
        <v>1422</v>
      </c>
      <c r="F134" s="12">
        <v>1.6000000000000001E-3</v>
      </c>
      <c r="G134" s="5" t="s">
        <v>12</v>
      </c>
      <c r="H134" s="14" t="str">
        <f t="shared" si="6"/>
        <v>eliminado</v>
      </c>
      <c r="I134">
        <f t="shared" si="7"/>
        <v>33231</v>
      </c>
      <c r="J134" t="str">
        <f t="shared" si="8"/>
        <v>CARLOS BRAGA;4520;PSDB;PPS / DEM / PSDB;33231;eliminado</v>
      </c>
    </row>
    <row r="135" spans="1:10" ht="72" thickBot="1">
      <c r="A135" s="2" t="s">
        <v>225</v>
      </c>
      <c r="B135" s="2">
        <v>1320</v>
      </c>
      <c r="C135" s="2" t="s">
        <v>25</v>
      </c>
      <c r="D135" s="2" t="s">
        <v>9</v>
      </c>
      <c r="E135" s="3" t="s">
        <v>1423</v>
      </c>
      <c r="F135" s="12">
        <v>1.5E-3</v>
      </c>
      <c r="G135" s="5" t="s">
        <v>12</v>
      </c>
      <c r="H135" s="14" t="str">
        <f t="shared" si="6"/>
        <v>eliminado</v>
      </c>
      <c r="I135">
        <f t="shared" si="7"/>
        <v>32847</v>
      </c>
      <c r="J135" t="str">
        <f t="shared" si="8"/>
        <v>GERSON SARTORI;1320;PT;PRB / PT / PR / PC do B / PT do B;32847;eliminado</v>
      </c>
    </row>
    <row r="136" spans="1:10" ht="43.5" thickBot="1">
      <c r="A136" s="2" t="s">
        <v>227</v>
      </c>
      <c r="B136" s="2">
        <v>4456</v>
      </c>
      <c r="C136" s="2" t="s">
        <v>228</v>
      </c>
      <c r="D136" s="2" t="s">
        <v>229</v>
      </c>
      <c r="E136" s="3" t="s">
        <v>1424</v>
      </c>
      <c r="F136" s="12">
        <v>1.5E-3</v>
      </c>
      <c r="G136" s="5" t="s">
        <v>12</v>
      </c>
      <c r="H136" s="14" t="str">
        <f t="shared" si="6"/>
        <v>eliminado</v>
      </c>
      <c r="I136">
        <f t="shared" si="7"/>
        <v>32712</v>
      </c>
      <c r="J136" t="str">
        <f t="shared" si="8"/>
        <v>TONIOLO;4456;PRP;PSDC / PRTB / PRP;32712;eliminado</v>
      </c>
    </row>
    <row r="137" spans="1:10" ht="43.5" thickBot="1">
      <c r="A137" s="2" t="s">
        <v>230</v>
      </c>
      <c r="B137" s="2">
        <v>4511</v>
      </c>
      <c r="C137" s="2" t="s">
        <v>18</v>
      </c>
      <c r="D137" s="2" t="s">
        <v>19</v>
      </c>
      <c r="E137" s="3" t="s">
        <v>1425</v>
      </c>
      <c r="F137" s="12">
        <v>1.5E-3</v>
      </c>
      <c r="G137" s="5" t="s">
        <v>12</v>
      </c>
      <c r="H137" s="14" t="str">
        <f t="shared" si="6"/>
        <v>eliminado</v>
      </c>
      <c r="I137">
        <f t="shared" si="7"/>
        <v>31468</v>
      </c>
      <c r="J137" t="str">
        <f t="shared" si="8"/>
        <v>RAUL CHRISTIANO;4511;PSDB;PPS / DEM / PSDB;31468;eliminado</v>
      </c>
    </row>
    <row r="138" spans="1:10" ht="29.25" thickBot="1">
      <c r="A138" s="2" t="s">
        <v>231</v>
      </c>
      <c r="B138" s="2">
        <v>4306</v>
      </c>
      <c r="C138" s="2" t="s">
        <v>131</v>
      </c>
      <c r="D138" s="2"/>
      <c r="E138" s="3" t="s">
        <v>1426</v>
      </c>
      <c r="F138" s="12">
        <v>1.5E-3</v>
      </c>
      <c r="G138" s="5" t="s">
        <v>12</v>
      </c>
      <c r="H138" s="14" t="str">
        <f t="shared" si="6"/>
        <v>eliminado</v>
      </c>
      <c r="I138">
        <f t="shared" si="7"/>
        <v>31262</v>
      </c>
      <c r="J138" t="str">
        <f t="shared" si="8"/>
        <v>DR TALMIR;4306;PV;;31262;eliminado</v>
      </c>
    </row>
    <row r="139" spans="1:10" ht="57.75" thickBot="1">
      <c r="A139" s="2" t="s">
        <v>232</v>
      </c>
      <c r="B139" s="2">
        <v>1143</v>
      </c>
      <c r="C139" s="2" t="s">
        <v>68</v>
      </c>
      <c r="D139" s="2"/>
      <c r="E139" s="3" t="s">
        <v>1427</v>
      </c>
      <c r="F139" s="12">
        <v>1.5E-3</v>
      </c>
      <c r="G139" s="5" t="s">
        <v>12</v>
      </c>
      <c r="H139" s="14" t="str">
        <f t="shared" si="6"/>
        <v>eliminado</v>
      </c>
      <c r="I139">
        <f t="shared" si="7"/>
        <v>31119</v>
      </c>
      <c r="J139" t="str">
        <f t="shared" si="8"/>
        <v>DRA ADRIANA DA COSTA;1143;PP;;31119;eliminado</v>
      </c>
    </row>
    <row r="140" spans="1:10" ht="72" thickBot="1">
      <c r="A140" s="2" t="s">
        <v>233</v>
      </c>
      <c r="B140" s="2">
        <v>1355</v>
      </c>
      <c r="C140" s="2" t="s">
        <v>25</v>
      </c>
      <c r="D140" s="2" t="s">
        <v>9</v>
      </c>
      <c r="E140" s="3" t="s">
        <v>1428</v>
      </c>
      <c r="F140" s="12">
        <v>1.5E-3</v>
      </c>
      <c r="G140" s="5" t="s">
        <v>12</v>
      </c>
      <c r="H140" s="14" t="str">
        <f t="shared" si="6"/>
        <v>eliminado</v>
      </c>
      <c r="I140">
        <f t="shared" si="7"/>
        <v>31114</v>
      </c>
      <c r="J140" t="str">
        <f t="shared" si="8"/>
        <v>DURVAL ORLATO;1355;PT;PRB / PT / PR / PC do B / PT do B;31114;eliminado</v>
      </c>
    </row>
    <row r="141" spans="1:10" ht="57.75" thickBot="1">
      <c r="A141" s="2" t="s">
        <v>234</v>
      </c>
      <c r="B141" s="2">
        <v>4334</v>
      </c>
      <c r="C141" s="2" t="s">
        <v>131</v>
      </c>
      <c r="D141" s="2"/>
      <c r="E141" s="3" t="s">
        <v>1429</v>
      </c>
      <c r="F141" s="12">
        <v>1.5E-3</v>
      </c>
      <c r="G141" s="5" t="s">
        <v>12</v>
      </c>
      <c r="H141" s="14" t="str">
        <f t="shared" si="6"/>
        <v>eliminado</v>
      </c>
      <c r="I141">
        <f t="shared" si="7"/>
        <v>30951</v>
      </c>
      <c r="J141" t="str">
        <f t="shared" si="8"/>
        <v>ANA PAULA JUNQUEIRA;4334;PV;;30951;eliminado</v>
      </c>
    </row>
    <row r="142" spans="1:10" ht="29.25" thickBot="1">
      <c r="A142" s="2" t="s">
        <v>235</v>
      </c>
      <c r="B142" s="2">
        <v>1220</v>
      </c>
      <c r="C142" s="2" t="s">
        <v>22</v>
      </c>
      <c r="D142" s="2"/>
      <c r="E142" s="3" t="s">
        <v>1430</v>
      </c>
      <c r="F142" s="12">
        <v>1.4E-3</v>
      </c>
      <c r="G142" s="5" t="s">
        <v>12</v>
      </c>
      <c r="H142" s="14" t="str">
        <f t="shared" si="6"/>
        <v>eliminado</v>
      </c>
      <c r="I142">
        <f t="shared" si="7"/>
        <v>30898</v>
      </c>
      <c r="J142" t="str">
        <f t="shared" si="8"/>
        <v>KAREN HEINS;1220;PDT;;30898;eliminado</v>
      </c>
    </row>
    <row r="143" spans="1:10" ht="29.25" thickBot="1">
      <c r="A143" s="2" t="s">
        <v>237</v>
      </c>
      <c r="B143" s="2">
        <v>1181</v>
      </c>
      <c r="C143" s="2" t="s">
        <v>68</v>
      </c>
      <c r="D143" s="2"/>
      <c r="E143" s="3" t="s">
        <v>1431</v>
      </c>
      <c r="F143" s="12">
        <v>1.4E-3</v>
      </c>
      <c r="G143" s="5" t="s">
        <v>12</v>
      </c>
      <c r="H143" s="14" t="str">
        <f t="shared" si="6"/>
        <v>eliminado</v>
      </c>
      <c r="I143">
        <f t="shared" si="7"/>
        <v>29822</v>
      </c>
      <c r="J143" t="str">
        <f t="shared" si="8"/>
        <v>NETO BELUCI;1181;PP;;29822;eliminado</v>
      </c>
    </row>
    <row r="144" spans="1:10" ht="29.25" thickBot="1">
      <c r="A144" s="2" t="s">
        <v>238</v>
      </c>
      <c r="B144" s="2">
        <v>1400</v>
      </c>
      <c r="C144" s="2" t="s">
        <v>46</v>
      </c>
      <c r="D144" s="2"/>
      <c r="E144" s="3" t="s">
        <v>1432</v>
      </c>
      <c r="F144" s="12">
        <v>1.4E-3</v>
      </c>
      <c r="G144" s="5" t="s">
        <v>12</v>
      </c>
      <c r="H144" s="14" t="str">
        <f t="shared" si="6"/>
        <v>eliminado</v>
      </c>
      <c r="I144">
        <f t="shared" si="7"/>
        <v>29265</v>
      </c>
      <c r="J144" t="str">
        <f t="shared" si="8"/>
        <v>CLAURY;1400;PTB;;29265;eliminado</v>
      </c>
    </row>
    <row r="145" spans="1:10" ht="72" thickBot="1">
      <c r="A145" s="2" t="s">
        <v>239</v>
      </c>
      <c r="B145" s="2">
        <v>1311</v>
      </c>
      <c r="C145" s="2" t="s">
        <v>25</v>
      </c>
      <c r="D145" s="2" t="s">
        <v>9</v>
      </c>
      <c r="E145" s="3" t="s">
        <v>1433</v>
      </c>
      <c r="F145" s="12">
        <v>1.4E-3</v>
      </c>
      <c r="G145" s="5" t="s">
        <v>12</v>
      </c>
      <c r="H145" s="14" t="str">
        <f t="shared" si="6"/>
        <v>eliminado</v>
      </c>
      <c r="I145">
        <f t="shared" si="7"/>
        <v>29168</v>
      </c>
      <c r="J145" t="str">
        <f t="shared" si="8"/>
        <v>LARGUESA;1311;PT;PRB / PT / PR / PC do B / PT do B;29168;eliminado</v>
      </c>
    </row>
    <row r="146" spans="1:10" ht="43.5" thickBot="1">
      <c r="A146" s="2" t="s">
        <v>240</v>
      </c>
      <c r="B146" s="2">
        <v>2522</v>
      </c>
      <c r="C146" s="2" t="s">
        <v>30</v>
      </c>
      <c r="D146" s="2" t="s">
        <v>19</v>
      </c>
      <c r="E146" s="3" t="s">
        <v>1434</v>
      </c>
      <c r="F146" s="12">
        <v>1.4E-3</v>
      </c>
      <c r="G146" s="5" t="s">
        <v>12</v>
      </c>
      <c r="H146" s="14" t="str">
        <f t="shared" si="6"/>
        <v>eliminado</v>
      </c>
      <c r="I146">
        <f t="shared" si="7"/>
        <v>28907</v>
      </c>
      <c r="J146" t="str">
        <f t="shared" si="8"/>
        <v>CRESPO;2522;DEM;PPS / DEM / PSDB;28907;eliminado</v>
      </c>
    </row>
    <row r="147" spans="1:10" ht="43.5" thickBot="1">
      <c r="A147" s="2" t="s">
        <v>241</v>
      </c>
      <c r="B147" s="2">
        <v>4308</v>
      </c>
      <c r="C147" s="2" t="s">
        <v>131</v>
      </c>
      <c r="D147" s="2"/>
      <c r="E147" s="3" t="s">
        <v>1435</v>
      </c>
      <c r="F147" s="12">
        <v>1.4E-3</v>
      </c>
      <c r="G147" s="5" t="s">
        <v>12</v>
      </c>
      <c r="H147" s="14" t="str">
        <f t="shared" si="6"/>
        <v>eliminado</v>
      </c>
      <c r="I147">
        <f t="shared" si="7"/>
        <v>28852</v>
      </c>
      <c r="J147" t="str">
        <f t="shared" si="8"/>
        <v>EDNA MARTINS;4308;PV;;28852;eliminado</v>
      </c>
    </row>
    <row r="148" spans="1:10" ht="57.75" thickBot="1">
      <c r="A148" s="2" t="s">
        <v>242</v>
      </c>
      <c r="B148" s="2">
        <v>1256</v>
      </c>
      <c r="C148" s="2" t="s">
        <v>22</v>
      </c>
      <c r="D148" s="2"/>
      <c r="E148" s="3" t="s">
        <v>1436</v>
      </c>
      <c r="F148" s="12">
        <v>1.2999999999999999E-3</v>
      </c>
      <c r="G148" s="5" t="s">
        <v>12</v>
      </c>
      <c r="H148" s="14" t="str">
        <f t="shared" si="6"/>
        <v>eliminado</v>
      </c>
      <c r="I148">
        <f t="shared" si="7"/>
        <v>28712</v>
      </c>
      <c r="J148" t="str">
        <f t="shared" si="8"/>
        <v>FERNANDO CHIARELLI;1256;PDT;;28712;eliminado</v>
      </c>
    </row>
    <row r="149" spans="1:10" ht="72" thickBot="1">
      <c r="A149" s="2" t="s">
        <v>244</v>
      </c>
      <c r="B149" s="2">
        <v>4566</v>
      </c>
      <c r="C149" s="2" t="s">
        <v>18</v>
      </c>
      <c r="D149" s="2" t="s">
        <v>19</v>
      </c>
      <c r="E149" s="3" t="s">
        <v>1437</v>
      </c>
      <c r="F149" s="12">
        <v>1.2999999999999999E-3</v>
      </c>
      <c r="G149" s="5" t="s">
        <v>12</v>
      </c>
      <c r="H149" s="14" t="str">
        <f t="shared" si="6"/>
        <v>eliminado</v>
      </c>
      <c r="I149">
        <f t="shared" si="7"/>
        <v>28485</v>
      </c>
      <c r="J149" t="str">
        <f t="shared" si="8"/>
        <v>FERNANDO FUAD CHUCRE;4566;PSDB;PPS / DEM / PSDB;28485;eliminado</v>
      </c>
    </row>
    <row r="150" spans="1:10" ht="15.75" thickBot="1">
      <c r="A150" s="2" t="s">
        <v>245</v>
      </c>
      <c r="B150" s="2">
        <v>4321</v>
      </c>
      <c r="C150" s="2" t="s">
        <v>131</v>
      </c>
      <c r="D150" s="2"/>
      <c r="E150" s="3" t="s">
        <v>1438</v>
      </c>
      <c r="F150" s="12">
        <v>1.2999999999999999E-3</v>
      </c>
      <c r="G150" s="5" t="s">
        <v>12</v>
      </c>
      <c r="H150" s="14" t="str">
        <f t="shared" si="6"/>
        <v>eliminado</v>
      </c>
      <c r="I150">
        <f t="shared" si="7"/>
        <v>27994</v>
      </c>
      <c r="J150" t="str">
        <f t="shared" si="8"/>
        <v>ZICA;4321;PV;;27994;eliminado</v>
      </c>
    </row>
    <row r="151" spans="1:10" ht="72" thickBot="1">
      <c r="A151" s="2" t="s">
        <v>246</v>
      </c>
      <c r="B151" s="2">
        <v>6512</v>
      </c>
      <c r="C151" s="2" t="s">
        <v>90</v>
      </c>
      <c r="D151" s="2" t="s">
        <v>9</v>
      </c>
      <c r="E151" s="3" t="s">
        <v>1439</v>
      </c>
      <c r="F151" s="12">
        <v>1.2999999999999999E-3</v>
      </c>
      <c r="G151" s="5" t="s">
        <v>12</v>
      </c>
      <c r="H151" s="14" t="str">
        <f t="shared" si="6"/>
        <v>eliminado</v>
      </c>
      <c r="I151">
        <f t="shared" si="7"/>
        <v>27359</v>
      </c>
      <c r="J151" t="str">
        <f t="shared" si="8"/>
        <v>JUNIOR APRILLANTI;6512;PC DO B;PRB / PT / PR / PC do B / PT do B;27359;eliminado</v>
      </c>
    </row>
    <row r="152" spans="1:10" ht="43.5" thickBot="1">
      <c r="A152" s="2" t="s">
        <v>247</v>
      </c>
      <c r="B152" s="2">
        <v>2002</v>
      </c>
      <c r="C152" s="2" t="s">
        <v>40</v>
      </c>
      <c r="D152" s="2" t="s">
        <v>41</v>
      </c>
      <c r="E152" s="3" t="s">
        <v>1440</v>
      </c>
      <c r="F152" s="12">
        <v>1.1999999999999999E-3</v>
      </c>
      <c r="G152" s="5" t="s">
        <v>12</v>
      </c>
      <c r="H152" s="14" t="str">
        <f t="shared" si="6"/>
        <v>eliminado</v>
      </c>
      <c r="I152">
        <f t="shared" si="7"/>
        <v>26287</v>
      </c>
      <c r="J152" t="str">
        <f t="shared" si="8"/>
        <v>MISSIONARIA NAZARE;2002;PSC;PSC / PHS;26287;eliminado</v>
      </c>
    </row>
    <row r="153" spans="1:10" ht="29.25" thickBot="1">
      <c r="A153" s="2" t="s">
        <v>249</v>
      </c>
      <c r="B153" s="2">
        <v>1414</v>
      </c>
      <c r="C153" s="2" t="s">
        <v>46</v>
      </c>
      <c r="D153" s="2"/>
      <c r="E153" s="3" t="s">
        <v>1441</v>
      </c>
      <c r="F153" s="12">
        <v>1.1999999999999999E-3</v>
      </c>
      <c r="G153" s="5" t="s">
        <v>12</v>
      </c>
      <c r="H153" s="14" t="str">
        <f t="shared" si="6"/>
        <v>eliminado</v>
      </c>
      <c r="I153">
        <f t="shared" si="7"/>
        <v>25849</v>
      </c>
      <c r="J153" t="str">
        <f t="shared" si="8"/>
        <v>ROBSON TUMA;1414;PTB;;25849;eliminado</v>
      </c>
    </row>
    <row r="154" spans="1:10" ht="29.25" thickBot="1">
      <c r="A154" s="2" t="s">
        <v>250</v>
      </c>
      <c r="B154" s="2">
        <v>4041</v>
      </c>
      <c r="C154" s="2" t="s">
        <v>14</v>
      </c>
      <c r="D154" s="2" t="s">
        <v>15</v>
      </c>
      <c r="E154" s="3" t="s">
        <v>1442</v>
      </c>
      <c r="F154" s="12">
        <v>1.1999999999999999E-3</v>
      </c>
      <c r="G154" s="5" t="s">
        <v>12</v>
      </c>
      <c r="H154" s="14" t="str">
        <f t="shared" si="6"/>
        <v>eliminado</v>
      </c>
      <c r="I154">
        <f t="shared" si="7"/>
        <v>25802</v>
      </c>
      <c r="J154" t="str">
        <f t="shared" si="8"/>
        <v>CORAUCI;4041;PSB;PSL / PSB;25802;eliminado</v>
      </c>
    </row>
    <row r="155" spans="1:10" ht="57.75" thickBot="1">
      <c r="A155" s="2" t="s">
        <v>251</v>
      </c>
      <c r="B155" s="2">
        <v>4009</v>
      </c>
      <c r="C155" s="2" t="s">
        <v>14</v>
      </c>
      <c r="D155" s="2" t="s">
        <v>15</v>
      </c>
      <c r="E155" s="3" t="s">
        <v>1443</v>
      </c>
      <c r="F155" s="12">
        <v>1.1999999999999999E-3</v>
      </c>
      <c r="G155" s="5" t="s">
        <v>12</v>
      </c>
      <c r="H155" s="14" t="str">
        <f t="shared" si="6"/>
        <v>eliminado</v>
      </c>
      <c r="I155">
        <f t="shared" si="7"/>
        <v>25703</v>
      </c>
      <c r="J155" t="str">
        <f t="shared" si="8"/>
        <v>GUSTAVO HERRMANN;4009;PSB;PSL / PSB;25703;eliminado</v>
      </c>
    </row>
    <row r="156" spans="1:10" ht="57.75" thickBot="1">
      <c r="A156" s="2" t="s">
        <v>252</v>
      </c>
      <c r="B156" s="2">
        <v>1290</v>
      </c>
      <c r="C156" s="2" t="s">
        <v>22</v>
      </c>
      <c r="D156" s="2"/>
      <c r="E156" s="3" t="s">
        <v>1444</v>
      </c>
      <c r="F156" s="12">
        <v>1.1999999999999999E-3</v>
      </c>
      <c r="G156" s="5" t="s">
        <v>12</v>
      </c>
      <c r="H156" s="14" t="str">
        <f t="shared" si="6"/>
        <v>eliminado</v>
      </c>
      <c r="I156">
        <f t="shared" si="7"/>
        <v>25256</v>
      </c>
      <c r="J156" t="str">
        <f t="shared" si="8"/>
        <v>VALDEVAN NOVENTA;1290;PDT;;25256;eliminado</v>
      </c>
    </row>
    <row r="157" spans="1:10" ht="72" thickBot="1">
      <c r="A157" s="2" t="s">
        <v>253</v>
      </c>
      <c r="B157" s="2">
        <v>2212</v>
      </c>
      <c r="C157" s="2" t="s">
        <v>8</v>
      </c>
      <c r="D157" s="2" t="s">
        <v>9</v>
      </c>
      <c r="E157" s="3" t="s">
        <v>1445</v>
      </c>
      <c r="F157" s="12">
        <v>1.1999999999999999E-3</v>
      </c>
      <c r="G157" s="5" t="s">
        <v>12</v>
      </c>
      <c r="H157" s="14" t="str">
        <f t="shared" si="6"/>
        <v>eliminado</v>
      </c>
      <c r="I157">
        <f t="shared" si="7"/>
        <v>25174</v>
      </c>
      <c r="J157" t="str">
        <f t="shared" si="8"/>
        <v>AGNALDO TIMOTEO;2212;PR;PRB / PT / PR / PC do B / PT do B;25174;eliminado</v>
      </c>
    </row>
    <row r="158" spans="1:10" ht="43.5" thickBot="1">
      <c r="A158" s="2" t="s">
        <v>254</v>
      </c>
      <c r="B158" s="2">
        <v>4510</v>
      </c>
      <c r="C158" s="2" t="s">
        <v>18</v>
      </c>
      <c r="D158" s="2" t="s">
        <v>19</v>
      </c>
      <c r="E158" s="3" t="s">
        <v>1446</v>
      </c>
      <c r="F158" s="12">
        <v>1.1999999999999999E-3</v>
      </c>
      <c r="G158" s="5" t="s">
        <v>12</v>
      </c>
      <c r="H158" s="14" t="str">
        <f t="shared" si="6"/>
        <v>eliminado</v>
      </c>
      <c r="I158">
        <f t="shared" si="7"/>
        <v>24621</v>
      </c>
      <c r="J158" t="str">
        <f t="shared" si="8"/>
        <v>STANGARLINI;4510;PSDB;PPS / DEM / PSDB;24621;eliminado</v>
      </c>
    </row>
    <row r="159" spans="1:10" ht="29.25" thickBot="1">
      <c r="A159" s="2" t="s">
        <v>255</v>
      </c>
      <c r="B159" s="2">
        <v>4077</v>
      </c>
      <c r="C159" s="2" t="s">
        <v>14</v>
      </c>
      <c r="D159" s="2" t="s">
        <v>15</v>
      </c>
      <c r="E159" s="3" t="s">
        <v>1447</v>
      </c>
      <c r="F159" s="12">
        <v>1.1000000000000001E-3</v>
      </c>
      <c r="G159" s="5" t="s">
        <v>12</v>
      </c>
      <c r="H159" s="14" t="str">
        <f t="shared" si="6"/>
        <v>eliminado</v>
      </c>
      <c r="I159">
        <f t="shared" si="7"/>
        <v>24112</v>
      </c>
      <c r="J159" t="str">
        <f t="shared" si="8"/>
        <v>GRAÇA;4077;PSB;PSL / PSB;24112;eliminado</v>
      </c>
    </row>
    <row r="160" spans="1:10" ht="29.25" thickBot="1">
      <c r="A160" s="2" t="s">
        <v>257</v>
      </c>
      <c r="B160" s="2">
        <v>3377</v>
      </c>
      <c r="C160" s="2" t="s">
        <v>258</v>
      </c>
      <c r="D160" s="2"/>
      <c r="E160" s="3" t="s">
        <v>1448</v>
      </c>
      <c r="F160" s="12">
        <v>1.1000000000000001E-3</v>
      </c>
      <c r="G160" s="5" t="s">
        <v>12</v>
      </c>
      <c r="H160" s="14" t="str">
        <f t="shared" si="6"/>
        <v>eliminado</v>
      </c>
      <c r="I160">
        <f t="shared" si="7"/>
        <v>23984</v>
      </c>
      <c r="J160" t="str">
        <f t="shared" si="8"/>
        <v>SIDNEY DUTRA;3377;PMN;;23984;eliminado</v>
      </c>
    </row>
    <row r="161" spans="1:10" ht="43.5" thickBot="1">
      <c r="A161" s="2" t="s">
        <v>259</v>
      </c>
      <c r="B161" s="2">
        <v>4541</v>
      </c>
      <c r="C161" s="2" t="s">
        <v>18</v>
      </c>
      <c r="D161" s="2" t="s">
        <v>19</v>
      </c>
      <c r="E161" s="3" t="s">
        <v>1449</v>
      </c>
      <c r="F161" s="12">
        <v>1.1000000000000001E-3</v>
      </c>
      <c r="G161" s="5" t="s">
        <v>12</v>
      </c>
      <c r="H161" s="14" t="str">
        <f t="shared" si="6"/>
        <v>eliminado</v>
      </c>
      <c r="I161">
        <f t="shared" si="7"/>
        <v>23524</v>
      </c>
      <c r="J161" t="str">
        <f t="shared" si="8"/>
        <v>TIRSO MEIRELLES;4541;PSDB;PPS / DEM / PSDB;23524;eliminado</v>
      </c>
    </row>
    <row r="162" spans="1:10" ht="29.25" thickBot="1">
      <c r="A162" s="2" t="s">
        <v>260</v>
      </c>
      <c r="B162" s="2">
        <v>1122</v>
      </c>
      <c r="C162" s="2" t="s">
        <v>68</v>
      </c>
      <c r="D162" s="2"/>
      <c r="E162" s="3" t="s">
        <v>1450</v>
      </c>
      <c r="F162" s="12">
        <v>1.1000000000000001E-3</v>
      </c>
      <c r="G162" s="5" t="s">
        <v>12</v>
      </c>
      <c r="H162" s="14" t="str">
        <f t="shared" si="6"/>
        <v>eliminado</v>
      </c>
      <c r="I162">
        <f t="shared" si="7"/>
        <v>23046</v>
      </c>
      <c r="J162" t="str">
        <f t="shared" si="8"/>
        <v>BATORÉ;1122;PP;;23046;eliminado</v>
      </c>
    </row>
    <row r="163" spans="1:10" ht="43.5" thickBot="1">
      <c r="A163" s="2" t="s">
        <v>261</v>
      </c>
      <c r="B163" s="2">
        <v>4323</v>
      </c>
      <c r="C163" s="2" t="s">
        <v>131</v>
      </c>
      <c r="D163" s="2"/>
      <c r="E163" s="3" t="s">
        <v>1451</v>
      </c>
      <c r="F163" s="12">
        <v>1E-3</v>
      </c>
      <c r="G163" s="5" t="s">
        <v>12</v>
      </c>
      <c r="H163" s="14" t="str">
        <f t="shared" si="6"/>
        <v>eliminado</v>
      </c>
      <c r="I163">
        <f t="shared" si="7"/>
        <v>22149</v>
      </c>
      <c r="J163" t="str">
        <f t="shared" si="8"/>
        <v>PEDRO MANHÃES;4323;PV;;22149;eliminado</v>
      </c>
    </row>
    <row r="164" spans="1:10" ht="57.75" thickBot="1">
      <c r="A164" s="2" t="s">
        <v>263</v>
      </c>
      <c r="B164" s="2">
        <v>4394</v>
      </c>
      <c r="C164" s="2" t="s">
        <v>131</v>
      </c>
      <c r="D164" s="2"/>
      <c r="E164" s="3" t="s">
        <v>1452</v>
      </c>
      <c r="F164" s="12">
        <v>1E-3</v>
      </c>
      <c r="G164" s="5" t="s">
        <v>12</v>
      </c>
      <c r="H164" s="14" t="str">
        <f t="shared" si="6"/>
        <v>eliminado</v>
      </c>
      <c r="I164">
        <f t="shared" si="7"/>
        <v>22013</v>
      </c>
      <c r="J164" t="str">
        <f t="shared" si="8"/>
        <v>EDUARDO PALHARES;4394;PV;;22013;eliminado</v>
      </c>
    </row>
    <row r="165" spans="1:10" ht="29.25" thickBot="1">
      <c r="A165" s="2" t="s">
        <v>264</v>
      </c>
      <c r="B165" s="2">
        <v>1291</v>
      </c>
      <c r="C165" s="2" t="s">
        <v>22</v>
      </c>
      <c r="D165" s="2"/>
      <c r="E165" s="3" t="s">
        <v>1453</v>
      </c>
      <c r="F165" s="12">
        <v>1E-3</v>
      </c>
      <c r="G165" s="5" t="s">
        <v>12</v>
      </c>
      <c r="H165" s="14" t="str">
        <f t="shared" si="6"/>
        <v>eliminado</v>
      </c>
      <c r="I165">
        <f t="shared" si="7"/>
        <v>20950</v>
      </c>
      <c r="J165" t="str">
        <f t="shared" si="8"/>
        <v>ACIR FILÓ;1291;PDT;;20950;eliminado</v>
      </c>
    </row>
    <row r="166" spans="1:10" ht="29.25" thickBot="1">
      <c r="A166" s="2" t="s">
        <v>265</v>
      </c>
      <c r="B166" s="2">
        <v>4023</v>
      </c>
      <c r="C166" s="2" t="s">
        <v>14</v>
      </c>
      <c r="D166" s="2" t="s">
        <v>15</v>
      </c>
      <c r="E166" s="3" t="s">
        <v>1454</v>
      </c>
      <c r="F166" s="12">
        <v>1E-3</v>
      </c>
      <c r="G166" s="5" t="s">
        <v>12</v>
      </c>
      <c r="H166" s="14" t="str">
        <f t="shared" si="6"/>
        <v>eliminado</v>
      </c>
      <c r="I166">
        <f t="shared" si="7"/>
        <v>20284</v>
      </c>
      <c r="J166" t="str">
        <f t="shared" si="8"/>
        <v>CHINELO;4023;PSB;PSL / PSB;20284;eliminado</v>
      </c>
    </row>
    <row r="167" spans="1:10" ht="43.5" thickBot="1">
      <c r="A167" s="2" t="s">
        <v>266</v>
      </c>
      <c r="B167" s="2">
        <v>4099</v>
      </c>
      <c r="C167" s="2" t="s">
        <v>14</v>
      </c>
      <c r="D167" s="2" t="s">
        <v>15</v>
      </c>
      <c r="E167" s="3" t="s">
        <v>1455</v>
      </c>
      <c r="F167" s="12">
        <v>8.9999999999999998E-4</v>
      </c>
      <c r="G167" s="5" t="s">
        <v>12</v>
      </c>
      <c r="H167" s="14" t="str">
        <f t="shared" si="6"/>
        <v>eliminado</v>
      </c>
      <c r="I167">
        <f t="shared" si="7"/>
        <v>19116</v>
      </c>
      <c r="J167" t="str">
        <f t="shared" si="8"/>
        <v>MIGUEL SAMPAIO;4099;PSB;PSL / PSB;19116;eliminado</v>
      </c>
    </row>
    <row r="168" spans="1:10" ht="43.5" thickBot="1">
      <c r="A168" s="2" t="s">
        <v>268</v>
      </c>
      <c r="B168" s="2">
        <v>4340</v>
      </c>
      <c r="C168" s="2" t="s">
        <v>131</v>
      </c>
      <c r="D168" s="2"/>
      <c r="E168" s="3" t="s">
        <v>1456</v>
      </c>
      <c r="F168" s="12">
        <v>8.9999999999999998E-4</v>
      </c>
      <c r="G168" s="5" t="s">
        <v>12</v>
      </c>
      <c r="H168" s="14" t="str">
        <f t="shared" si="6"/>
        <v>eliminado</v>
      </c>
      <c r="I168">
        <f t="shared" si="7"/>
        <v>18562</v>
      </c>
      <c r="J168" t="str">
        <f t="shared" si="8"/>
        <v>ALE YOUSSEF;4340;PV;;18562;eliminado</v>
      </c>
    </row>
    <row r="169" spans="1:10" ht="57.75" thickBot="1">
      <c r="A169" s="2" t="s">
        <v>269</v>
      </c>
      <c r="B169" s="2">
        <v>1466</v>
      </c>
      <c r="C169" s="2" t="s">
        <v>46</v>
      </c>
      <c r="D169" s="2"/>
      <c r="E169" s="3" t="s">
        <v>1457</v>
      </c>
      <c r="F169" s="12">
        <v>8.9999999999999998E-4</v>
      </c>
      <c r="G169" s="5" t="s">
        <v>12</v>
      </c>
      <c r="H169" s="14" t="str">
        <f t="shared" si="6"/>
        <v>eliminado</v>
      </c>
      <c r="I169">
        <f t="shared" si="7"/>
        <v>18389</v>
      </c>
      <c r="J169" t="str">
        <f t="shared" si="8"/>
        <v>WALTER CAVEANHA;1466;PTB;;18389;eliminado</v>
      </c>
    </row>
    <row r="170" spans="1:10" ht="43.5" thickBot="1">
      <c r="A170" s="2" t="s">
        <v>270</v>
      </c>
      <c r="B170" s="2">
        <v>4333</v>
      </c>
      <c r="C170" s="2" t="s">
        <v>131</v>
      </c>
      <c r="D170" s="2"/>
      <c r="E170" s="3" t="s">
        <v>1458</v>
      </c>
      <c r="F170" s="12">
        <v>8.9999999999999998E-4</v>
      </c>
      <c r="G170" s="5" t="s">
        <v>12</v>
      </c>
      <c r="H170" s="14" t="str">
        <f t="shared" si="6"/>
        <v>eliminado</v>
      </c>
      <c r="I170">
        <f t="shared" si="7"/>
        <v>18145</v>
      </c>
      <c r="J170" t="str">
        <f t="shared" si="8"/>
        <v>JOVINO CÂNDIDO;4333;PV;;18145;eliminado</v>
      </c>
    </row>
    <row r="171" spans="1:10" ht="29.25" thickBot="1">
      <c r="A171" s="2" t="s">
        <v>271</v>
      </c>
      <c r="B171" s="2">
        <v>3322</v>
      </c>
      <c r="C171" s="2" t="s">
        <v>258</v>
      </c>
      <c r="D171" s="2"/>
      <c r="E171" s="3" t="s">
        <v>1459</v>
      </c>
      <c r="F171" s="12">
        <v>8.0000000000000004E-4</v>
      </c>
      <c r="G171" s="5" t="s">
        <v>12</v>
      </c>
      <c r="H171" s="14" t="str">
        <f t="shared" si="6"/>
        <v>eliminado</v>
      </c>
      <c r="I171">
        <f t="shared" si="7"/>
        <v>17978</v>
      </c>
      <c r="J171" t="str">
        <f t="shared" si="8"/>
        <v>DR DAVI;3322;PMN;;17978;eliminado</v>
      </c>
    </row>
    <row r="172" spans="1:10" ht="29.25" thickBot="1">
      <c r="A172" s="2" t="s">
        <v>273</v>
      </c>
      <c r="B172" s="2">
        <v>4366</v>
      </c>
      <c r="C172" s="2" t="s">
        <v>131</v>
      </c>
      <c r="D172" s="2"/>
      <c r="E172" s="3" t="s">
        <v>1460</v>
      </c>
      <c r="F172" s="12">
        <v>8.0000000000000004E-4</v>
      </c>
      <c r="G172" s="5" t="s">
        <v>12</v>
      </c>
      <c r="H172" s="14" t="str">
        <f t="shared" si="6"/>
        <v>eliminado</v>
      </c>
      <c r="I172">
        <f t="shared" si="7"/>
        <v>17936</v>
      </c>
      <c r="J172" t="str">
        <f t="shared" si="8"/>
        <v>DR. RAUL;4366;PV;;17936;eliminado</v>
      </c>
    </row>
    <row r="173" spans="1:10" ht="72" thickBot="1">
      <c r="A173" s="2" t="s">
        <v>274</v>
      </c>
      <c r="B173" s="2">
        <v>1255</v>
      </c>
      <c r="C173" s="2" t="s">
        <v>22</v>
      </c>
      <c r="D173" s="2"/>
      <c r="E173" s="3" t="s">
        <v>1461</v>
      </c>
      <c r="F173" s="12">
        <v>8.0000000000000004E-4</v>
      </c>
      <c r="G173" s="5" t="s">
        <v>12</v>
      </c>
      <c r="H173" s="14" t="str">
        <f t="shared" si="6"/>
        <v>eliminado</v>
      </c>
      <c r="I173">
        <f t="shared" si="7"/>
        <v>17610</v>
      </c>
      <c r="J173" t="str">
        <f t="shared" si="8"/>
        <v>LINDOLFO DOS SANTOS;1255;PDT;;17610;eliminado</v>
      </c>
    </row>
    <row r="174" spans="1:10" ht="43.5" thickBot="1">
      <c r="A174" s="2" t="s">
        <v>275</v>
      </c>
      <c r="B174" s="2">
        <v>2536</v>
      </c>
      <c r="C174" s="2" t="s">
        <v>30</v>
      </c>
      <c r="D174" s="2" t="s">
        <v>19</v>
      </c>
      <c r="E174" s="3" t="s">
        <v>1462</v>
      </c>
      <c r="F174" s="12">
        <v>8.0000000000000004E-4</v>
      </c>
      <c r="G174" s="5" t="s">
        <v>12</v>
      </c>
      <c r="H174" s="14" t="str">
        <f t="shared" si="6"/>
        <v>eliminado</v>
      </c>
      <c r="I174">
        <f t="shared" si="7"/>
        <v>17419</v>
      </c>
      <c r="J174" t="str">
        <f t="shared" si="8"/>
        <v>RAUL GIL JR;2536;DEM;PPS / DEM / PSDB;17419;eliminado</v>
      </c>
    </row>
    <row r="175" spans="1:10" ht="43.5" thickBot="1">
      <c r="A175" s="2" t="s">
        <v>276</v>
      </c>
      <c r="B175" s="2">
        <v>4325</v>
      </c>
      <c r="C175" s="2" t="s">
        <v>131</v>
      </c>
      <c r="D175" s="2"/>
      <c r="E175" s="3" t="s">
        <v>1463</v>
      </c>
      <c r="F175" s="12">
        <v>8.0000000000000004E-4</v>
      </c>
      <c r="G175" s="5" t="s">
        <v>12</v>
      </c>
      <c r="H175" s="14" t="str">
        <f t="shared" si="6"/>
        <v>eliminado</v>
      </c>
      <c r="I175">
        <f t="shared" si="7"/>
        <v>17326</v>
      </c>
      <c r="J175" t="str">
        <f t="shared" si="8"/>
        <v>ENG PAULINHO;4325;PV;;17326;eliminado</v>
      </c>
    </row>
    <row r="176" spans="1:10" ht="43.5" thickBot="1">
      <c r="A176" s="2" t="s">
        <v>277</v>
      </c>
      <c r="B176" s="2">
        <v>4301</v>
      </c>
      <c r="C176" s="2" t="s">
        <v>131</v>
      </c>
      <c r="D176" s="2"/>
      <c r="E176" s="3" t="s">
        <v>1464</v>
      </c>
      <c r="F176" s="12">
        <v>8.0000000000000004E-4</v>
      </c>
      <c r="G176" s="5" t="s">
        <v>12</v>
      </c>
      <c r="H176" s="14" t="str">
        <f t="shared" si="6"/>
        <v>eliminado</v>
      </c>
      <c r="I176">
        <f t="shared" si="7"/>
        <v>17312</v>
      </c>
      <c r="J176" t="str">
        <f t="shared" si="8"/>
        <v>GILBERTO ABREU;4301;PV;;17312;eliminado</v>
      </c>
    </row>
    <row r="177" spans="1:10" ht="43.5" thickBot="1">
      <c r="A177" s="2" t="s">
        <v>278</v>
      </c>
      <c r="B177" s="2">
        <v>2040</v>
      </c>
      <c r="C177" s="2" t="s">
        <v>40</v>
      </c>
      <c r="D177" s="2" t="s">
        <v>41</v>
      </c>
      <c r="E177" s="3" t="s">
        <v>1465</v>
      </c>
      <c r="F177" s="12">
        <v>8.0000000000000004E-4</v>
      </c>
      <c r="G177" s="5" t="s">
        <v>12</v>
      </c>
      <c r="H177" s="14" t="str">
        <f t="shared" si="6"/>
        <v>eliminado</v>
      </c>
      <c r="I177">
        <f t="shared" si="7"/>
        <v>17309</v>
      </c>
      <c r="J177" t="str">
        <f t="shared" si="8"/>
        <v>PR. LUIZ LEMOS;2040;PSC;PSC / PHS;17309;eliminado</v>
      </c>
    </row>
    <row r="178" spans="1:10" ht="57.75" thickBot="1">
      <c r="A178" s="2" t="s">
        <v>279</v>
      </c>
      <c r="B178" s="2">
        <v>1599</v>
      </c>
      <c r="C178" s="2" t="s">
        <v>126</v>
      </c>
      <c r="D178" s="2"/>
      <c r="E178" s="3" t="s">
        <v>1466</v>
      </c>
      <c r="F178" s="12">
        <v>8.0000000000000004E-4</v>
      </c>
      <c r="G178" s="5" t="s">
        <v>12</v>
      </c>
      <c r="H178" s="14" t="str">
        <f t="shared" si="6"/>
        <v>eliminado</v>
      </c>
      <c r="I178">
        <f t="shared" si="7"/>
        <v>17210</v>
      </c>
      <c r="J178" t="str">
        <f t="shared" si="8"/>
        <v>DR. SAMIR NASSBINE;1599;PMDB;;17210;eliminado</v>
      </c>
    </row>
    <row r="179" spans="1:10" ht="43.5" thickBot="1">
      <c r="A179" s="2" t="s">
        <v>280</v>
      </c>
      <c r="B179" s="2">
        <v>4345</v>
      </c>
      <c r="C179" s="2" t="s">
        <v>131</v>
      </c>
      <c r="D179" s="2"/>
      <c r="E179" s="3" t="s">
        <v>1467</v>
      </c>
      <c r="F179" s="12">
        <v>8.0000000000000004E-4</v>
      </c>
      <c r="G179" s="5" t="s">
        <v>12</v>
      </c>
      <c r="H179" s="14" t="str">
        <f t="shared" si="6"/>
        <v>eliminado</v>
      </c>
      <c r="I179">
        <f t="shared" si="7"/>
        <v>16815</v>
      </c>
      <c r="J179" t="str">
        <f t="shared" si="8"/>
        <v>DR. ÂNGELO;4345;PV;;16815;eliminado</v>
      </c>
    </row>
    <row r="180" spans="1:10" ht="72" thickBot="1">
      <c r="A180" s="2" t="s">
        <v>281</v>
      </c>
      <c r="B180" s="2">
        <v>1328</v>
      </c>
      <c r="C180" s="2" t="s">
        <v>25</v>
      </c>
      <c r="D180" s="2" t="s">
        <v>9</v>
      </c>
      <c r="E180" s="3" t="s">
        <v>1468</v>
      </c>
      <c r="F180" s="12">
        <v>8.0000000000000004E-4</v>
      </c>
      <c r="G180" s="5" t="s">
        <v>12</v>
      </c>
      <c r="H180" s="14" t="str">
        <f t="shared" si="6"/>
        <v>eliminado</v>
      </c>
      <c r="I180">
        <f t="shared" si="7"/>
        <v>16749</v>
      </c>
      <c r="J180" t="str">
        <f t="shared" si="8"/>
        <v>ROQUE FERREIRA;1328;PT;PRB / PT / PR / PC do B / PT do B;16749;eliminado</v>
      </c>
    </row>
    <row r="181" spans="1:10" ht="29.25" thickBot="1">
      <c r="A181" s="2" t="s">
        <v>282</v>
      </c>
      <c r="B181" s="2">
        <v>1454</v>
      </c>
      <c r="C181" s="2" t="s">
        <v>46</v>
      </c>
      <c r="D181" s="2"/>
      <c r="E181" s="3" t="s">
        <v>1469</v>
      </c>
      <c r="F181" s="12">
        <v>8.0000000000000004E-4</v>
      </c>
      <c r="G181" s="5" t="s">
        <v>12</v>
      </c>
      <c r="H181" s="14" t="str">
        <f t="shared" si="6"/>
        <v>eliminado</v>
      </c>
      <c r="I181">
        <f t="shared" si="7"/>
        <v>16716</v>
      </c>
      <c r="J181" t="str">
        <f t="shared" si="8"/>
        <v>CELIO DINIZ;1454;PTB;;16716;eliminado</v>
      </c>
    </row>
    <row r="182" spans="1:10" ht="43.5" thickBot="1">
      <c r="A182" s="2" t="s">
        <v>283</v>
      </c>
      <c r="B182" s="2">
        <v>4535</v>
      </c>
      <c r="C182" s="2" t="s">
        <v>18</v>
      </c>
      <c r="D182" s="2" t="s">
        <v>19</v>
      </c>
      <c r="E182" s="3" t="s">
        <v>1470</v>
      </c>
      <c r="F182" s="12">
        <v>8.0000000000000004E-4</v>
      </c>
      <c r="G182" s="5" t="s">
        <v>12</v>
      </c>
      <c r="H182" s="14" t="str">
        <f t="shared" si="6"/>
        <v>eliminado</v>
      </c>
      <c r="I182">
        <f t="shared" si="7"/>
        <v>16634</v>
      </c>
      <c r="J182" t="str">
        <f t="shared" si="8"/>
        <v>DR ANDRE SACCO;4535;PSDB;PPS / DEM / PSDB;16634;eliminado</v>
      </c>
    </row>
    <row r="183" spans="1:10" ht="43.5" thickBot="1">
      <c r="A183" s="2" t="s">
        <v>284</v>
      </c>
      <c r="B183" s="2">
        <v>1154</v>
      </c>
      <c r="C183" s="2" t="s">
        <v>68</v>
      </c>
      <c r="D183" s="2"/>
      <c r="E183" s="3" t="s">
        <v>1471</v>
      </c>
      <c r="F183" s="12">
        <v>8.0000000000000004E-4</v>
      </c>
      <c r="G183" s="5" t="s">
        <v>12</v>
      </c>
      <c r="H183" s="14" t="str">
        <f t="shared" si="6"/>
        <v>eliminado</v>
      </c>
      <c r="I183">
        <f t="shared" si="7"/>
        <v>16517</v>
      </c>
      <c r="J183" t="str">
        <f t="shared" si="8"/>
        <v>CABO WILSON;1154;PP;;16517;eliminado</v>
      </c>
    </row>
    <row r="184" spans="1:10" ht="43.5" thickBot="1">
      <c r="A184" s="2" t="s">
        <v>285</v>
      </c>
      <c r="B184" s="2">
        <v>1231</v>
      </c>
      <c r="C184" s="2" t="s">
        <v>22</v>
      </c>
      <c r="D184" s="2"/>
      <c r="E184" s="3" t="s">
        <v>1472</v>
      </c>
      <c r="F184" s="12">
        <v>6.9999999999999999E-4</v>
      </c>
      <c r="G184" s="5" t="s">
        <v>12</v>
      </c>
      <c r="H184" s="14" t="str">
        <f t="shared" si="6"/>
        <v>eliminado</v>
      </c>
      <c r="I184">
        <f t="shared" si="7"/>
        <v>15647</v>
      </c>
      <c r="J184" t="str">
        <f t="shared" si="8"/>
        <v>GILBERTO BENZI;1231;PDT;;15647;eliminado</v>
      </c>
    </row>
    <row r="185" spans="1:10" ht="72" thickBot="1">
      <c r="A185" s="2" t="s">
        <v>287</v>
      </c>
      <c r="B185" s="2">
        <v>1380</v>
      </c>
      <c r="C185" s="2" t="s">
        <v>25</v>
      </c>
      <c r="D185" s="2" t="s">
        <v>9</v>
      </c>
      <c r="E185" s="3" t="s">
        <v>1473</v>
      </c>
      <c r="F185" s="12">
        <v>6.9999999999999999E-4</v>
      </c>
      <c r="G185" s="5" t="s">
        <v>12</v>
      </c>
      <c r="H185" s="14" t="str">
        <f t="shared" si="6"/>
        <v>eliminado</v>
      </c>
      <c r="I185">
        <f t="shared" si="7"/>
        <v>15409</v>
      </c>
      <c r="J185" t="str">
        <f t="shared" si="8"/>
        <v>ANGELO BARRETO;1380;PT;PRB / PT / PR / PC do B / PT do B;15409;eliminado</v>
      </c>
    </row>
    <row r="186" spans="1:10" ht="29.25" thickBot="1">
      <c r="A186" s="2" t="s">
        <v>288</v>
      </c>
      <c r="B186" s="2">
        <v>1405</v>
      </c>
      <c r="C186" s="2" t="s">
        <v>46</v>
      </c>
      <c r="D186" s="2"/>
      <c r="E186" s="3" t="s">
        <v>1474</v>
      </c>
      <c r="F186" s="12">
        <v>6.9999999999999999E-4</v>
      </c>
      <c r="G186" s="5" t="s">
        <v>12</v>
      </c>
      <c r="H186" s="14" t="str">
        <f t="shared" si="6"/>
        <v>eliminado</v>
      </c>
      <c r="I186">
        <f t="shared" si="7"/>
        <v>15300</v>
      </c>
      <c r="J186" t="str">
        <f t="shared" si="8"/>
        <v>VAMPETA;1405;PTB;;15300;eliminado</v>
      </c>
    </row>
    <row r="187" spans="1:10" ht="57.75" thickBot="1">
      <c r="A187" s="2" t="s">
        <v>289</v>
      </c>
      <c r="B187" s="2">
        <v>1718</v>
      </c>
      <c r="C187" s="2" t="s">
        <v>290</v>
      </c>
      <c r="D187" s="2" t="s">
        <v>15</v>
      </c>
      <c r="E187" s="3" t="s">
        <v>1475</v>
      </c>
      <c r="F187" s="12">
        <v>6.9999999999999999E-4</v>
      </c>
      <c r="G187" s="5" t="s">
        <v>12</v>
      </c>
      <c r="H187" s="14" t="str">
        <f t="shared" si="6"/>
        <v>eliminado</v>
      </c>
      <c r="I187">
        <f t="shared" si="7"/>
        <v>15043</v>
      </c>
      <c r="J187" t="str">
        <f t="shared" si="8"/>
        <v>SARGENTO SEVERO;1718;PSL;PSL / PSB;15043;eliminado</v>
      </c>
    </row>
    <row r="188" spans="1:10" ht="43.5" thickBot="1">
      <c r="A188" s="2" t="s">
        <v>291</v>
      </c>
      <c r="B188" s="2">
        <v>1469</v>
      </c>
      <c r="C188" s="2" t="s">
        <v>46</v>
      </c>
      <c r="D188" s="2"/>
      <c r="E188" s="3" t="s">
        <v>1476</v>
      </c>
      <c r="F188" s="12">
        <v>6.9999999999999999E-4</v>
      </c>
      <c r="G188" s="5" t="s">
        <v>12</v>
      </c>
      <c r="H188" s="14" t="str">
        <f t="shared" si="6"/>
        <v>eliminado</v>
      </c>
      <c r="I188">
        <f t="shared" si="7"/>
        <v>14984</v>
      </c>
      <c r="J188" t="str">
        <f t="shared" si="8"/>
        <v>ISRAEL LACERDA;1469;PTB;;14984;eliminado</v>
      </c>
    </row>
    <row r="189" spans="1:10" ht="43.5" thickBot="1">
      <c r="A189" s="2" t="s">
        <v>292</v>
      </c>
      <c r="B189" s="2">
        <v>4050</v>
      </c>
      <c r="C189" s="2" t="s">
        <v>14</v>
      </c>
      <c r="D189" s="2" t="s">
        <v>15</v>
      </c>
      <c r="E189" s="3" t="s">
        <v>1477</v>
      </c>
      <c r="F189" s="12">
        <v>6.9999999999999999E-4</v>
      </c>
      <c r="G189" s="5" t="s">
        <v>12</v>
      </c>
      <c r="H189" s="14" t="str">
        <f t="shared" si="6"/>
        <v>eliminado</v>
      </c>
      <c r="I189">
        <f t="shared" si="7"/>
        <v>14924</v>
      </c>
      <c r="J189" t="str">
        <f t="shared" si="8"/>
        <v>TONINHO GARMS;4050;PSB;PSL / PSB;14924;eliminado</v>
      </c>
    </row>
    <row r="190" spans="1:10" ht="29.25" thickBot="1">
      <c r="A190" s="2" t="s">
        <v>293</v>
      </c>
      <c r="B190" s="2">
        <v>3366</v>
      </c>
      <c r="C190" s="2" t="s">
        <v>258</v>
      </c>
      <c r="D190" s="2"/>
      <c r="E190" s="3" t="s">
        <v>1478</v>
      </c>
      <c r="F190" s="12">
        <v>6.9999999999999999E-4</v>
      </c>
      <c r="G190" s="5" t="s">
        <v>12</v>
      </c>
      <c r="H190" s="14" t="str">
        <f t="shared" si="6"/>
        <v>eliminado</v>
      </c>
      <c r="I190">
        <f t="shared" si="7"/>
        <v>14291</v>
      </c>
      <c r="J190" t="str">
        <f t="shared" si="8"/>
        <v>DANIEL ROSSI;3366;PMN;;14291;eliminado</v>
      </c>
    </row>
    <row r="191" spans="1:10" ht="43.5" thickBot="1">
      <c r="A191" s="2" t="s">
        <v>294</v>
      </c>
      <c r="B191" s="2">
        <v>1119</v>
      </c>
      <c r="C191" s="2" t="s">
        <v>68</v>
      </c>
      <c r="D191" s="2"/>
      <c r="E191" s="3" t="s">
        <v>1479</v>
      </c>
      <c r="F191" s="12">
        <v>6.9999999999999999E-4</v>
      </c>
      <c r="G191" s="5" t="s">
        <v>12</v>
      </c>
      <c r="H191" s="14" t="str">
        <f t="shared" si="6"/>
        <v>eliminado</v>
      </c>
      <c r="I191">
        <f t="shared" si="7"/>
        <v>14172</v>
      </c>
      <c r="J191" t="str">
        <f t="shared" si="8"/>
        <v>CAPITÃO GOMES;1119;PP;;14172;eliminado</v>
      </c>
    </row>
    <row r="192" spans="1:10" ht="43.5" thickBot="1">
      <c r="A192" s="2" t="s">
        <v>295</v>
      </c>
      <c r="B192" s="2">
        <v>1440</v>
      </c>
      <c r="C192" s="2" t="s">
        <v>46</v>
      </c>
      <c r="D192" s="2"/>
      <c r="E192" s="3" t="s">
        <v>1480</v>
      </c>
      <c r="F192" s="12">
        <v>6.9999999999999999E-4</v>
      </c>
      <c r="G192" s="5" t="s">
        <v>12</v>
      </c>
      <c r="H192" s="14" t="str">
        <f t="shared" si="6"/>
        <v>eliminado</v>
      </c>
      <c r="I192">
        <f t="shared" si="7"/>
        <v>14160</v>
      </c>
      <c r="J192" t="str">
        <f t="shared" si="8"/>
        <v>WALDOMIRO RAMOS;1440;PTB;;14160;eliminado</v>
      </c>
    </row>
    <row r="193" spans="1:10" ht="43.5" thickBot="1">
      <c r="A193" s="2" t="s">
        <v>296</v>
      </c>
      <c r="B193" s="2">
        <v>4383</v>
      </c>
      <c r="C193" s="2" t="s">
        <v>131</v>
      </c>
      <c r="D193" s="2"/>
      <c r="E193" s="3" t="s">
        <v>1481</v>
      </c>
      <c r="F193" s="12">
        <v>6.9999999999999999E-4</v>
      </c>
      <c r="G193" s="5" t="s">
        <v>12</v>
      </c>
      <c r="H193" s="14" t="str">
        <f t="shared" si="6"/>
        <v>eliminado</v>
      </c>
      <c r="I193">
        <f t="shared" si="7"/>
        <v>14062</v>
      </c>
      <c r="J193" t="str">
        <f t="shared" si="8"/>
        <v>SIDNEI ARANHA;4383;PV;;14062;eliminado</v>
      </c>
    </row>
    <row r="194" spans="1:10" ht="72" thickBot="1">
      <c r="A194" s="2" t="s">
        <v>297</v>
      </c>
      <c r="B194" s="2">
        <v>4514</v>
      </c>
      <c r="C194" s="2" t="s">
        <v>18</v>
      </c>
      <c r="D194" s="2" t="s">
        <v>19</v>
      </c>
      <c r="E194" s="3" t="s">
        <v>1482</v>
      </c>
      <c r="F194" s="12">
        <v>6.9999999999999999E-4</v>
      </c>
      <c r="G194" s="5" t="s">
        <v>12</v>
      </c>
      <c r="H194" s="14" t="str">
        <f t="shared" si="6"/>
        <v>eliminado</v>
      </c>
      <c r="I194">
        <f t="shared" si="7"/>
        <v>14060</v>
      </c>
      <c r="J194" t="str">
        <f t="shared" si="8"/>
        <v>MANOEL MARCOS (MANÉ);4514;PSDB;PPS / DEM / PSDB;14060;eliminado</v>
      </c>
    </row>
    <row r="195" spans="1:10" ht="43.5" thickBot="1">
      <c r="A195" s="2" t="s">
        <v>298</v>
      </c>
      <c r="B195" s="2">
        <v>4589</v>
      </c>
      <c r="C195" s="2" t="s">
        <v>18</v>
      </c>
      <c r="D195" s="2" t="s">
        <v>19</v>
      </c>
      <c r="E195" s="3" t="s">
        <v>1483</v>
      </c>
      <c r="F195" s="12">
        <v>6.9999999999999999E-4</v>
      </c>
      <c r="G195" s="5" t="s">
        <v>12</v>
      </c>
      <c r="H195" s="14" t="str">
        <f t="shared" ref="H195:H258" si="9">IF(CellColor3(A195)=10737330,"eleito","eliminado")</f>
        <v>eliminado</v>
      </c>
      <c r="I195">
        <f t="shared" ref="I195:I258" si="10">VALUE(SUBSTITUTE(E195,".",""))</f>
        <v>13895</v>
      </c>
      <c r="J195" t="str">
        <f t="shared" ref="J195:J258" si="11">A195 &amp; ";" &amp; B195  &amp; ";" &amp; C195  &amp; ";" &amp; D195  &amp; ";" &amp;I195  &amp; ";" &amp; H195</f>
        <v>GILBERTO BORJA;4589;PSDB;PPS / DEM / PSDB;13895;eliminado</v>
      </c>
    </row>
    <row r="196" spans="1:10" ht="43.5" thickBot="1">
      <c r="A196" s="2" t="s">
        <v>299</v>
      </c>
      <c r="B196" s="2">
        <v>4320</v>
      </c>
      <c r="C196" s="2" t="s">
        <v>131</v>
      </c>
      <c r="D196" s="2"/>
      <c r="E196" s="3" t="s">
        <v>1484</v>
      </c>
      <c r="F196" s="12">
        <v>5.9999999999999995E-4</v>
      </c>
      <c r="G196" s="5" t="s">
        <v>12</v>
      </c>
      <c r="H196" s="14" t="str">
        <f t="shared" si="9"/>
        <v>eliminado</v>
      </c>
      <c r="I196">
        <f t="shared" si="10"/>
        <v>13781</v>
      </c>
      <c r="J196" t="str">
        <f t="shared" si="11"/>
        <v>CESAR CORTEZ;4320;PV;;13781;eliminado</v>
      </c>
    </row>
    <row r="197" spans="1:10" ht="43.5" thickBot="1">
      <c r="A197" s="2" t="s">
        <v>301</v>
      </c>
      <c r="B197" s="2">
        <v>2530</v>
      </c>
      <c r="C197" s="2" t="s">
        <v>30</v>
      </c>
      <c r="D197" s="2" t="s">
        <v>19</v>
      </c>
      <c r="E197" s="3" t="s">
        <v>1485</v>
      </c>
      <c r="F197" s="12">
        <v>5.9999999999999995E-4</v>
      </c>
      <c r="G197" s="5" t="s">
        <v>12</v>
      </c>
      <c r="H197" s="14" t="str">
        <f t="shared" si="9"/>
        <v>eliminado</v>
      </c>
      <c r="I197">
        <f t="shared" si="10"/>
        <v>13648</v>
      </c>
      <c r="J197" t="str">
        <f t="shared" si="11"/>
        <v>LUCIANO ARTIOLI;2530;DEM;PPS / DEM / PSDB;13648;eliminado</v>
      </c>
    </row>
    <row r="198" spans="1:10" ht="43.5" thickBot="1">
      <c r="A198" s="2" t="s">
        <v>302</v>
      </c>
      <c r="B198" s="2">
        <v>2560</v>
      </c>
      <c r="C198" s="2" t="s">
        <v>30</v>
      </c>
      <c r="D198" s="2" t="s">
        <v>19</v>
      </c>
      <c r="E198" s="3" t="s">
        <v>1486</v>
      </c>
      <c r="F198" s="12">
        <v>5.9999999999999995E-4</v>
      </c>
      <c r="G198" s="5" t="s">
        <v>12</v>
      </c>
      <c r="H198" s="14" t="str">
        <f t="shared" si="9"/>
        <v>eliminado</v>
      </c>
      <c r="I198">
        <f t="shared" si="10"/>
        <v>13550</v>
      </c>
      <c r="J198" t="str">
        <f t="shared" si="11"/>
        <v>HIRAM JR;2560;DEM;PPS / DEM / PSDB;13550;eliminado</v>
      </c>
    </row>
    <row r="199" spans="1:10" ht="43.5" thickBot="1">
      <c r="A199" s="2" t="s">
        <v>303</v>
      </c>
      <c r="B199" s="2">
        <v>1188</v>
      </c>
      <c r="C199" s="2" t="s">
        <v>68</v>
      </c>
      <c r="D199" s="2"/>
      <c r="E199" s="3" t="s">
        <v>1487</v>
      </c>
      <c r="F199" s="12">
        <v>5.9999999999999995E-4</v>
      </c>
      <c r="G199" s="5" t="s">
        <v>12</v>
      </c>
      <c r="H199" s="14" t="str">
        <f t="shared" si="9"/>
        <v>eliminado</v>
      </c>
      <c r="I199">
        <f t="shared" si="10"/>
        <v>13498</v>
      </c>
      <c r="J199" t="str">
        <f t="shared" si="11"/>
        <v>JORGE WILSON;1188;PP;;13498;eliminado</v>
      </c>
    </row>
    <row r="200" spans="1:10" ht="29.25" thickBot="1">
      <c r="A200" s="2" t="s">
        <v>304</v>
      </c>
      <c r="B200" s="2">
        <v>1158</v>
      </c>
      <c r="C200" s="2" t="s">
        <v>68</v>
      </c>
      <c r="D200" s="2"/>
      <c r="E200" s="3" t="s">
        <v>1488</v>
      </c>
      <c r="F200" s="12">
        <v>5.9999999999999995E-4</v>
      </c>
      <c r="G200" s="5" t="s">
        <v>12</v>
      </c>
      <c r="H200" s="14" t="str">
        <f t="shared" si="9"/>
        <v>eliminado</v>
      </c>
      <c r="I200">
        <f t="shared" si="10"/>
        <v>13450</v>
      </c>
      <c r="J200" t="str">
        <f t="shared" si="11"/>
        <v>MAURICIO HAKA;1158;PP;;13450;eliminado</v>
      </c>
    </row>
    <row r="201" spans="1:10" ht="72" thickBot="1">
      <c r="A201" s="2" t="s">
        <v>305</v>
      </c>
      <c r="B201" s="2">
        <v>2200</v>
      </c>
      <c r="C201" s="2" t="s">
        <v>8</v>
      </c>
      <c r="D201" s="2" t="s">
        <v>9</v>
      </c>
      <c r="E201" s="3" t="s">
        <v>1489</v>
      </c>
      <c r="F201" s="12">
        <v>5.9999999999999995E-4</v>
      </c>
      <c r="G201" s="5" t="s">
        <v>12</v>
      </c>
      <c r="H201" s="14" t="str">
        <f t="shared" si="9"/>
        <v>eliminado</v>
      </c>
      <c r="I201">
        <f t="shared" si="10"/>
        <v>13217</v>
      </c>
      <c r="J201" t="str">
        <f t="shared" si="11"/>
        <v>JUCA CHAVES;2200;PR;PRB / PT / PR / PC do B / PT do B;13217;eliminado</v>
      </c>
    </row>
    <row r="202" spans="1:10" ht="72" thickBot="1">
      <c r="A202" s="2" t="s">
        <v>306</v>
      </c>
      <c r="B202" s="2">
        <v>1360</v>
      </c>
      <c r="C202" s="2" t="s">
        <v>25</v>
      </c>
      <c r="D202" s="2" t="s">
        <v>9</v>
      </c>
      <c r="E202" s="3" t="s">
        <v>1490</v>
      </c>
      <c r="F202" s="12">
        <v>5.9999999999999995E-4</v>
      </c>
      <c r="G202" s="5" t="s">
        <v>12</v>
      </c>
      <c r="H202" s="14" t="str">
        <f t="shared" si="9"/>
        <v>eliminado</v>
      </c>
      <c r="I202">
        <f t="shared" si="10"/>
        <v>13149</v>
      </c>
      <c r="J202" t="str">
        <f t="shared" si="11"/>
        <v>RUBINHO BASTOS;1360;PT;PRB / PT / PR / PC do B / PT do B;13149;eliminado</v>
      </c>
    </row>
    <row r="203" spans="1:10" ht="57.75" thickBot="1">
      <c r="A203" s="2" t="s">
        <v>307</v>
      </c>
      <c r="B203" s="2">
        <v>1198</v>
      </c>
      <c r="C203" s="2" t="s">
        <v>68</v>
      </c>
      <c r="D203" s="2"/>
      <c r="E203" s="3" t="s">
        <v>1491</v>
      </c>
      <c r="F203" s="12">
        <v>5.9999999999999995E-4</v>
      </c>
      <c r="G203" s="5" t="s">
        <v>12</v>
      </c>
      <c r="H203" s="14" t="str">
        <f t="shared" si="9"/>
        <v>eliminado</v>
      </c>
      <c r="I203">
        <f t="shared" si="10"/>
        <v>12938</v>
      </c>
      <c r="J203" t="str">
        <f t="shared" si="11"/>
        <v>MARCELO MARIANO;1198;PP;;12938;eliminado</v>
      </c>
    </row>
    <row r="204" spans="1:10" ht="72" thickBot="1">
      <c r="A204" s="2" t="s">
        <v>308</v>
      </c>
      <c r="B204" s="2">
        <v>1244</v>
      </c>
      <c r="C204" s="2" t="s">
        <v>22</v>
      </c>
      <c r="D204" s="2"/>
      <c r="E204" s="3" t="s">
        <v>1492</v>
      </c>
      <c r="F204" s="12">
        <v>5.9999999999999995E-4</v>
      </c>
      <c r="G204" s="5" t="s">
        <v>12</v>
      </c>
      <c r="H204" s="14" t="str">
        <f t="shared" si="9"/>
        <v>eliminado</v>
      </c>
      <c r="I204">
        <f t="shared" si="10"/>
        <v>12766</v>
      </c>
      <c r="J204" t="str">
        <f t="shared" si="11"/>
        <v>MAURICIO SOARES JUNIOR;1244;PDT;;12766;eliminado</v>
      </c>
    </row>
    <row r="205" spans="1:10" ht="43.5" thickBot="1">
      <c r="A205" s="2" t="s">
        <v>309</v>
      </c>
      <c r="B205" s="2">
        <v>4360</v>
      </c>
      <c r="C205" s="2" t="s">
        <v>131</v>
      </c>
      <c r="D205" s="2"/>
      <c r="E205" s="3" t="s">
        <v>1493</v>
      </c>
      <c r="F205" s="12">
        <v>5.9999999999999995E-4</v>
      </c>
      <c r="G205" s="5" t="s">
        <v>12</v>
      </c>
      <c r="H205" s="14" t="str">
        <f t="shared" si="9"/>
        <v>eliminado</v>
      </c>
      <c r="I205">
        <f t="shared" si="10"/>
        <v>12721</v>
      </c>
      <c r="J205" t="str">
        <f t="shared" si="11"/>
        <v>CARLINHOS SILVA;4360;PV;;12721;eliminado</v>
      </c>
    </row>
    <row r="206" spans="1:10" ht="43.5" thickBot="1">
      <c r="A206" s="2" t="s">
        <v>310</v>
      </c>
      <c r="B206" s="2">
        <v>4044</v>
      </c>
      <c r="C206" s="2" t="s">
        <v>14</v>
      </c>
      <c r="D206" s="2" t="s">
        <v>15</v>
      </c>
      <c r="E206" s="3" t="s">
        <v>1494</v>
      </c>
      <c r="F206" s="12">
        <v>5.9999999999999995E-4</v>
      </c>
      <c r="G206" s="5" t="s">
        <v>12</v>
      </c>
      <c r="H206" s="14" t="str">
        <f t="shared" si="9"/>
        <v>eliminado</v>
      </c>
      <c r="I206">
        <f t="shared" si="10"/>
        <v>12513</v>
      </c>
      <c r="J206" t="str">
        <f t="shared" si="11"/>
        <v>DR. ALEXANDRE;4044;PSB;PSL / PSB;12513;eliminado</v>
      </c>
    </row>
    <row r="207" spans="1:10" ht="29.25" thickBot="1">
      <c r="A207" s="2" t="s">
        <v>311</v>
      </c>
      <c r="B207" s="2">
        <v>4369</v>
      </c>
      <c r="C207" s="2" t="s">
        <v>131</v>
      </c>
      <c r="D207" s="2"/>
      <c r="E207" s="3" t="s">
        <v>1495</v>
      </c>
      <c r="F207" s="12">
        <v>5.9999999999999995E-4</v>
      </c>
      <c r="G207" s="5" t="s">
        <v>12</v>
      </c>
      <c r="H207" s="14" t="str">
        <f t="shared" si="9"/>
        <v>eliminado</v>
      </c>
      <c r="I207">
        <f t="shared" si="10"/>
        <v>12506</v>
      </c>
      <c r="J207" t="str">
        <f t="shared" si="11"/>
        <v>LUIZA ELUF;4369;PV;;12506;eliminado</v>
      </c>
    </row>
    <row r="208" spans="1:10" ht="43.5" thickBot="1">
      <c r="A208" s="2" t="s">
        <v>312</v>
      </c>
      <c r="B208" s="2">
        <v>3113</v>
      </c>
      <c r="C208" s="2" t="s">
        <v>313</v>
      </c>
      <c r="D208" s="2" t="s">
        <v>41</v>
      </c>
      <c r="E208" s="3" t="s">
        <v>1496</v>
      </c>
      <c r="F208" s="12">
        <v>5.9999999999999995E-4</v>
      </c>
      <c r="G208" s="5" t="s">
        <v>12</v>
      </c>
      <c r="H208" s="14" t="str">
        <f t="shared" si="9"/>
        <v>eliminado</v>
      </c>
      <c r="I208">
        <f t="shared" si="10"/>
        <v>12304</v>
      </c>
      <c r="J208" t="str">
        <f t="shared" si="11"/>
        <v>MALUCO BELEZA;3113;PHS;PSC / PHS;12304;eliminado</v>
      </c>
    </row>
    <row r="209" spans="1:10" ht="72" thickBot="1">
      <c r="A209" s="2" t="s">
        <v>314</v>
      </c>
      <c r="B209" s="2">
        <v>1314</v>
      </c>
      <c r="C209" s="2" t="s">
        <v>25</v>
      </c>
      <c r="D209" s="2" t="s">
        <v>9</v>
      </c>
      <c r="E209" s="3" t="s">
        <v>1497</v>
      </c>
      <c r="F209" s="12">
        <v>5.9999999999999995E-4</v>
      </c>
      <c r="G209" s="5" t="s">
        <v>12</v>
      </c>
      <c r="H209" s="14" t="str">
        <f t="shared" si="9"/>
        <v>eliminado</v>
      </c>
      <c r="I209">
        <f t="shared" si="10"/>
        <v>12292</v>
      </c>
      <c r="J209" t="str">
        <f t="shared" si="11"/>
        <v>OSMAR LOPES;1314;PT;PRB / PT / PR / PC do B / PT do B;12292;eliminado</v>
      </c>
    </row>
    <row r="210" spans="1:10" ht="43.5" thickBot="1">
      <c r="A210" s="2" t="s">
        <v>315</v>
      </c>
      <c r="B210" s="2">
        <v>2034</v>
      </c>
      <c r="C210" s="2" t="s">
        <v>40</v>
      </c>
      <c r="D210" s="2" t="s">
        <v>41</v>
      </c>
      <c r="E210" s="3" t="s">
        <v>1498</v>
      </c>
      <c r="F210" s="12">
        <v>5.9999999999999995E-4</v>
      </c>
      <c r="G210" s="5" t="s">
        <v>12</v>
      </c>
      <c r="H210" s="14" t="str">
        <f t="shared" si="9"/>
        <v>eliminado</v>
      </c>
      <c r="I210">
        <f t="shared" si="10"/>
        <v>12279</v>
      </c>
      <c r="J210" t="str">
        <f t="shared" si="11"/>
        <v>MARCOS CUNHA;2034;PSC;PSC / PHS;12279;eliminado</v>
      </c>
    </row>
    <row r="211" spans="1:10" ht="29.25" thickBot="1">
      <c r="A211" s="2" t="s">
        <v>316</v>
      </c>
      <c r="B211" s="2">
        <v>4312</v>
      </c>
      <c r="C211" s="2" t="s">
        <v>131</v>
      </c>
      <c r="D211" s="2"/>
      <c r="E211" s="3" t="s">
        <v>1499</v>
      </c>
      <c r="F211" s="12">
        <v>5.9999999999999995E-4</v>
      </c>
      <c r="G211" s="5" t="s">
        <v>12</v>
      </c>
      <c r="H211" s="14" t="str">
        <f t="shared" si="9"/>
        <v>eliminado</v>
      </c>
      <c r="I211">
        <f t="shared" si="10"/>
        <v>12142</v>
      </c>
      <c r="J211" t="str">
        <f t="shared" si="11"/>
        <v>DANIEL MARINS;4312;PV;;12142;eliminado</v>
      </c>
    </row>
    <row r="212" spans="1:10" ht="43.5" thickBot="1">
      <c r="A212" s="2" t="s">
        <v>317</v>
      </c>
      <c r="B212" s="2">
        <v>4550</v>
      </c>
      <c r="C212" s="2" t="s">
        <v>18</v>
      </c>
      <c r="D212" s="2" t="s">
        <v>19</v>
      </c>
      <c r="E212" s="3" t="s">
        <v>1500</v>
      </c>
      <c r="F212" s="12">
        <v>5.9999999999999995E-4</v>
      </c>
      <c r="G212" s="5" t="s">
        <v>12</v>
      </c>
      <c r="H212" s="14" t="str">
        <f t="shared" si="9"/>
        <v>eliminado</v>
      </c>
      <c r="I212">
        <f t="shared" si="10"/>
        <v>12137</v>
      </c>
      <c r="J212" t="str">
        <f t="shared" si="11"/>
        <v>DR. MARCELO;4550;PSDB;PPS / DEM / PSDB;12137;eliminado</v>
      </c>
    </row>
    <row r="213" spans="1:10" ht="57.75" thickBot="1">
      <c r="A213" s="2" t="s">
        <v>318</v>
      </c>
      <c r="B213" s="2">
        <v>4379</v>
      </c>
      <c r="C213" s="2" t="s">
        <v>131</v>
      </c>
      <c r="D213" s="2"/>
      <c r="E213" s="3" t="s">
        <v>1501</v>
      </c>
      <c r="F213" s="12">
        <v>5.9999999999999995E-4</v>
      </c>
      <c r="G213" s="5" t="s">
        <v>12</v>
      </c>
      <c r="H213" s="14" t="str">
        <f t="shared" si="9"/>
        <v>eliminado</v>
      </c>
      <c r="I213">
        <f t="shared" si="10"/>
        <v>12123</v>
      </c>
      <c r="J213" t="str">
        <f t="shared" si="11"/>
        <v>DR. MÁRCIO PAMPURI;4379;PV;;12123;eliminado</v>
      </c>
    </row>
    <row r="214" spans="1:10" ht="57.75" thickBot="1">
      <c r="A214" s="2" t="s">
        <v>319</v>
      </c>
      <c r="B214" s="2">
        <v>4355</v>
      </c>
      <c r="C214" s="2" t="s">
        <v>131</v>
      </c>
      <c r="D214" s="2"/>
      <c r="E214" s="3" t="s">
        <v>1502</v>
      </c>
      <c r="F214" s="12">
        <v>5.9999999999999995E-4</v>
      </c>
      <c r="G214" s="5" t="s">
        <v>12</v>
      </c>
      <c r="H214" s="14" t="str">
        <f t="shared" si="9"/>
        <v>eliminado</v>
      </c>
      <c r="I214">
        <f t="shared" si="10"/>
        <v>12110</v>
      </c>
      <c r="J214" t="str">
        <f t="shared" si="11"/>
        <v>DONIZETI PEREIRA;4355;PV;;12110;eliminado</v>
      </c>
    </row>
    <row r="215" spans="1:10" ht="15.75" thickBot="1">
      <c r="A215" s="2" t="s">
        <v>320</v>
      </c>
      <c r="B215" s="2">
        <v>1299</v>
      </c>
      <c r="C215" s="2" t="s">
        <v>22</v>
      </c>
      <c r="D215" s="2"/>
      <c r="E215" s="3" t="s">
        <v>1503</v>
      </c>
      <c r="F215" s="12">
        <v>5.9999999999999995E-4</v>
      </c>
      <c r="G215" s="5" t="s">
        <v>12</v>
      </c>
      <c r="H215" s="14" t="str">
        <f t="shared" si="9"/>
        <v>eliminado</v>
      </c>
      <c r="I215">
        <f t="shared" si="10"/>
        <v>12072</v>
      </c>
      <c r="J215" t="str">
        <f t="shared" si="11"/>
        <v>FADUL;1299;PDT;;12072;eliminado</v>
      </c>
    </row>
    <row r="216" spans="1:10" ht="29.25" thickBot="1">
      <c r="A216" s="2" t="s">
        <v>321</v>
      </c>
      <c r="B216" s="2">
        <v>3356</v>
      </c>
      <c r="C216" s="2" t="s">
        <v>258</v>
      </c>
      <c r="D216" s="2"/>
      <c r="E216" s="3" t="s">
        <v>1504</v>
      </c>
      <c r="F216" s="12">
        <v>5.9999999999999995E-4</v>
      </c>
      <c r="G216" s="5" t="s">
        <v>12</v>
      </c>
      <c r="H216" s="14" t="str">
        <f t="shared" si="9"/>
        <v>eliminado</v>
      </c>
      <c r="I216">
        <f t="shared" si="10"/>
        <v>12018</v>
      </c>
      <c r="J216" t="str">
        <f t="shared" si="11"/>
        <v>LAIR DA APAE;3356;PMN;;12018;eliminado</v>
      </c>
    </row>
    <row r="217" spans="1:10" ht="57.75" thickBot="1">
      <c r="A217" s="2" t="s">
        <v>322</v>
      </c>
      <c r="B217" s="2">
        <v>2526</v>
      </c>
      <c r="C217" s="2" t="s">
        <v>30</v>
      </c>
      <c r="D217" s="2" t="s">
        <v>19</v>
      </c>
      <c r="E217" s="3" t="s">
        <v>1505</v>
      </c>
      <c r="F217" s="12">
        <v>5.9999999999999995E-4</v>
      </c>
      <c r="G217" s="5" t="s">
        <v>12</v>
      </c>
      <c r="H217" s="14" t="str">
        <f t="shared" si="9"/>
        <v>eliminado</v>
      </c>
      <c r="I217">
        <f t="shared" si="10"/>
        <v>11954</v>
      </c>
      <c r="J217" t="str">
        <f t="shared" si="11"/>
        <v>MARCELO PALINKAS;2526;DEM;PPS / DEM / PSDB;11954;eliminado</v>
      </c>
    </row>
    <row r="218" spans="1:10" ht="57.75" thickBot="1">
      <c r="A218" s="2" t="s">
        <v>323</v>
      </c>
      <c r="B218" s="2">
        <v>2351</v>
      </c>
      <c r="C218" s="2" t="s">
        <v>80</v>
      </c>
      <c r="D218" s="2" t="s">
        <v>19</v>
      </c>
      <c r="E218" s="3" t="s">
        <v>1506</v>
      </c>
      <c r="F218" s="12">
        <v>5.9999999999999995E-4</v>
      </c>
      <c r="G218" s="5" t="s">
        <v>12</v>
      </c>
      <c r="H218" s="14" t="str">
        <f t="shared" si="9"/>
        <v>eliminado</v>
      </c>
      <c r="I218">
        <f t="shared" si="10"/>
        <v>11753</v>
      </c>
      <c r="J218" t="str">
        <f t="shared" si="11"/>
        <v>PROF POLLYANA GAMA;2351;PPS;PPS / DEM / PSDB;11753;eliminado</v>
      </c>
    </row>
    <row r="219" spans="1:10" ht="43.5" thickBot="1">
      <c r="A219" s="2" t="s">
        <v>324</v>
      </c>
      <c r="B219" s="2">
        <v>2550</v>
      </c>
      <c r="C219" s="2" t="s">
        <v>30</v>
      </c>
      <c r="D219" s="2" t="s">
        <v>19</v>
      </c>
      <c r="E219" s="3" t="s">
        <v>1507</v>
      </c>
      <c r="F219" s="12">
        <v>5.0000000000000001E-4</v>
      </c>
      <c r="G219" s="5" t="s">
        <v>12</v>
      </c>
      <c r="H219" s="14" t="str">
        <f t="shared" si="9"/>
        <v>eliminado</v>
      </c>
      <c r="I219">
        <f t="shared" si="10"/>
        <v>11694</v>
      </c>
      <c r="J219" t="str">
        <f t="shared" si="11"/>
        <v>SALIM REIS;2550;DEM;PPS / DEM / PSDB;11694;eliminado</v>
      </c>
    </row>
    <row r="220" spans="1:10" ht="57.75" thickBot="1">
      <c r="A220" s="2" t="s">
        <v>326</v>
      </c>
      <c r="B220" s="2">
        <v>3312</v>
      </c>
      <c r="C220" s="2" t="s">
        <v>258</v>
      </c>
      <c r="D220" s="2"/>
      <c r="E220" s="3" t="s">
        <v>1508</v>
      </c>
      <c r="F220" s="12">
        <v>5.0000000000000001E-4</v>
      </c>
      <c r="G220" s="5" t="s">
        <v>12</v>
      </c>
      <c r="H220" s="14" t="str">
        <f t="shared" si="9"/>
        <v>eliminado</v>
      </c>
      <c r="I220">
        <f t="shared" si="10"/>
        <v>11586</v>
      </c>
      <c r="J220" t="str">
        <f t="shared" si="11"/>
        <v>DONIZETE DA FARMACIA;3312;PMN;;11586;eliminado</v>
      </c>
    </row>
    <row r="221" spans="1:10" ht="43.5" thickBot="1">
      <c r="A221" s="2" t="s">
        <v>327</v>
      </c>
      <c r="B221" s="2">
        <v>4313</v>
      </c>
      <c r="C221" s="2" t="s">
        <v>131</v>
      </c>
      <c r="D221" s="2"/>
      <c r="E221" s="3" t="s">
        <v>1509</v>
      </c>
      <c r="F221" s="12">
        <v>5.0000000000000001E-4</v>
      </c>
      <c r="G221" s="5" t="s">
        <v>12</v>
      </c>
      <c r="H221" s="14" t="str">
        <f t="shared" si="9"/>
        <v>eliminado</v>
      </c>
      <c r="I221">
        <f t="shared" si="10"/>
        <v>11477</v>
      </c>
      <c r="J221" t="str">
        <f t="shared" si="11"/>
        <v>JULIO CASTILHO;4313;PV;;11477;eliminado</v>
      </c>
    </row>
    <row r="222" spans="1:10" ht="43.5" thickBot="1">
      <c r="A222" s="2" t="s">
        <v>328</v>
      </c>
      <c r="B222" s="2">
        <v>1215</v>
      </c>
      <c r="C222" s="2" t="s">
        <v>22</v>
      </c>
      <c r="D222" s="2"/>
      <c r="E222" s="3" t="s">
        <v>1510</v>
      </c>
      <c r="F222" s="12">
        <v>5.0000000000000001E-4</v>
      </c>
      <c r="G222" s="5" t="s">
        <v>12</v>
      </c>
      <c r="H222" s="14" t="str">
        <f t="shared" si="9"/>
        <v>eliminado</v>
      </c>
      <c r="I222">
        <f t="shared" si="10"/>
        <v>11455</v>
      </c>
      <c r="J222" t="str">
        <f t="shared" si="11"/>
        <v>GUSTAVO STUPP;1215;PDT;;11455;eliminado</v>
      </c>
    </row>
    <row r="223" spans="1:10" ht="57.75" thickBot="1">
      <c r="A223" s="2" t="s">
        <v>329</v>
      </c>
      <c r="B223" s="2">
        <v>2001</v>
      </c>
      <c r="C223" s="2" t="s">
        <v>40</v>
      </c>
      <c r="D223" s="2" t="s">
        <v>41</v>
      </c>
      <c r="E223" s="3" t="s">
        <v>1511</v>
      </c>
      <c r="F223" s="12">
        <v>5.0000000000000001E-4</v>
      </c>
      <c r="G223" s="5" t="s">
        <v>12</v>
      </c>
      <c r="H223" s="14" t="str">
        <f t="shared" si="9"/>
        <v>eliminado</v>
      </c>
      <c r="I223">
        <f t="shared" si="10"/>
        <v>11304</v>
      </c>
      <c r="J223" t="str">
        <f t="shared" si="11"/>
        <v>CORONEL GILSON LOPES;2001;PSC;PSC / PHS;11304;eliminado</v>
      </c>
    </row>
    <row r="224" spans="1:10" ht="72" thickBot="1">
      <c r="A224" s="2" t="s">
        <v>330</v>
      </c>
      <c r="B224" s="2">
        <v>2324</v>
      </c>
      <c r="C224" s="2" t="s">
        <v>80</v>
      </c>
      <c r="D224" s="2" t="s">
        <v>19</v>
      </c>
      <c r="E224" s="3" t="s">
        <v>1512</v>
      </c>
      <c r="F224" s="12">
        <v>5.0000000000000001E-4</v>
      </c>
      <c r="G224" s="5" t="s">
        <v>12</v>
      </c>
      <c r="H224" s="14" t="str">
        <f t="shared" si="9"/>
        <v>eliminado</v>
      </c>
      <c r="I224">
        <f t="shared" si="10"/>
        <v>11158</v>
      </c>
      <c r="J224" t="str">
        <f t="shared" si="11"/>
        <v>CORONEL EDSON SARDANO;2324;PPS;PPS / DEM / PSDB;11158;eliminado</v>
      </c>
    </row>
    <row r="225" spans="1:10" ht="15.75" thickBot="1">
      <c r="A225" s="2" t="s">
        <v>331</v>
      </c>
      <c r="B225" s="2">
        <v>1202</v>
      </c>
      <c r="C225" s="2" t="s">
        <v>22</v>
      </c>
      <c r="D225" s="2"/>
      <c r="E225" s="3" t="s">
        <v>1513</v>
      </c>
      <c r="F225" s="12">
        <v>5.0000000000000001E-4</v>
      </c>
      <c r="G225" s="5" t="s">
        <v>12</v>
      </c>
      <c r="H225" s="14" t="str">
        <f t="shared" si="9"/>
        <v>eliminado</v>
      </c>
      <c r="I225">
        <f t="shared" si="10"/>
        <v>10990</v>
      </c>
      <c r="J225" t="str">
        <f t="shared" si="11"/>
        <v>KIM;1202;PDT;;10990;eliminado</v>
      </c>
    </row>
    <row r="226" spans="1:10" ht="43.5" thickBot="1">
      <c r="A226" s="2" t="s">
        <v>332</v>
      </c>
      <c r="B226" s="2">
        <v>2555</v>
      </c>
      <c r="C226" s="2" t="s">
        <v>30</v>
      </c>
      <c r="D226" s="2" t="s">
        <v>19</v>
      </c>
      <c r="E226" s="3" t="s">
        <v>1514</v>
      </c>
      <c r="F226" s="12">
        <v>5.0000000000000001E-4</v>
      </c>
      <c r="G226" s="5" t="s">
        <v>12</v>
      </c>
      <c r="H226" s="14" t="str">
        <f t="shared" si="9"/>
        <v>eliminado</v>
      </c>
      <c r="I226">
        <f t="shared" si="10"/>
        <v>10981</v>
      </c>
      <c r="J226" t="str">
        <f t="shared" si="11"/>
        <v>MANDIC;2555;DEM;PPS / DEM / PSDB;10981;eliminado</v>
      </c>
    </row>
    <row r="227" spans="1:10" ht="43.5" thickBot="1">
      <c r="A227" s="2" t="s">
        <v>333</v>
      </c>
      <c r="B227" s="2">
        <v>1777</v>
      </c>
      <c r="C227" s="2" t="s">
        <v>290</v>
      </c>
      <c r="D227" s="2" t="s">
        <v>15</v>
      </c>
      <c r="E227" s="3" t="s">
        <v>1515</v>
      </c>
      <c r="F227" s="12">
        <v>5.0000000000000001E-4</v>
      </c>
      <c r="G227" s="5" t="s">
        <v>12</v>
      </c>
      <c r="H227" s="14" t="str">
        <f t="shared" si="9"/>
        <v>eliminado</v>
      </c>
      <c r="I227">
        <f t="shared" si="10"/>
        <v>10781</v>
      </c>
      <c r="J227" t="str">
        <f t="shared" si="11"/>
        <v>APOSTOLO LEO;1777;PSL;PSL / PSB;10781;eliminado</v>
      </c>
    </row>
    <row r="228" spans="1:10" ht="72" thickBot="1">
      <c r="A228" s="2" t="s">
        <v>334</v>
      </c>
      <c r="B228" s="2">
        <v>6513</v>
      </c>
      <c r="C228" s="2" t="s">
        <v>90</v>
      </c>
      <c r="D228" s="2" t="s">
        <v>9</v>
      </c>
      <c r="E228" s="3" t="s">
        <v>1516</v>
      </c>
      <c r="F228" s="12">
        <v>5.0000000000000001E-4</v>
      </c>
      <c r="G228" s="5" t="s">
        <v>12</v>
      </c>
      <c r="H228" s="14" t="str">
        <f t="shared" si="9"/>
        <v>eliminado</v>
      </c>
      <c r="I228">
        <f t="shared" si="10"/>
        <v>10736</v>
      </c>
      <c r="J228" t="str">
        <f t="shared" si="11"/>
        <v>CÉLIO TURINO;6513;PC DO B;PRB / PT / PR / PC do B / PT do B;10736;eliminado</v>
      </c>
    </row>
    <row r="229" spans="1:10" ht="43.5" thickBot="1">
      <c r="A229" s="2" t="s">
        <v>335</v>
      </c>
      <c r="B229" s="2">
        <v>4083</v>
      </c>
      <c r="C229" s="2" t="s">
        <v>14</v>
      </c>
      <c r="D229" s="2" t="s">
        <v>15</v>
      </c>
      <c r="E229" s="3" t="s">
        <v>1517</v>
      </c>
      <c r="F229" s="12">
        <v>5.0000000000000001E-4</v>
      </c>
      <c r="G229" s="5" t="s">
        <v>12</v>
      </c>
      <c r="H229" s="14" t="str">
        <f t="shared" si="9"/>
        <v>eliminado</v>
      </c>
      <c r="I229">
        <f t="shared" si="10"/>
        <v>10615</v>
      </c>
      <c r="J229" t="str">
        <f t="shared" si="11"/>
        <v>ZÉ AMIGUINHO;4083;PSB;PSL / PSB;10615;eliminado</v>
      </c>
    </row>
    <row r="230" spans="1:10" ht="57.75" thickBot="1">
      <c r="A230" s="2" t="s">
        <v>336</v>
      </c>
      <c r="B230" s="2">
        <v>1140</v>
      </c>
      <c r="C230" s="2" t="s">
        <v>68</v>
      </c>
      <c r="D230" s="2"/>
      <c r="E230" s="3" t="s">
        <v>1518</v>
      </c>
      <c r="F230" s="12">
        <v>5.0000000000000001E-4</v>
      </c>
      <c r="G230" s="5" t="s">
        <v>12</v>
      </c>
      <c r="H230" s="14" t="str">
        <f t="shared" si="9"/>
        <v>eliminado</v>
      </c>
      <c r="I230">
        <f t="shared" si="10"/>
        <v>10466</v>
      </c>
      <c r="J230" t="str">
        <f t="shared" si="11"/>
        <v>MARCELO CORREIA;1140;PP;;10466;eliminado</v>
      </c>
    </row>
    <row r="231" spans="1:10" ht="57.75" thickBot="1">
      <c r="A231" s="2" t="s">
        <v>337</v>
      </c>
      <c r="B231" s="2">
        <v>1415</v>
      </c>
      <c r="C231" s="2" t="s">
        <v>46</v>
      </c>
      <c r="D231" s="2"/>
      <c r="E231" s="3" t="s">
        <v>1519</v>
      </c>
      <c r="F231" s="12">
        <v>5.0000000000000001E-4</v>
      </c>
      <c r="G231" s="5" t="s">
        <v>12</v>
      </c>
      <c r="H231" s="14" t="str">
        <f t="shared" si="9"/>
        <v>eliminado</v>
      </c>
      <c r="I231">
        <f t="shared" si="10"/>
        <v>10449</v>
      </c>
      <c r="J231" t="str">
        <f t="shared" si="11"/>
        <v>RICARDO OLIVEIRA;1415;PTB;;10449;eliminado</v>
      </c>
    </row>
    <row r="232" spans="1:10" ht="43.5" thickBot="1">
      <c r="A232" s="2" t="s">
        <v>338</v>
      </c>
      <c r="B232" s="2">
        <v>2540</v>
      </c>
      <c r="C232" s="2" t="s">
        <v>30</v>
      </c>
      <c r="D232" s="2" t="s">
        <v>19</v>
      </c>
      <c r="E232" s="3" t="s">
        <v>1520</v>
      </c>
      <c r="F232" s="12">
        <v>5.0000000000000001E-4</v>
      </c>
      <c r="G232" s="5" t="s">
        <v>12</v>
      </c>
      <c r="H232" s="14" t="str">
        <f t="shared" si="9"/>
        <v>eliminado</v>
      </c>
      <c r="I232">
        <f t="shared" si="10"/>
        <v>10249</v>
      </c>
      <c r="J232" t="str">
        <f t="shared" si="11"/>
        <v>CHICO PELUCIO;2540;DEM;PPS / DEM / PSDB;10249;eliminado</v>
      </c>
    </row>
    <row r="233" spans="1:10" ht="15.75" thickBot="1">
      <c r="A233" s="2" t="s">
        <v>339</v>
      </c>
      <c r="B233" s="2">
        <v>4354</v>
      </c>
      <c r="C233" s="2" t="s">
        <v>131</v>
      </c>
      <c r="D233" s="2"/>
      <c r="E233" s="3" t="s">
        <v>1521</v>
      </c>
      <c r="F233" s="12">
        <v>5.0000000000000001E-4</v>
      </c>
      <c r="G233" s="5" t="s">
        <v>12</v>
      </c>
      <c r="H233" s="14" t="str">
        <f t="shared" si="9"/>
        <v>eliminado</v>
      </c>
      <c r="I233">
        <f t="shared" si="10"/>
        <v>10242</v>
      </c>
      <c r="J233" t="str">
        <f t="shared" si="11"/>
        <v>J FARIA;4354;PV;;10242;eliminado</v>
      </c>
    </row>
    <row r="234" spans="1:10" ht="72" thickBot="1">
      <c r="A234" s="2" t="s">
        <v>340</v>
      </c>
      <c r="B234" s="2">
        <v>1358</v>
      </c>
      <c r="C234" s="2" t="s">
        <v>25</v>
      </c>
      <c r="D234" s="2" t="s">
        <v>9</v>
      </c>
      <c r="E234" s="3" t="s">
        <v>1522</v>
      </c>
      <c r="F234" s="12">
        <v>5.0000000000000001E-4</v>
      </c>
      <c r="G234" s="5" t="s">
        <v>12</v>
      </c>
      <c r="H234" s="14" t="str">
        <f t="shared" si="9"/>
        <v>eliminado</v>
      </c>
      <c r="I234">
        <f t="shared" si="10"/>
        <v>10089</v>
      </c>
      <c r="J234" t="str">
        <f t="shared" si="11"/>
        <v>JANIO RIBEIRO;1358;PT;PRB / PT / PR / PC do B / PT do B;10089;eliminado</v>
      </c>
    </row>
    <row r="235" spans="1:10" ht="57.75" thickBot="1">
      <c r="A235" s="2" t="s">
        <v>341</v>
      </c>
      <c r="B235" s="2">
        <v>1112</v>
      </c>
      <c r="C235" s="2" t="s">
        <v>68</v>
      </c>
      <c r="D235" s="2"/>
      <c r="E235" s="3" t="s">
        <v>1523</v>
      </c>
      <c r="F235" s="12">
        <v>5.0000000000000001E-4</v>
      </c>
      <c r="G235" s="5" t="s">
        <v>12</v>
      </c>
      <c r="H235" s="14" t="str">
        <f t="shared" si="9"/>
        <v>eliminado</v>
      </c>
      <c r="I235">
        <f t="shared" si="10"/>
        <v>10085</v>
      </c>
      <c r="J235" t="str">
        <f t="shared" si="11"/>
        <v>RUBENEUTON OLIVEIRA LIMA;1112;PP;;10085;eliminado</v>
      </c>
    </row>
    <row r="236" spans="1:10" ht="43.5" thickBot="1">
      <c r="A236" s="2" t="s">
        <v>342</v>
      </c>
      <c r="B236" s="2">
        <v>1245</v>
      </c>
      <c r="C236" s="2" t="s">
        <v>22</v>
      </c>
      <c r="D236" s="2"/>
      <c r="E236" s="3" t="s">
        <v>1524</v>
      </c>
      <c r="F236" s="12">
        <v>5.0000000000000001E-4</v>
      </c>
      <c r="G236" s="5" t="s">
        <v>12</v>
      </c>
      <c r="H236" s="14" t="str">
        <f t="shared" si="9"/>
        <v>eliminado</v>
      </c>
      <c r="I236">
        <f t="shared" si="10"/>
        <v>10011</v>
      </c>
      <c r="J236" t="str">
        <f t="shared" si="11"/>
        <v>DRA DEBORA;1245;PDT;;10011;eliminado</v>
      </c>
    </row>
    <row r="237" spans="1:10" ht="43.5" thickBot="1">
      <c r="A237" s="2" t="s">
        <v>343</v>
      </c>
      <c r="B237" s="2">
        <v>1969</v>
      </c>
      <c r="C237" s="2" t="s">
        <v>344</v>
      </c>
      <c r="D237" s="2"/>
      <c r="E237" s="3" t="s">
        <v>1525</v>
      </c>
      <c r="F237" s="12">
        <v>5.0000000000000001E-4</v>
      </c>
      <c r="G237" s="5" t="s">
        <v>12</v>
      </c>
      <c r="H237" s="14" t="str">
        <f t="shared" si="9"/>
        <v>eliminado</v>
      </c>
      <c r="I237">
        <f t="shared" si="10"/>
        <v>9964</v>
      </c>
      <c r="J237" t="str">
        <f t="shared" si="11"/>
        <v>CAMERON BRASIL;1969;PTN;;9964;eliminado</v>
      </c>
    </row>
    <row r="238" spans="1:10" ht="43.5" thickBot="1">
      <c r="A238" s="2" t="s">
        <v>345</v>
      </c>
      <c r="B238" s="2">
        <v>4322</v>
      </c>
      <c r="C238" s="2" t="s">
        <v>131</v>
      </c>
      <c r="D238" s="2"/>
      <c r="E238" s="3" t="s">
        <v>1526</v>
      </c>
      <c r="F238" s="12">
        <v>5.0000000000000001E-4</v>
      </c>
      <c r="G238" s="5" t="s">
        <v>12</v>
      </c>
      <c r="H238" s="14" t="str">
        <f t="shared" si="9"/>
        <v>eliminado</v>
      </c>
      <c r="I238">
        <f t="shared" si="10"/>
        <v>9873</v>
      </c>
      <c r="J238" t="str">
        <f t="shared" si="11"/>
        <v>CHICO SANTA RITA;4322;PV;;9873;eliminado</v>
      </c>
    </row>
    <row r="239" spans="1:10" ht="43.5" thickBot="1">
      <c r="A239" s="2" t="s">
        <v>346</v>
      </c>
      <c r="B239" s="2">
        <v>1477</v>
      </c>
      <c r="C239" s="2" t="s">
        <v>46</v>
      </c>
      <c r="D239" s="2"/>
      <c r="E239" s="3" t="s">
        <v>1527</v>
      </c>
      <c r="F239" s="12">
        <v>5.0000000000000001E-4</v>
      </c>
      <c r="G239" s="5" t="s">
        <v>12</v>
      </c>
      <c r="H239" s="14" t="str">
        <f t="shared" si="9"/>
        <v>eliminado</v>
      </c>
      <c r="I239">
        <f t="shared" si="10"/>
        <v>9693</v>
      </c>
      <c r="J239" t="str">
        <f t="shared" si="11"/>
        <v>PADRE FERNANDO;1477;PTB;;9693;eliminado</v>
      </c>
    </row>
    <row r="240" spans="1:10" ht="72" thickBot="1">
      <c r="A240" s="2" t="s">
        <v>347</v>
      </c>
      <c r="B240" s="2">
        <v>1347</v>
      </c>
      <c r="C240" s="2" t="s">
        <v>25</v>
      </c>
      <c r="D240" s="2" t="s">
        <v>9</v>
      </c>
      <c r="E240" s="3" t="s">
        <v>1528</v>
      </c>
      <c r="F240" s="12">
        <v>5.0000000000000001E-4</v>
      </c>
      <c r="G240" s="5" t="s">
        <v>12</v>
      </c>
      <c r="H240" s="14" t="str">
        <f t="shared" si="9"/>
        <v>eliminado</v>
      </c>
      <c r="I240">
        <f t="shared" si="10"/>
        <v>9640</v>
      </c>
      <c r="J240" t="str">
        <f t="shared" si="11"/>
        <v>PAULO AFONSO;1347;PT;PRB / PT / PR / PC do B / PT do B;9640;eliminado</v>
      </c>
    </row>
    <row r="241" spans="1:10" ht="29.25" thickBot="1">
      <c r="A241" s="2" t="s">
        <v>348</v>
      </c>
      <c r="B241" s="2">
        <v>1225</v>
      </c>
      <c r="C241" s="2" t="s">
        <v>22</v>
      </c>
      <c r="D241" s="2"/>
      <c r="E241" s="3" t="s">
        <v>1529</v>
      </c>
      <c r="F241" s="12">
        <v>4.0000000000000002E-4</v>
      </c>
      <c r="G241" s="5" t="s">
        <v>12</v>
      </c>
      <c r="H241" s="14" t="str">
        <f t="shared" si="9"/>
        <v>eliminado</v>
      </c>
      <c r="I241">
        <f t="shared" si="10"/>
        <v>9288</v>
      </c>
      <c r="J241" t="str">
        <f t="shared" si="11"/>
        <v>SAULO GOES;1225;PDT;;9288;eliminado</v>
      </c>
    </row>
    <row r="242" spans="1:10" ht="29.25" thickBot="1">
      <c r="A242" s="2" t="s">
        <v>350</v>
      </c>
      <c r="B242" s="2">
        <v>3688</v>
      </c>
      <c r="C242" s="2" t="s">
        <v>209</v>
      </c>
      <c r="D242" s="2"/>
      <c r="E242" s="3" t="s">
        <v>1530</v>
      </c>
      <c r="F242" s="12">
        <v>4.0000000000000002E-4</v>
      </c>
      <c r="G242" s="5" t="s">
        <v>12</v>
      </c>
      <c r="H242" s="14" t="str">
        <f t="shared" si="9"/>
        <v>eliminado</v>
      </c>
      <c r="I242">
        <f t="shared" si="10"/>
        <v>9071</v>
      </c>
      <c r="J242" t="str">
        <f t="shared" si="11"/>
        <v>ELZA JANONI;3688;PTC;;9071;eliminado</v>
      </c>
    </row>
    <row r="243" spans="1:10" ht="72" thickBot="1">
      <c r="A243" s="2" t="s">
        <v>351</v>
      </c>
      <c r="B243" s="2">
        <v>1367</v>
      </c>
      <c r="C243" s="2" t="s">
        <v>25</v>
      </c>
      <c r="D243" s="2" t="s">
        <v>9</v>
      </c>
      <c r="E243" s="3" t="s">
        <v>1531</v>
      </c>
      <c r="F243" s="12">
        <v>4.0000000000000002E-4</v>
      </c>
      <c r="G243" s="5" t="s">
        <v>12</v>
      </c>
      <c r="H243" s="14" t="str">
        <f t="shared" si="9"/>
        <v>eliminado</v>
      </c>
      <c r="I243">
        <f t="shared" si="10"/>
        <v>8856</v>
      </c>
      <c r="J243" t="str">
        <f t="shared" si="11"/>
        <v>PROFESSOR MOREIRA;1367;PT;PRB / PT / PR / PC do B / PT do B;8856;eliminado</v>
      </c>
    </row>
    <row r="244" spans="1:10" ht="57.75" thickBot="1">
      <c r="A244" s="2" t="s">
        <v>352</v>
      </c>
      <c r="B244" s="2">
        <v>1460</v>
      </c>
      <c r="C244" s="2" t="s">
        <v>46</v>
      </c>
      <c r="D244" s="2"/>
      <c r="E244" s="3" t="s">
        <v>1532</v>
      </c>
      <c r="F244" s="12">
        <v>4.0000000000000002E-4</v>
      </c>
      <c r="G244" s="5" t="s">
        <v>12</v>
      </c>
      <c r="H244" s="14" t="str">
        <f t="shared" si="9"/>
        <v>eliminado</v>
      </c>
      <c r="I244">
        <f t="shared" si="10"/>
        <v>8802</v>
      </c>
      <c r="J244" t="str">
        <f t="shared" si="11"/>
        <v>DRª NILCE SEGALLA;1460;PTB;;8802;eliminado</v>
      </c>
    </row>
    <row r="245" spans="1:10" ht="57.75" thickBot="1">
      <c r="A245" s="2" t="s">
        <v>353</v>
      </c>
      <c r="B245" s="2">
        <v>1147</v>
      </c>
      <c r="C245" s="2" t="s">
        <v>68</v>
      </c>
      <c r="D245" s="2"/>
      <c r="E245" s="3" t="s">
        <v>1533</v>
      </c>
      <c r="F245" s="12">
        <v>4.0000000000000002E-4</v>
      </c>
      <c r="G245" s="5" t="s">
        <v>12</v>
      </c>
      <c r="H245" s="14" t="str">
        <f t="shared" si="9"/>
        <v>eliminado</v>
      </c>
      <c r="I245">
        <f t="shared" si="10"/>
        <v>8719</v>
      </c>
      <c r="J245" t="str">
        <f t="shared" si="11"/>
        <v>LAYRTON INFANTE;1147;PP;;8719;eliminado</v>
      </c>
    </row>
    <row r="246" spans="1:10" ht="57.75" thickBot="1">
      <c r="A246" s="2" t="s">
        <v>354</v>
      </c>
      <c r="B246" s="2">
        <v>4303</v>
      </c>
      <c r="C246" s="2" t="s">
        <v>131</v>
      </c>
      <c r="D246" s="2"/>
      <c r="E246" s="3" t="s">
        <v>1534</v>
      </c>
      <c r="F246" s="12">
        <v>4.0000000000000002E-4</v>
      </c>
      <c r="G246" s="5" t="s">
        <v>12</v>
      </c>
      <c r="H246" s="14" t="str">
        <f t="shared" si="9"/>
        <v>eliminado</v>
      </c>
      <c r="I246">
        <f t="shared" si="10"/>
        <v>8653</v>
      </c>
      <c r="J246" t="str">
        <f t="shared" si="11"/>
        <v>WALTER GONZALIS;4303;PV;;8653;eliminado</v>
      </c>
    </row>
    <row r="247" spans="1:10" ht="72" thickBot="1">
      <c r="A247" s="2" t="s">
        <v>355</v>
      </c>
      <c r="B247" s="2">
        <v>7000</v>
      </c>
      <c r="C247" s="2" t="s">
        <v>356</v>
      </c>
      <c r="D247" s="2" t="s">
        <v>9</v>
      </c>
      <c r="E247" s="3" t="s">
        <v>1535</v>
      </c>
      <c r="F247" s="12">
        <v>4.0000000000000002E-4</v>
      </c>
      <c r="G247" s="5" t="s">
        <v>12</v>
      </c>
      <c r="H247" s="14" t="str">
        <f t="shared" si="9"/>
        <v>eliminado</v>
      </c>
      <c r="I247">
        <f t="shared" si="10"/>
        <v>8637</v>
      </c>
      <c r="J247" t="str">
        <f t="shared" si="11"/>
        <v>JOAO ARAUJO;7000;PT DO B;PRB / PT / PR / PC do B / PT do B;8637;eliminado</v>
      </c>
    </row>
    <row r="248" spans="1:10" ht="29.25" thickBot="1">
      <c r="A248" s="2" t="s">
        <v>357</v>
      </c>
      <c r="B248" s="2">
        <v>3650</v>
      </c>
      <c r="C248" s="2" t="s">
        <v>209</v>
      </c>
      <c r="D248" s="2"/>
      <c r="E248" s="3" t="s">
        <v>1536</v>
      </c>
      <c r="F248" s="12">
        <v>4.0000000000000002E-4</v>
      </c>
      <c r="G248" s="5" t="s">
        <v>12</v>
      </c>
      <c r="H248" s="14" t="str">
        <f t="shared" si="9"/>
        <v>eliminado</v>
      </c>
      <c r="I248">
        <f t="shared" si="10"/>
        <v>8585</v>
      </c>
      <c r="J248" t="str">
        <f t="shared" si="11"/>
        <v>DR. MAZZEU;3650;PTC;;8585;eliminado</v>
      </c>
    </row>
    <row r="249" spans="1:10" ht="29.25" thickBot="1">
      <c r="A249" s="2" t="s">
        <v>358</v>
      </c>
      <c r="B249" s="2">
        <v>1266</v>
      </c>
      <c r="C249" s="2" t="s">
        <v>22</v>
      </c>
      <c r="D249" s="2"/>
      <c r="E249" s="3" t="s">
        <v>1537</v>
      </c>
      <c r="F249" s="12">
        <v>4.0000000000000002E-4</v>
      </c>
      <c r="G249" s="5" t="s">
        <v>12</v>
      </c>
      <c r="H249" s="14" t="str">
        <f t="shared" si="9"/>
        <v>eliminado</v>
      </c>
      <c r="I249">
        <f t="shared" si="10"/>
        <v>8568</v>
      </c>
      <c r="J249" t="str">
        <f t="shared" si="11"/>
        <v>ITAMAR ALVES;1266;PDT;;8568;eliminado</v>
      </c>
    </row>
    <row r="250" spans="1:10" ht="43.5" thickBot="1">
      <c r="A250" s="2" t="s">
        <v>359</v>
      </c>
      <c r="B250" s="2">
        <v>1110</v>
      </c>
      <c r="C250" s="2" t="s">
        <v>68</v>
      </c>
      <c r="D250" s="2"/>
      <c r="E250" s="3" t="s">
        <v>1538</v>
      </c>
      <c r="F250" s="12">
        <v>4.0000000000000002E-4</v>
      </c>
      <c r="G250" s="5" t="s">
        <v>12</v>
      </c>
      <c r="H250" s="14" t="str">
        <f t="shared" si="9"/>
        <v>eliminado</v>
      </c>
      <c r="I250">
        <f t="shared" si="10"/>
        <v>8532</v>
      </c>
      <c r="J250" t="str">
        <f t="shared" si="11"/>
        <v>NATAL SOARES;1110;PP;;8532;eliminado</v>
      </c>
    </row>
    <row r="251" spans="1:10" ht="43.5" thickBot="1">
      <c r="A251" s="2" t="s">
        <v>360</v>
      </c>
      <c r="B251" s="2">
        <v>2366</v>
      </c>
      <c r="C251" s="2" t="s">
        <v>80</v>
      </c>
      <c r="D251" s="2" t="s">
        <v>19</v>
      </c>
      <c r="E251" s="3" t="s">
        <v>1539</v>
      </c>
      <c r="F251" s="12">
        <v>4.0000000000000002E-4</v>
      </c>
      <c r="G251" s="5" t="s">
        <v>12</v>
      </c>
      <c r="H251" s="14" t="str">
        <f t="shared" si="9"/>
        <v>eliminado</v>
      </c>
      <c r="I251">
        <f t="shared" si="10"/>
        <v>8242</v>
      </c>
      <c r="J251" t="str">
        <f t="shared" si="11"/>
        <v>DR PACHECO;2366;PPS;PPS / DEM / PSDB;8242;eliminado</v>
      </c>
    </row>
    <row r="252" spans="1:10" ht="72" thickBot="1">
      <c r="A252" s="2" t="s">
        <v>361</v>
      </c>
      <c r="B252" s="2">
        <v>1300</v>
      </c>
      <c r="C252" s="2" t="s">
        <v>25</v>
      </c>
      <c r="D252" s="2" t="s">
        <v>9</v>
      </c>
      <c r="E252" s="3" t="s">
        <v>1540</v>
      </c>
      <c r="F252" s="12">
        <v>4.0000000000000002E-4</v>
      </c>
      <c r="G252" s="5" t="s">
        <v>12</v>
      </c>
      <c r="H252" s="14" t="str">
        <f t="shared" si="9"/>
        <v>eliminado</v>
      </c>
      <c r="I252">
        <f t="shared" si="10"/>
        <v>8020</v>
      </c>
      <c r="J252" t="str">
        <f t="shared" si="11"/>
        <v>IVANIO BATISTA;1300;PT;PRB / PT / PR / PC do B / PT do B;8020;eliminado</v>
      </c>
    </row>
    <row r="253" spans="1:10" ht="29.25" thickBot="1">
      <c r="A253" s="2" t="s">
        <v>362</v>
      </c>
      <c r="B253" s="2">
        <v>1577</v>
      </c>
      <c r="C253" s="2" t="s">
        <v>126</v>
      </c>
      <c r="D253" s="2"/>
      <c r="E253" s="3" t="s">
        <v>1541</v>
      </c>
      <c r="F253" s="12">
        <v>4.0000000000000002E-4</v>
      </c>
      <c r="G253" s="5" t="s">
        <v>12</v>
      </c>
      <c r="H253" s="14" t="str">
        <f t="shared" si="9"/>
        <v>eliminado</v>
      </c>
      <c r="I253">
        <f t="shared" si="10"/>
        <v>7891</v>
      </c>
      <c r="J253" t="str">
        <f t="shared" si="11"/>
        <v>GERALDÃO;1577;PMDB;;7891;eliminado</v>
      </c>
    </row>
    <row r="254" spans="1:10" ht="86.25" thickBot="1">
      <c r="A254" s="2" t="s">
        <v>363</v>
      </c>
      <c r="B254" s="2">
        <v>4390</v>
      </c>
      <c r="C254" s="2" t="s">
        <v>131</v>
      </c>
      <c r="D254" s="2"/>
      <c r="E254" s="3" t="s">
        <v>1542</v>
      </c>
      <c r="F254" s="12">
        <v>4.0000000000000002E-4</v>
      </c>
      <c r="G254" s="5" t="s">
        <v>12</v>
      </c>
      <c r="H254" s="14" t="str">
        <f t="shared" si="9"/>
        <v>eliminado</v>
      </c>
      <c r="I254">
        <f t="shared" si="10"/>
        <v>7861</v>
      </c>
      <c r="J254" t="str">
        <f t="shared" si="11"/>
        <v>AMAURY CAMARGO MONICO;4390;PV;;7861;eliminado</v>
      </c>
    </row>
    <row r="255" spans="1:10" ht="57.75" thickBot="1">
      <c r="A255" s="2" t="s">
        <v>364</v>
      </c>
      <c r="B255" s="2">
        <v>3680</v>
      </c>
      <c r="C255" s="2" t="s">
        <v>209</v>
      </c>
      <c r="D255" s="2"/>
      <c r="E255" s="3" t="s">
        <v>1543</v>
      </c>
      <c r="F255" s="12">
        <v>4.0000000000000002E-4</v>
      </c>
      <c r="G255" s="5" t="s">
        <v>12</v>
      </c>
      <c r="H255" s="14" t="str">
        <f t="shared" si="9"/>
        <v>eliminado</v>
      </c>
      <c r="I255">
        <f t="shared" si="10"/>
        <v>7839</v>
      </c>
      <c r="J255" t="str">
        <f t="shared" si="11"/>
        <v>REVERENDO DINARTE;3680;PTC;;7839;eliminado</v>
      </c>
    </row>
    <row r="256" spans="1:10" ht="15.75" thickBot="1">
      <c r="A256" s="2" t="s">
        <v>365</v>
      </c>
      <c r="B256" s="2">
        <v>1120</v>
      </c>
      <c r="C256" s="2" t="s">
        <v>68</v>
      </c>
      <c r="D256" s="2"/>
      <c r="E256" s="3" t="s">
        <v>1544</v>
      </c>
      <c r="F256" s="12">
        <v>4.0000000000000002E-4</v>
      </c>
      <c r="G256" s="5" t="s">
        <v>12</v>
      </c>
      <c r="H256" s="14" t="str">
        <f t="shared" si="9"/>
        <v>eliminado</v>
      </c>
      <c r="I256">
        <f t="shared" si="10"/>
        <v>7807</v>
      </c>
      <c r="J256" t="str">
        <f t="shared" si="11"/>
        <v>LALO;1120;PP;;7807;eliminado</v>
      </c>
    </row>
    <row r="257" spans="1:10" ht="43.5" thickBot="1">
      <c r="A257" s="2" t="s">
        <v>366</v>
      </c>
      <c r="B257" s="2">
        <v>4477</v>
      </c>
      <c r="C257" s="2" t="s">
        <v>228</v>
      </c>
      <c r="D257" s="2" t="s">
        <v>229</v>
      </c>
      <c r="E257" s="3" t="s">
        <v>1545</v>
      </c>
      <c r="F257" s="12">
        <v>4.0000000000000002E-4</v>
      </c>
      <c r="G257" s="5" t="s">
        <v>12</v>
      </c>
      <c r="H257" s="14" t="str">
        <f t="shared" si="9"/>
        <v>eliminado</v>
      </c>
      <c r="I257">
        <f t="shared" si="10"/>
        <v>7729</v>
      </c>
      <c r="J257" t="str">
        <f t="shared" si="11"/>
        <v>INACIO JUNQUEIRA;4477;PRP;PSDC / PRTB / PRP;7729;eliminado</v>
      </c>
    </row>
    <row r="258" spans="1:10" ht="43.5" thickBot="1">
      <c r="A258" s="2" t="s">
        <v>367</v>
      </c>
      <c r="B258" s="2">
        <v>4051</v>
      </c>
      <c r="C258" s="2" t="s">
        <v>14</v>
      </c>
      <c r="D258" s="2" t="s">
        <v>15</v>
      </c>
      <c r="E258" s="3" t="s">
        <v>1546</v>
      </c>
      <c r="F258" s="12">
        <v>4.0000000000000002E-4</v>
      </c>
      <c r="G258" s="5" t="s">
        <v>12</v>
      </c>
      <c r="H258" s="14" t="str">
        <f t="shared" si="9"/>
        <v>eliminado</v>
      </c>
      <c r="I258">
        <f t="shared" si="10"/>
        <v>7710</v>
      </c>
      <c r="J258" t="str">
        <f t="shared" si="11"/>
        <v>VALDIR ALVARENGA;4051;PSB;PSL / PSB;7710;eliminado</v>
      </c>
    </row>
    <row r="259" spans="1:10" ht="43.5" thickBot="1">
      <c r="A259" s="2" t="s">
        <v>368</v>
      </c>
      <c r="B259" s="2">
        <v>1436</v>
      </c>
      <c r="C259" s="2" t="s">
        <v>46</v>
      </c>
      <c r="D259" s="2"/>
      <c r="E259" s="3" t="s">
        <v>1547</v>
      </c>
      <c r="F259" s="12">
        <v>4.0000000000000002E-4</v>
      </c>
      <c r="G259" s="5" t="s">
        <v>12</v>
      </c>
      <c r="H259" s="14" t="str">
        <f t="shared" ref="H259:H322" si="12">IF(CellColor3(A259)=10737330,"eleito","eliminado")</f>
        <v>eliminado</v>
      </c>
      <c r="I259">
        <f t="shared" ref="I259:I322" si="13">VALUE(SUBSTITUTE(E259,".",""))</f>
        <v>7570</v>
      </c>
      <c r="J259" t="str">
        <f t="shared" ref="J259:J322" si="14">A259 &amp; ";" &amp; B259  &amp; ";" &amp; C259  &amp; ";" &amp; D259  &amp; ";" &amp;I259  &amp; ";" &amp; H259</f>
        <v>MARCOS CRIPPA;1436;PTB;;7570;eliminado</v>
      </c>
    </row>
    <row r="260" spans="1:10" ht="57.75" thickBot="1">
      <c r="A260" s="2" t="s">
        <v>369</v>
      </c>
      <c r="B260" s="2">
        <v>3699</v>
      </c>
      <c r="C260" s="2" t="s">
        <v>209</v>
      </c>
      <c r="D260" s="2"/>
      <c r="E260" s="3" t="s">
        <v>1548</v>
      </c>
      <c r="F260" s="12">
        <v>4.0000000000000002E-4</v>
      </c>
      <c r="G260" s="5" t="s">
        <v>12</v>
      </c>
      <c r="H260" s="14" t="str">
        <f t="shared" si="12"/>
        <v>eliminado</v>
      </c>
      <c r="I260">
        <f t="shared" si="13"/>
        <v>7544</v>
      </c>
      <c r="J260" t="str">
        <f t="shared" si="14"/>
        <v>PROMOTOR ARTHUR;3699;PTC;;7544;eliminado</v>
      </c>
    </row>
    <row r="261" spans="1:10" ht="29.25" thickBot="1">
      <c r="A261" s="2" t="s">
        <v>370</v>
      </c>
      <c r="B261" s="2">
        <v>1191</v>
      </c>
      <c r="C261" s="2" t="s">
        <v>68</v>
      </c>
      <c r="D261" s="2"/>
      <c r="E261" s="3" t="s">
        <v>1549</v>
      </c>
      <c r="F261" s="12">
        <v>2.9999999999999997E-4</v>
      </c>
      <c r="G261" s="5" t="s">
        <v>12</v>
      </c>
      <c r="H261" s="14" t="str">
        <f t="shared" si="12"/>
        <v>eliminado</v>
      </c>
      <c r="I261">
        <f t="shared" si="13"/>
        <v>7396</v>
      </c>
      <c r="J261" t="str">
        <f t="shared" si="14"/>
        <v>DR LÉO KAHN;1191;PP;;7396;eliminado</v>
      </c>
    </row>
    <row r="262" spans="1:10" ht="57.75" thickBot="1">
      <c r="A262" s="2" t="s">
        <v>372</v>
      </c>
      <c r="B262" s="2">
        <v>1521</v>
      </c>
      <c r="C262" s="2" t="s">
        <v>126</v>
      </c>
      <c r="D262" s="2"/>
      <c r="E262" s="3" t="s">
        <v>1550</v>
      </c>
      <c r="F262" s="12">
        <v>2.9999999999999997E-4</v>
      </c>
      <c r="G262" s="5" t="s">
        <v>12</v>
      </c>
      <c r="H262" s="14" t="str">
        <f t="shared" si="12"/>
        <v>eliminado</v>
      </c>
      <c r="I262">
        <f t="shared" si="13"/>
        <v>7394</v>
      </c>
      <c r="J262" t="str">
        <f t="shared" si="14"/>
        <v>DR. PAULO VALENTIM;1521;PMDB;;7394;eliminado</v>
      </c>
    </row>
    <row r="263" spans="1:10" ht="72" thickBot="1">
      <c r="A263" s="2" t="s">
        <v>373</v>
      </c>
      <c r="B263" s="2">
        <v>6500</v>
      </c>
      <c r="C263" s="2" t="s">
        <v>90</v>
      </c>
      <c r="D263" s="2" t="s">
        <v>9</v>
      </c>
      <c r="E263" s="3" t="s">
        <v>1551</v>
      </c>
      <c r="F263" s="12">
        <v>2.9999999999999997E-4</v>
      </c>
      <c r="G263" s="5" t="s">
        <v>12</v>
      </c>
      <c r="H263" s="14" t="str">
        <f t="shared" si="12"/>
        <v>eliminado</v>
      </c>
      <c r="I263">
        <f t="shared" si="13"/>
        <v>7345</v>
      </c>
      <c r="J263" t="str">
        <f t="shared" si="14"/>
        <v>DR. ABELHA;6500;PC DO B;PRB / PT / PR / PC do B / PT do B;7345;eliminado</v>
      </c>
    </row>
    <row r="264" spans="1:10" ht="15.75" thickBot="1">
      <c r="A264" s="2" t="s">
        <v>374</v>
      </c>
      <c r="B264" s="2">
        <v>4350</v>
      </c>
      <c r="C264" s="2" t="s">
        <v>131</v>
      </c>
      <c r="D264" s="2"/>
      <c r="E264" s="3" t="s">
        <v>1552</v>
      </c>
      <c r="F264" s="12">
        <v>2.9999999999999997E-4</v>
      </c>
      <c r="G264" s="5" t="s">
        <v>12</v>
      </c>
      <c r="H264" s="14" t="str">
        <f t="shared" si="12"/>
        <v>eliminado</v>
      </c>
      <c r="I264">
        <f t="shared" si="13"/>
        <v>7342</v>
      </c>
      <c r="J264" t="str">
        <f t="shared" si="14"/>
        <v>PAMPA;4350;PV;;7342;eliminado</v>
      </c>
    </row>
    <row r="265" spans="1:10" ht="43.5" thickBot="1">
      <c r="A265" s="2" t="s">
        <v>375</v>
      </c>
      <c r="B265" s="2">
        <v>1509</v>
      </c>
      <c r="C265" s="2" t="s">
        <v>126</v>
      </c>
      <c r="D265" s="2"/>
      <c r="E265" s="3" t="s">
        <v>1553</v>
      </c>
      <c r="F265" s="12">
        <v>2.9999999999999997E-4</v>
      </c>
      <c r="G265" s="5" t="s">
        <v>12</v>
      </c>
      <c r="H265" s="14" t="str">
        <f t="shared" si="12"/>
        <v>eliminado</v>
      </c>
      <c r="I265">
        <f t="shared" si="13"/>
        <v>7316</v>
      </c>
      <c r="J265" t="str">
        <f t="shared" si="14"/>
        <v>NENÊ MONTANHER;1509;PMDB;;7316;eliminado</v>
      </c>
    </row>
    <row r="266" spans="1:10" ht="29.25" thickBot="1">
      <c r="A266" s="2" t="s">
        <v>376</v>
      </c>
      <c r="B266" s="2">
        <v>1510</v>
      </c>
      <c r="C266" s="2" t="s">
        <v>126</v>
      </c>
      <c r="D266" s="2"/>
      <c r="E266" s="3" t="s">
        <v>1554</v>
      </c>
      <c r="F266" s="12">
        <v>2.9999999999999997E-4</v>
      </c>
      <c r="G266" s="5" t="s">
        <v>12</v>
      </c>
      <c r="H266" s="14" t="str">
        <f t="shared" si="12"/>
        <v>eliminado</v>
      </c>
      <c r="I266">
        <f t="shared" si="13"/>
        <v>7124</v>
      </c>
      <c r="J266" t="str">
        <f t="shared" si="14"/>
        <v>NENÊ RÉSTIO;1510;PMDB;;7124;eliminado</v>
      </c>
    </row>
    <row r="267" spans="1:10" ht="29.25" thickBot="1">
      <c r="A267" s="2" t="s">
        <v>377</v>
      </c>
      <c r="B267" s="2">
        <v>4365</v>
      </c>
      <c r="C267" s="2" t="s">
        <v>131</v>
      </c>
      <c r="D267" s="2"/>
      <c r="E267" s="3" t="s">
        <v>1555</v>
      </c>
      <c r="F267" s="12">
        <v>2.9999999999999997E-4</v>
      </c>
      <c r="G267" s="5" t="s">
        <v>12</v>
      </c>
      <c r="H267" s="14" t="str">
        <f t="shared" si="12"/>
        <v>eliminado</v>
      </c>
      <c r="I267">
        <f t="shared" si="13"/>
        <v>7040</v>
      </c>
      <c r="J267" t="str">
        <f t="shared" si="14"/>
        <v>BERQUE;4365;PV;;7040;eliminado</v>
      </c>
    </row>
    <row r="268" spans="1:10" ht="43.5" thickBot="1">
      <c r="A268" s="2" t="s">
        <v>378</v>
      </c>
      <c r="B268" s="2">
        <v>1474</v>
      </c>
      <c r="C268" s="2" t="s">
        <v>46</v>
      </c>
      <c r="D268" s="2"/>
      <c r="E268" s="3" t="s">
        <v>1556</v>
      </c>
      <c r="F268" s="12">
        <v>2.9999999999999997E-4</v>
      </c>
      <c r="G268" s="5" t="s">
        <v>12</v>
      </c>
      <c r="H268" s="14" t="str">
        <f t="shared" si="12"/>
        <v>eliminado</v>
      </c>
      <c r="I268">
        <f t="shared" si="13"/>
        <v>7022</v>
      </c>
      <c r="J268" t="str">
        <f t="shared" si="14"/>
        <v>DR ANDRE ROCHA;1474;PTB;;7022;eliminado</v>
      </c>
    </row>
    <row r="269" spans="1:10" ht="57.75" thickBot="1">
      <c r="A269" s="2" t="s">
        <v>379</v>
      </c>
      <c r="B269" s="2">
        <v>2007</v>
      </c>
      <c r="C269" s="2" t="s">
        <v>40</v>
      </c>
      <c r="D269" s="2" t="s">
        <v>41</v>
      </c>
      <c r="E269" s="3" t="s">
        <v>1557</v>
      </c>
      <c r="F269" s="12">
        <v>2.9999999999999997E-4</v>
      </c>
      <c r="G269" s="5" t="s">
        <v>12</v>
      </c>
      <c r="H269" s="14" t="str">
        <f t="shared" si="12"/>
        <v>eliminado</v>
      </c>
      <c r="I269">
        <f t="shared" si="13"/>
        <v>6985</v>
      </c>
      <c r="J269" t="str">
        <f t="shared" si="14"/>
        <v>CLEBER DELALIBERA;2007;PSC;PSC / PHS;6985;eliminado</v>
      </c>
    </row>
    <row r="270" spans="1:10" ht="43.5" thickBot="1">
      <c r="A270" s="2" t="s">
        <v>380</v>
      </c>
      <c r="B270" s="2">
        <v>4599</v>
      </c>
      <c r="C270" s="2" t="s">
        <v>18</v>
      </c>
      <c r="D270" s="2" t="s">
        <v>19</v>
      </c>
      <c r="E270" s="3" t="s">
        <v>1558</v>
      </c>
      <c r="F270" s="12">
        <v>2.9999999999999997E-4</v>
      </c>
      <c r="G270" s="5" t="s">
        <v>12</v>
      </c>
      <c r="H270" s="14" t="str">
        <f t="shared" si="12"/>
        <v>eliminado</v>
      </c>
      <c r="I270">
        <f t="shared" si="13"/>
        <v>6960</v>
      </c>
      <c r="J270" t="str">
        <f t="shared" si="14"/>
        <v>SIRINEU BARBOSA;4599;PSDB;PPS / DEM / PSDB;6960;eliminado</v>
      </c>
    </row>
    <row r="271" spans="1:10" ht="43.5" thickBot="1">
      <c r="A271" s="2" t="s">
        <v>381</v>
      </c>
      <c r="B271" s="2">
        <v>4060</v>
      </c>
      <c r="C271" s="2" t="s">
        <v>14</v>
      </c>
      <c r="D271" s="2" t="s">
        <v>15</v>
      </c>
      <c r="E271" s="3" t="s">
        <v>1559</v>
      </c>
      <c r="F271" s="12">
        <v>2.9999999999999997E-4</v>
      </c>
      <c r="G271" s="5" t="s">
        <v>12</v>
      </c>
      <c r="H271" s="14" t="str">
        <f t="shared" si="12"/>
        <v>eliminado</v>
      </c>
      <c r="I271">
        <f t="shared" si="13"/>
        <v>6959</v>
      </c>
      <c r="J271" t="str">
        <f t="shared" si="14"/>
        <v>VANDIR MOGNON;4060;PSB;PSL / PSB;6959;eliminado</v>
      </c>
    </row>
    <row r="272" spans="1:10" ht="43.5" thickBot="1">
      <c r="A272" s="2" t="s">
        <v>382</v>
      </c>
      <c r="B272" s="2">
        <v>1441</v>
      </c>
      <c r="C272" s="2" t="s">
        <v>46</v>
      </c>
      <c r="D272" s="2"/>
      <c r="E272" s="3" t="s">
        <v>1560</v>
      </c>
      <c r="F272" s="12">
        <v>2.9999999999999997E-4</v>
      </c>
      <c r="G272" s="5" t="s">
        <v>12</v>
      </c>
      <c r="H272" s="14" t="str">
        <f t="shared" si="12"/>
        <v>eliminado</v>
      </c>
      <c r="I272">
        <f t="shared" si="13"/>
        <v>6947</v>
      </c>
      <c r="J272" t="str">
        <f t="shared" si="14"/>
        <v>DR MOYSES;1441;PTB;;6947;eliminado</v>
      </c>
    </row>
    <row r="273" spans="1:10" ht="43.5" thickBot="1">
      <c r="A273" s="2" t="s">
        <v>383</v>
      </c>
      <c r="B273" s="2">
        <v>4359</v>
      </c>
      <c r="C273" s="2" t="s">
        <v>131</v>
      </c>
      <c r="D273" s="2"/>
      <c r="E273" s="3" t="s">
        <v>1561</v>
      </c>
      <c r="F273" s="12">
        <v>2.9999999999999997E-4</v>
      </c>
      <c r="G273" s="5" t="s">
        <v>12</v>
      </c>
      <c r="H273" s="14" t="str">
        <f t="shared" si="12"/>
        <v>eliminado</v>
      </c>
      <c r="I273">
        <f t="shared" si="13"/>
        <v>6938</v>
      </c>
      <c r="J273" t="str">
        <f t="shared" si="14"/>
        <v>DRA LAURISA;4359;PV;;6938;eliminado</v>
      </c>
    </row>
    <row r="274" spans="1:10" ht="57.75" thickBot="1">
      <c r="A274" s="2" t="s">
        <v>384</v>
      </c>
      <c r="B274" s="2">
        <v>4052</v>
      </c>
      <c r="C274" s="2" t="s">
        <v>14</v>
      </c>
      <c r="D274" s="2" t="s">
        <v>15</v>
      </c>
      <c r="E274" s="3" t="s">
        <v>1562</v>
      </c>
      <c r="F274" s="12">
        <v>2.9999999999999997E-4</v>
      </c>
      <c r="G274" s="5" t="s">
        <v>12</v>
      </c>
      <c r="H274" s="14" t="str">
        <f t="shared" si="12"/>
        <v>eliminado</v>
      </c>
      <c r="I274">
        <f t="shared" si="13"/>
        <v>6879</v>
      </c>
      <c r="J274" t="str">
        <f t="shared" si="14"/>
        <v>WALTER SANDRO;4052;PSB;PSL / PSB;6879;eliminado</v>
      </c>
    </row>
    <row r="275" spans="1:10" ht="15.75" thickBot="1">
      <c r="A275" s="2" t="s">
        <v>385</v>
      </c>
      <c r="B275" s="2">
        <v>1167</v>
      </c>
      <c r="C275" s="2" t="s">
        <v>68</v>
      </c>
      <c r="D275" s="2"/>
      <c r="E275" s="3" t="s">
        <v>1563</v>
      </c>
      <c r="F275" s="12">
        <v>2.9999999999999997E-4</v>
      </c>
      <c r="G275" s="5" t="s">
        <v>12</v>
      </c>
      <c r="H275" s="14" t="str">
        <f t="shared" si="12"/>
        <v>eliminado</v>
      </c>
      <c r="I275">
        <f t="shared" si="13"/>
        <v>6850</v>
      </c>
      <c r="J275" t="str">
        <f t="shared" si="14"/>
        <v>TUCÃO;1167;PP;;6850;eliminado</v>
      </c>
    </row>
    <row r="276" spans="1:10" ht="57.75" thickBot="1">
      <c r="A276" s="2" t="s">
        <v>386</v>
      </c>
      <c r="B276" s="2">
        <v>1417</v>
      </c>
      <c r="C276" s="2" t="s">
        <v>46</v>
      </c>
      <c r="D276" s="2"/>
      <c r="E276" s="3" t="s">
        <v>1564</v>
      </c>
      <c r="F276" s="12">
        <v>2.9999999999999997E-4</v>
      </c>
      <c r="G276" s="5" t="s">
        <v>12</v>
      </c>
      <c r="H276" s="14" t="str">
        <f t="shared" si="12"/>
        <v>eliminado</v>
      </c>
      <c r="I276">
        <f t="shared" si="13"/>
        <v>6795</v>
      </c>
      <c r="J276" t="str">
        <f t="shared" si="14"/>
        <v>CARLINHOS SARAIVA;1417;PTB;;6795;eliminado</v>
      </c>
    </row>
    <row r="277" spans="1:10" ht="43.5" thickBot="1">
      <c r="A277" s="2" t="s">
        <v>387</v>
      </c>
      <c r="B277" s="2">
        <v>5041</v>
      </c>
      <c r="C277" s="2" t="s">
        <v>49</v>
      </c>
      <c r="D277" s="2"/>
      <c r="E277" s="3" t="s">
        <v>1565</v>
      </c>
      <c r="F277" s="12">
        <v>2.9999999999999997E-4</v>
      </c>
      <c r="G277" s="5" t="s">
        <v>12</v>
      </c>
      <c r="H277" s="14" t="str">
        <f t="shared" si="12"/>
        <v>eliminado</v>
      </c>
      <c r="I277">
        <f t="shared" si="13"/>
        <v>6737</v>
      </c>
      <c r="J277" t="str">
        <f t="shared" si="14"/>
        <v>PEDRO ROBERTO;5041;PSOL;;6737;eliminado</v>
      </c>
    </row>
    <row r="278" spans="1:10" ht="29.25" thickBot="1">
      <c r="A278" s="2" t="s">
        <v>388</v>
      </c>
      <c r="B278" s="2">
        <v>1616</v>
      </c>
      <c r="C278" s="2" t="s">
        <v>389</v>
      </c>
      <c r="D278" s="2"/>
      <c r="E278" s="3" t="s">
        <v>1566</v>
      </c>
      <c r="F278" s="12">
        <v>2.9999999999999997E-4</v>
      </c>
      <c r="G278" s="5" t="s">
        <v>12</v>
      </c>
      <c r="H278" s="14" t="str">
        <f t="shared" si="12"/>
        <v>eliminado</v>
      </c>
      <c r="I278">
        <f t="shared" si="13"/>
        <v>6709</v>
      </c>
      <c r="J278" t="str">
        <f t="shared" si="14"/>
        <v>TONINHO;1616;PSTU;;6709;eliminado</v>
      </c>
    </row>
    <row r="279" spans="1:10" ht="29.25" thickBot="1">
      <c r="A279" s="2" t="s">
        <v>390</v>
      </c>
      <c r="B279" s="2">
        <v>1535</v>
      </c>
      <c r="C279" s="2" t="s">
        <v>126</v>
      </c>
      <c r="D279" s="2"/>
      <c r="E279" s="3" t="s">
        <v>1567</v>
      </c>
      <c r="F279" s="12">
        <v>2.9999999999999997E-4</v>
      </c>
      <c r="G279" s="5" t="s">
        <v>12</v>
      </c>
      <c r="H279" s="14" t="str">
        <f t="shared" si="12"/>
        <v>eliminado</v>
      </c>
      <c r="I279">
        <f t="shared" si="13"/>
        <v>6673</v>
      </c>
      <c r="J279" t="str">
        <f t="shared" si="14"/>
        <v>DR. JAIR;1535;PMDB;;6673;eliminado</v>
      </c>
    </row>
    <row r="280" spans="1:10" ht="57.75" thickBot="1">
      <c r="A280" s="2" t="s">
        <v>391</v>
      </c>
      <c r="B280" s="2">
        <v>1145</v>
      </c>
      <c r="C280" s="2" t="s">
        <v>68</v>
      </c>
      <c r="D280" s="2"/>
      <c r="E280" s="3" t="s">
        <v>1568</v>
      </c>
      <c r="F280" s="12">
        <v>2.9999999999999997E-4</v>
      </c>
      <c r="G280" s="5" t="s">
        <v>12</v>
      </c>
      <c r="H280" s="14" t="str">
        <f t="shared" si="12"/>
        <v>eliminado</v>
      </c>
      <c r="I280">
        <f t="shared" si="13"/>
        <v>6632</v>
      </c>
      <c r="J280" t="str">
        <f t="shared" si="14"/>
        <v>ADHEMAR DE BARROS FILHO;1145;PP;;6632;eliminado</v>
      </c>
    </row>
    <row r="281" spans="1:10" ht="43.5" thickBot="1">
      <c r="A281" s="2" t="s">
        <v>392</v>
      </c>
      <c r="B281" s="2">
        <v>1210</v>
      </c>
      <c r="C281" s="2" t="s">
        <v>22</v>
      </c>
      <c r="D281" s="2"/>
      <c r="E281" s="3" t="s">
        <v>1569</v>
      </c>
      <c r="F281" s="12">
        <v>2.9999999999999997E-4</v>
      </c>
      <c r="G281" s="5" t="s">
        <v>12</v>
      </c>
      <c r="H281" s="14" t="str">
        <f t="shared" si="12"/>
        <v>eliminado</v>
      </c>
      <c r="I281">
        <f t="shared" si="13"/>
        <v>6571</v>
      </c>
      <c r="J281" t="str">
        <f t="shared" si="14"/>
        <v>ERLON CHAVES;1210;PDT;;6571;eliminado</v>
      </c>
    </row>
    <row r="282" spans="1:10" ht="29.25" thickBot="1">
      <c r="A282" s="2" t="s">
        <v>393</v>
      </c>
      <c r="B282" s="2">
        <v>3311</v>
      </c>
      <c r="C282" s="2" t="s">
        <v>258</v>
      </c>
      <c r="D282" s="2"/>
      <c r="E282" s="3" t="s">
        <v>1570</v>
      </c>
      <c r="F282" s="12">
        <v>2.9999999999999997E-4</v>
      </c>
      <c r="G282" s="5" t="s">
        <v>12</v>
      </c>
      <c r="H282" s="14" t="str">
        <f t="shared" si="12"/>
        <v>eliminado</v>
      </c>
      <c r="I282">
        <f t="shared" si="13"/>
        <v>6530</v>
      </c>
      <c r="J282" t="str">
        <f t="shared" si="14"/>
        <v>MARQUINHO;3311;PMN;;6530;eliminado</v>
      </c>
    </row>
    <row r="283" spans="1:10" ht="86.25" thickBot="1">
      <c r="A283" s="2" t="s">
        <v>394</v>
      </c>
      <c r="B283" s="2">
        <v>2342</v>
      </c>
      <c r="C283" s="2" t="s">
        <v>80</v>
      </c>
      <c r="D283" s="2" t="s">
        <v>19</v>
      </c>
      <c r="E283" s="3" t="s">
        <v>1571</v>
      </c>
      <c r="F283" s="12">
        <v>2.9999999999999997E-4</v>
      </c>
      <c r="G283" s="5" t="s">
        <v>12</v>
      </c>
      <c r="H283" s="14" t="str">
        <f t="shared" si="12"/>
        <v>eliminado</v>
      </c>
      <c r="I283">
        <f t="shared" si="13"/>
        <v>6522</v>
      </c>
      <c r="J283" t="str">
        <f t="shared" si="14"/>
        <v>PAULINHO LARISSA SPOSITO;2342;PPS;PPS / DEM / PSDB;6522;eliminado</v>
      </c>
    </row>
    <row r="284" spans="1:10" ht="15.75" thickBot="1">
      <c r="A284" s="2" t="s">
        <v>395</v>
      </c>
      <c r="B284" s="2">
        <v>1200</v>
      </c>
      <c r="C284" s="2" t="s">
        <v>22</v>
      </c>
      <c r="D284" s="2"/>
      <c r="E284" s="3" t="s">
        <v>1572</v>
      </c>
      <c r="F284" s="12">
        <v>2.9999999999999997E-4</v>
      </c>
      <c r="G284" s="5" t="s">
        <v>12</v>
      </c>
      <c r="H284" s="14" t="str">
        <f t="shared" si="12"/>
        <v>eliminado</v>
      </c>
      <c r="I284">
        <f t="shared" si="13"/>
        <v>6515</v>
      </c>
      <c r="J284" t="str">
        <f t="shared" si="14"/>
        <v>PH;1200;PDT;;6515;eliminado</v>
      </c>
    </row>
    <row r="285" spans="1:10" ht="57.75" thickBot="1">
      <c r="A285" s="2" t="s">
        <v>396</v>
      </c>
      <c r="B285" s="2">
        <v>4056</v>
      </c>
      <c r="C285" s="2" t="s">
        <v>14</v>
      </c>
      <c r="D285" s="2" t="s">
        <v>15</v>
      </c>
      <c r="E285" s="3" t="s">
        <v>1573</v>
      </c>
      <c r="F285" s="12">
        <v>2.9999999999999997E-4</v>
      </c>
      <c r="G285" s="5" t="s">
        <v>12</v>
      </c>
      <c r="H285" s="14" t="str">
        <f t="shared" si="12"/>
        <v>eliminado</v>
      </c>
      <c r="I285">
        <f t="shared" si="13"/>
        <v>6415</v>
      </c>
      <c r="J285" t="str">
        <f t="shared" si="14"/>
        <v>UNALDO SANTOS;4056;PSB;PSL / PSB;6415;eliminado</v>
      </c>
    </row>
    <row r="286" spans="1:10" ht="43.5" thickBot="1">
      <c r="A286" s="2" t="s">
        <v>397</v>
      </c>
      <c r="B286" s="2">
        <v>4368</v>
      </c>
      <c r="C286" s="2" t="s">
        <v>131</v>
      </c>
      <c r="D286" s="2"/>
      <c r="E286" s="3" t="s">
        <v>1574</v>
      </c>
      <c r="F286" s="12">
        <v>2.9999999999999997E-4</v>
      </c>
      <c r="G286" s="5" t="s">
        <v>12</v>
      </c>
      <c r="H286" s="14" t="str">
        <f t="shared" si="12"/>
        <v>eliminado</v>
      </c>
      <c r="I286">
        <f t="shared" si="13"/>
        <v>6352</v>
      </c>
      <c r="J286" t="str">
        <f t="shared" si="14"/>
        <v>LAERTE MOLLETA;4368;PV;;6352;eliminado</v>
      </c>
    </row>
    <row r="287" spans="1:10" ht="72" thickBot="1">
      <c r="A287" s="2" t="s">
        <v>398</v>
      </c>
      <c r="B287" s="2">
        <v>1364</v>
      </c>
      <c r="C287" s="2" t="s">
        <v>25</v>
      </c>
      <c r="D287" s="2" t="s">
        <v>9</v>
      </c>
      <c r="E287" s="3" t="s">
        <v>1575</v>
      </c>
      <c r="F287" s="12">
        <v>2.9999999999999997E-4</v>
      </c>
      <c r="G287" s="5" t="s">
        <v>12</v>
      </c>
      <c r="H287" s="14" t="str">
        <f t="shared" si="12"/>
        <v>eliminado</v>
      </c>
      <c r="I287">
        <f t="shared" si="13"/>
        <v>6227</v>
      </c>
      <c r="J287" t="str">
        <f t="shared" si="14"/>
        <v>CARLOS AQUINO;1364;PT;PRB / PT / PR / PC do B / PT do B;6227;eliminado</v>
      </c>
    </row>
    <row r="288" spans="1:10" ht="57.75" thickBot="1">
      <c r="A288" s="2" t="s">
        <v>399</v>
      </c>
      <c r="B288" s="2">
        <v>4590</v>
      </c>
      <c r="C288" s="2" t="s">
        <v>18</v>
      </c>
      <c r="D288" s="2" t="s">
        <v>19</v>
      </c>
      <c r="E288" s="3" t="s">
        <v>1576</v>
      </c>
      <c r="F288" s="12">
        <v>2.9999999999999997E-4</v>
      </c>
      <c r="G288" s="5" t="s">
        <v>12</v>
      </c>
      <c r="H288" s="14" t="str">
        <f t="shared" si="12"/>
        <v>eliminado</v>
      </c>
      <c r="I288">
        <f t="shared" si="13"/>
        <v>6159</v>
      </c>
      <c r="J288" t="str">
        <f t="shared" si="14"/>
        <v>PROFESSOR CLOVIS PINTO;4590;PSDB;PPS / DEM / PSDB;6159;eliminado</v>
      </c>
    </row>
    <row r="289" spans="1:10" ht="29.25" thickBot="1">
      <c r="A289" s="2" t="s">
        <v>400</v>
      </c>
      <c r="B289" s="2">
        <v>1530</v>
      </c>
      <c r="C289" s="2" t="s">
        <v>126</v>
      </c>
      <c r="D289" s="2"/>
      <c r="E289" s="3" t="s">
        <v>1577</v>
      </c>
      <c r="F289" s="12">
        <v>2.9999999999999997E-4</v>
      </c>
      <c r="G289" s="5" t="s">
        <v>12</v>
      </c>
      <c r="H289" s="14" t="str">
        <f t="shared" si="12"/>
        <v>eliminado</v>
      </c>
      <c r="I289">
        <f t="shared" si="13"/>
        <v>6098</v>
      </c>
      <c r="J289" t="str">
        <f t="shared" si="14"/>
        <v>SERGIO KOBRA;1530;PMDB;;6098;eliminado</v>
      </c>
    </row>
    <row r="290" spans="1:10" ht="29.25" thickBot="1">
      <c r="A290" s="2" t="s">
        <v>401</v>
      </c>
      <c r="B290" s="2">
        <v>4388</v>
      </c>
      <c r="C290" s="2" t="s">
        <v>131</v>
      </c>
      <c r="D290" s="2"/>
      <c r="E290" s="3" t="s">
        <v>1578</v>
      </c>
      <c r="F290" s="12">
        <v>2.9999999999999997E-4</v>
      </c>
      <c r="G290" s="5" t="s">
        <v>12</v>
      </c>
      <c r="H290" s="14" t="str">
        <f t="shared" si="12"/>
        <v>eliminado</v>
      </c>
      <c r="I290">
        <f t="shared" si="13"/>
        <v>6067</v>
      </c>
      <c r="J290" t="str">
        <f t="shared" si="14"/>
        <v>PROF SHIN;4388;PV;;6067;eliminado</v>
      </c>
    </row>
    <row r="291" spans="1:10" ht="57.75" thickBot="1">
      <c r="A291" s="2" t="s">
        <v>402</v>
      </c>
      <c r="B291" s="2">
        <v>2018</v>
      </c>
      <c r="C291" s="2" t="s">
        <v>40</v>
      </c>
      <c r="D291" s="2" t="s">
        <v>41</v>
      </c>
      <c r="E291" s="3" t="s">
        <v>1579</v>
      </c>
      <c r="F291" s="12">
        <v>2.9999999999999997E-4</v>
      </c>
      <c r="G291" s="5" t="s">
        <v>12</v>
      </c>
      <c r="H291" s="14" t="str">
        <f t="shared" si="12"/>
        <v>eliminado</v>
      </c>
      <c r="I291">
        <f t="shared" si="13"/>
        <v>6004</v>
      </c>
      <c r="J291" t="str">
        <f t="shared" si="14"/>
        <v>TENENTE ORLANDO;2018;PSC;PSC / PHS;6004;eliminado</v>
      </c>
    </row>
    <row r="292" spans="1:10" ht="57.75" thickBot="1">
      <c r="A292" s="2" t="s">
        <v>403</v>
      </c>
      <c r="B292" s="2">
        <v>1104</v>
      </c>
      <c r="C292" s="2" t="s">
        <v>68</v>
      </c>
      <c r="D292" s="2"/>
      <c r="E292" s="3" t="s">
        <v>1580</v>
      </c>
      <c r="F292" s="12">
        <v>2.9999999999999997E-4</v>
      </c>
      <c r="G292" s="5" t="s">
        <v>12</v>
      </c>
      <c r="H292" s="14" t="str">
        <f t="shared" si="12"/>
        <v>eliminado</v>
      </c>
      <c r="I292">
        <f t="shared" si="13"/>
        <v>6000</v>
      </c>
      <c r="J292" t="str">
        <f t="shared" si="14"/>
        <v>DR JOSÉ CLAUDIO;1104;PP;;6000;eliminado</v>
      </c>
    </row>
    <row r="293" spans="1:10" ht="29.25" thickBot="1">
      <c r="A293" s="2" t="s">
        <v>404</v>
      </c>
      <c r="B293" s="2">
        <v>2031</v>
      </c>
      <c r="C293" s="2" t="s">
        <v>40</v>
      </c>
      <c r="D293" s="2" t="s">
        <v>41</v>
      </c>
      <c r="E293" s="3" t="s">
        <v>1580</v>
      </c>
      <c r="F293" s="12">
        <v>2.9999999999999997E-4</v>
      </c>
      <c r="G293" s="5" t="s">
        <v>12</v>
      </c>
      <c r="H293" s="14" t="str">
        <f t="shared" si="12"/>
        <v>eliminado</v>
      </c>
      <c r="I293">
        <f t="shared" si="13"/>
        <v>6000</v>
      </c>
      <c r="J293" t="str">
        <f t="shared" si="14"/>
        <v>DUDA VILELA;2031;PSC;PSC / PHS;6000;eliminado</v>
      </c>
    </row>
    <row r="294" spans="1:10" ht="57.75" thickBot="1">
      <c r="A294" s="2" t="s">
        <v>405</v>
      </c>
      <c r="B294" s="2">
        <v>1567</v>
      </c>
      <c r="C294" s="2" t="s">
        <v>126</v>
      </c>
      <c r="D294" s="2"/>
      <c r="E294" s="3" t="s">
        <v>1581</v>
      </c>
      <c r="F294" s="12">
        <v>2.9999999999999997E-4</v>
      </c>
      <c r="G294" s="5" t="s">
        <v>12</v>
      </c>
      <c r="H294" s="14" t="str">
        <f t="shared" si="12"/>
        <v>eliminado</v>
      </c>
      <c r="I294">
        <f t="shared" si="13"/>
        <v>5989</v>
      </c>
      <c r="J294" t="str">
        <f t="shared" si="14"/>
        <v>JOÃO DA FARMÁCIA;1567;PMDB;;5989;eliminado</v>
      </c>
    </row>
    <row r="295" spans="1:10" ht="57.75" thickBot="1">
      <c r="A295" s="2" t="s">
        <v>406</v>
      </c>
      <c r="B295" s="2">
        <v>1511</v>
      </c>
      <c r="C295" s="2" t="s">
        <v>126</v>
      </c>
      <c r="D295" s="2"/>
      <c r="E295" s="3" t="s">
        <v>1582</v>
      </c>
      <c r="F295" s="12">
        <v>2.9999999999999997E-4</v>
      </c>
      <c r="G295" s="5" t="s">
        <v>12</v>
      </c>
      <c r="H295" s="14" t="str">
        <f t="shared" si="12"/>
        <v>eliminado</v>
      </c>
      <c r="I295">
        <f t="shared" si="13"/>
        <v>5971</v>
      </c>
      <c r="J295" t="str">
        <f t="shared" si="14"/>
        <v>MARCOS TENÓRIO;1511;PMDB;;5971;eliminado</v>
      </c>
    </row>
    <row r="296" spans="1:10" ht="72" thickBot="1">
      <c r="A296" s="2" t="s">
        <v>407</v>
      </c>
      <c r="B296" s="2">
        <v>1302</v>
      </c>
      <c r="C296" s="2" t="s">
        <v>25</v>
      </c>
      <c r="D296" s="2" t="s">
        <v>9</v>
      </c>
      <c r="E296" s="3" t="s">
        <v>1583</v>
      </c>
      <c r="F296" s="12">
        <v>2.9999999999999997E-4</v>
      </c>
      <c r="G296" s="5" t="s">
        <v>12</v>
      </c>
      <c r="H296" s="14" t="str">
        <f t="shared" si="12"/>
        <v>eliminado</v>
      </c>
      <c r="I296">
        <f t="shared" si="13"/>
        <v>5828</v>
      </c>
      <c r="J296" t="str">
        <f t="shared" si="14"/>
        <v>PROFESSOR JAIR BALESTRA;1302;PT;PRB / PT / PR / PC do B / PT do B;5828;eliminado</v>
      </c>
    </row>
    <row r="297" spans="1:10" ht="43.5" thickBot="1">
      <c r="A297" s="2" t="s">
        <v>408</v>
      </c>
      <c r="B297" s="2">
        <v>1488</v>
      </c>
      <c r="C297" s="2" t="s">
        <v>46</v>
      </c>
      <c r="D297" s="2"/>
      <c r="E297" s="3" t="s">
        <v>1584</v>
      </c>
      <c r="F297" s="12">
        <v>2.9999999999999997E-4</v>
      </c>
      <c r="G297" s="5" t="s">
        <v>12</v>
      </c>
      <c r="H297" s="14" t="str">
        <f t="shared" si="12"/>
        <v>eliminado</v>
      </c>
      <c r="I297">
        <f t="shared" si="13"/>
        <v>5802</v>
      </c>
      <c r="J297" t="str">
        <f t="shared" si="14"/>
        <v>DR SEGURA;1488;PTB;;5802;eliminado</v>
      </c>
    </row>
    <row r="298" spans="1:10" ht="57.75" thickBot="1">
      <c r="A298" s="2" t="s">
        <v>409</v>
      </c>
      <c r="B298" s="2">
        <v>5015</v>
      </c>
      <c r="C298" s="2" t="s">
        <v>49</v>
      </c>
      <c r="D298" s="2"/>
      <c r="E298" s="3" t="s">
        <v>1585</v>
      </c>
      <c r="F298" s="12">
        <v>2.9999999999999997E-4</v>
      </c>
      <c r="G298" s="5" t="s">
        <v>12</v>
      </c>
      <c r="H298" s="14" t="str">
        <f t="shared" si="12"/>
        <v>eliminado</v>
      </c>
      <c r="I298">
        <f t="shared" si="13"/>
        <v>5787</v>
      </c>
      <c r="J298" t="str">
        <f t="shared" si="14"/>
        <v>RODRIGO CHIZOLINI;5015;PSOL;;5787;eliminado</v>
      </c>
    </row>
    <row r="299" spans="1:10" ht="57.75" thickBot="1">
      <c r="A299" s="2" t="s">
        <v>410</v>
      </c>
      <c r="B299" s="2">
        <v>1789</v>
      </c>
      <c r="C299" s="2" t="s">
        <v>290</v>
      </c>
      <c r="D299" s="2" t="s">
        <v>15</v>
      </c>
      <c r="E299" s="3" t="s">
        <v>1586</v>
      </c>
      <c r="F299" s="12">
        <v>2.9999999999999997E-4</v>
      </c>
      <c r="G299" s="5" t="s">
        <v>12</v>
      </c>
      <c r="H299" s="14" t="str">
        <f t="shared" si="12"/>
        <v>eliminado</v>
      </c>
      <c r="I299">
        <f t="shared" si="13"/>
        <v>5757</v>
      </c>
      <c r="J299" t="str">
        <f t="shared" si="14"/>
        <v>ROBERTO SIQUEIRA;1789;PSL;PSL / PSB;5757;eliminado</v>
      </c>
    </row>
    <row r="300" spans="1:10" ht="72" thickBot="1">
      <c r="A300" s="2" t="s">
        <v>411</v>
      </c>
      <c r="B300" s="2">
        <v>1493</v>
      </c>
      <c r="C300" s="2" t="s">
        <v>46</v>
      </c>
      <c r="D300" s="2"/>
      <c r="E300" s="3" t="s">
        <v>1587</v>
      </c>
      <c r="F300" s="12">
        <v>2.9999999999999997E-4</v>
      </c>
      <c r="G300" s="5" t="s">
        <v>12</v>
      </c>
      <c r="H300" s="14" t="str">
        <f t="shared" si="12"/>
        <v>eliminado</v>
      </c>
      <c r="I300">
        <f t="shared" si="13"/>
        <v>5756</v>
      </c>
      <c r="J300" t="str">
        <f t="shared" si="14"/>
        <v>VANDERLEI TRISTÃO / TICO;1493;PTB;;5756;eliminado</v>
      </c>
    </row>
    <row r="301" spans="1:10" ht="57.75" thickBot="1">
      <c r="A301" s="2" t="s">
        <v>412</v>
      </c>
      <c r="B301" s="2">
        <v>1127</v>
      </c>
      <c r="C301" s="2" t="s">
        <v>68</v>
      </c>
      <c r="D301" s="2"/>
      <c r="E301" s="3" t="s">
        <v>1588</v>
      </c>
      <c r="F301" s="12">
        <v>2.9999999999999997E-4</v>
      </c>
      <c r="G301" s="5" t="s">
        <v>12</v>
      </c>
      <c r="H301" s="14" t="str">
        <f t="shared" si="12"/>
        <v>eliminado</v>
      </c>
      <c r="I301">
        <f t="shared" si="13"/>
        <v>5727</v>
      </c>
      <c r="J301" t="str">
        <f t="shared" si="14"/>
        <v>LAURINDO BARNARDES;1127;PP;;5727;eliminado</v>
      </c>
    </row>
    <row r="302" spans="1:10" ht="43.5" thickBot="1">
      <c r="A302" s="2" t="s">
        <v>413</v>
      </c>
      <c r="B302" s="2">
        <v>1180</v>
      </c>
      <c r="C302" s="2" t="s">
        <v>68</v>
      </c>
      <c r="D302" s="2"/>
      <c r="E302" s="3" t="s">
        <v>1589</v>
      </c>
      <c r="F302" s="12">
        <v>2.9999999999999997E-4</v>
      </c>
      <c r="G302" s="5" t="s">
        <v>12</v>
      </c>
      <c r="H302" s="14" t="str">
        <f t="shared" si="12"/>
        <v>eliminado</v>
      </c>
      <c r="I302">
        <f t="shared" si="13"/>
        <v>5715</v>
      </c>
      <c r="J302" t="str">
        <f t="shared" si="14"/>
        <v>CARLÃO FELIPE;1180;PP;;5715;eliminado</v>
      </c>
    </row>
    <row r="303" spans="1:10" ht="57.75" thickBot="1">
      <c r="A303" s="2" t="s">
        <v>414</v>
      </c>
      <c r="B303" s="2">
        <v>3600</v>
      </c>
      <c r="C303" s="2" t="s">
        <v>209</v>
      </c>
      <c r="D303" s="2"/>
      <c r="E303" s="3" t="s">
        <v>1590</v>
      </c>
      <c r="F303" s="12">
        <v>2.9999999999999997E-4</v>
      </c>
      <c r="G303" s="5" t="s">
        <v>12</v>
      </c>
      <c r="H303" s="14" t="str">
        <f t="shared" si="12"/>
        <v>eliminado</v>
      </c>
      <c r="I303">
        <f t="shared" si="13"/>
        <v>5691</v>
      </c>
      <c r="J303" t="str">
        <f t="shared" si="14"/>
        <v>MARCÃO AUTO ESCOLA;3600;PTC;;5691;eliminado</v>
      </c>
    </row>
    <row r="304" spans="1:10" ht="43.5" thickBot="1">
      <c r="A304" s="2" t="s">
        <v>415</v>
      </c>
      <c r="B304" s="2">
        <v>1700</v>
      </c>
      <c r="C304" s="2" t="s">
        <v>290</v>
      </c>
      <c r="D304" s="2" t="s">
        <v>15</v>
      </c>
      <c r="E304" s="3" t="s">
        <v>1591</v>
      </c>
      <c r="F304" s="12">
        <v>2.9999999999999997E-4</v>
      </c>
      <c r="G304" s="5" t="s">
        <v>12</v>
      </c>
      <c r="H304" s="14" t="str">
        <f t="shared" si="12"/>
        <v>eliminado</v>
      </c>
      <c r="I304">
        <f t="shared" si="13"/>
        <v>5672</v>
      </c>
      <c r="J304" t="str">
        <f t="shared" si="14"/>
        <v>DANIEL CALDEIRA;1700;PSL;PSL / PSB;5672;eliminado</v>
      </c>
    </row>
    <row r="305" spans="1:10" ht="43.5" thickBot="1">
      <c r="A305" s="2" t="s">
        <v>416</v>
      </c>
      <c r="B305" s="2">
        <v>1433</v>
      </c>
      <c r="C305" s="2" t="s">
        <v>46</v>
      </c>
      <c r="D305" s="2"/>
      <c r="E305" s="3" t="s">
        <v>1592</v>
      </c>
      <c r="F305" s="12">
        <v>2.9999999999999997E-4</v>
      </c>
      <c r="G305" s="5" t="s">
        <v>12</v>
      </c>
      <c r="H305" s="14" t="str">
        <f t="shared" si="12"/>
        <v>eliminado</v>
      </c>
      <c r="I305">
        <f t="shared" si="13"/>
        <v>5634</v>
      </c>
      <c r="J305" t="str">
        <f t="shared" si="14"/>
        <v>SINVAL DORIGON;1433;PTB;;5634;eliminado</v>
      </c>
    </row>
    <row r="306" spans="1:10" ht="29.25" thickBot="1">
      <c r="A306" s="2" t="s">
        <v>417</v>
      </c>
      <c r="B306" s="2">
        <v>2050</v>
      </c>
      <c r="C306" s="2" t="s">
        <v>40</v>
      </c>
      <c r="D306" s="2" t="s">
        <v>41</v>
      </c>
      <c r="E306" s="3" t="s">
        <v>1593</v>
      </c>
      <c r="F306" s="12">
        <v>2.9999999999999997E-4</v>
      </c>
      <c r="G306" s="5" t="s">
        <v>12</v>
      </c>
      <c r="H306" s="14" t="str">
        <f t="shared" si="12"/>
        <v>eliminado</v>
      </c>
      <c r="I306">
        <f t="shared" si="13"/>
        <v>5519</v>
      </c>
      <c r="J306" t="str">
        <f t="shared" si="14"/>
        <v>MAURÃO;2050;PSC;PSC / PHS;5519;eliminado</v>
      </c>
    </row>
    <row r="307" spans="1:10" ht="57.75" thickBot="1">
      <c r="A307" s="2" t="s">
        <v>418</v>
      </c>
      <c r="B307" s="2">
        <v>1280</v>
      </c>
      <c r="C307" s="2" t="s">
        <v>22</v>
      </c>
      <c r="D307" s="2"/>
      <c r="E307" s="3" t="s">
        <v>1594</v>
      </c>
      <c r="F307" s="12">
        <v>2.9999999999999997E-4</v>
      </c>
      <c r="G307" s="5" t="s">
        <v>12</v>
      </c>
      <c r="H307" s="14" t="str">
        <f t="shared" si="12"/>
        <v>eliminado</v>
      </c>
      <c r="I307">
        <f t="shared" si="13"/>
        <v>5480</v>
      </c>
      <c r="J307" t="str">
        <f t="shared" si="14"/>
        <v>SARGENTO ERNALDO;1280;PDT;;5480;eliminado</v>
      </c>
    </row>
    <row r="308" spans="1:10" ht="43.5" thickBot="1">
      <c r="A308" s="2" t="s">
        <v>419</v>
      </c>
      <c r="B308" s="2">
        <v>2331</v>
      </c>
      <c r="C308" s="2" t="s">
        <v>80</v>
      </c>
      <c r="D308" s="2" t="s">
        <v>19</v>
      </c>
      <c r="E308" s="3" t="s">
        <v>1595</v>
      </c>
      <c r="F308" s="12">
        <v>2.9999999999999997E-4</v>
      </c>
      <c r="G308" s="5" t="s">
        <v>12</v>
      </c>
      <c r="H308" s="14" t="str">
        <f t="shared" si="12"/>
        <v>eliminado</v>
      </c>
      <c r="I308">
        <f t="shared" si="13"/>
        <v>5456</v>
      </c>
      <c r="J308" t="str">
        <f t="shared" si="14"/>
        <v>MARCOS DA FOTO;2331;PPS;PPS / DEM / PSDB;5456;eliminado</v>
      </c>
    </row>
    <row r="309" spans="1:10" ht="72" thickBot="1">
      <c r="A309" s="2" t="s">
        <v>420</v>
      </c>
      <c r="B309" s="2">
        <v>1344</v>
      </c>
      <c r="C309" s="2" t="s">
        <v>25</v>
      </c>
      <c r="D309" s="2" t="s">
        <v>9</v>
      </c>
      <c r="E309" s="3" t="s">
        <v>1596</v>
      </c>
      <c r="F309" s="12">
        <v>2.9999999999999997E-4</v>
      </c>
      <c r="G309" s="5" t="s">
        <v>12</v>
      </c>
      <c r="H309" s="14" t="str">
        <f t="shared" si="12"/>
        <v>eliminado</v>
      </c>
      <c r="I309">
        <f t="shared" si="13"/>
        <v>5429</v>
      </c>
      <c r="J309" t="str">
        <f t="shared" si="14"/>
        <v>RODRIGO VALVERDE;1344;PT;PRB / PT / PR / PC do B / PT do B;5429;eliminado</v>
      </c>
    </row>
    <row r="310" spans="1:10" ht="43.5" thickBot="1">
      <c r="A310" s="2" t="s">
        <v>421</v>
      </c>
      <c r="B310" s="2">
        <v>4522</v>
      </c>
      <c r="C310" s="2" t="s">
        <v>18</v>
      </c>
      <c r="D310" s="2" t="s">
        <v>19</v>
      </c>
      <c r="E310" s="3" t="s">
        <v>1597</v>
      </c>
      <c r="F310" s="12">
        <v>2.0000000000000001E-4</v>
      </c>
      <c r="G310" s="5" t="s">
        <v>12</v>
      </c>
      <c r="H310" s="14" t="str">
        <f t="shared" si="12"/>
        <v>eliminado</v>
      </c>
      <c r="I310">
        <f t="shared" si="13"/>
        <v>5295</v>
      </c>
      <c r="J310" t="str">
        <f t="shared" si="14"/>
        <v>LELIS DA ROCHA;4522;PSDB;PPS / DEM / PSDB;5295;eliminado</v>
      </c>
    </row>
    <row r="311" spans="1:10" ht="57.75" thickBot="1">
      <c r="A311" s="2" t="s">
        <v>423</v>
      </c>
      <c r="B311" s="2">
        <v>5056</v>
      </c>
      <c r="C311" s="2" t="s">
        <v>49</v>
      </c>
      <c r="D311" s="2"/>
      <c r="E311" s="3" t="s">
        <v>1598</v>
      </c>
      <c r="F311" s="12">
        <v>2.0000000000000001E-4</v>
      </c>
      <c r="G311" s="5" t="s">
        <v>12</v>
      </c>
      <c r="H311" s="14" t="str">
        <f t="shared" si="12"/>
        <v>eliminado</v>
      </c>
      <c r="I311">
        <f t="shared" si="13"/>
        <v>5288</v>
      </c>
      <c r="J311" t="str">
        <f t="shared" si="14"/>
        <v>RICARDO ALVAREZ;5056;PSOL;;5288;eliminado</v>
      </c>
    </row>
    <row r="312" spans="1:10" ht="57.75" thickBot="1">
      <c r="A312" s="2" t="s">
        <v>424</v>
      </c>
      <c r="B312" s="2">
        <v>1131</v>
      </c>
      <c r="C312" s="2" t="s">
        <v>68</v>
      </c>
      <c r="D312" s="2"/>
      <c r="E312" s="3" t="s">
        <v>1599</v>
      </c>
      <c r="F312" s="12">
        <v>2.0000000000000001E-4</v>
      </c>
      <c r="G312" s="5" t="s">
        <v>12</v>
      </c>
      <c r="H312" s="14" t="str">
        <f t="shared" si="12"/>
        <v>eliminado</v>
      </c>
      <c r="I312">
        <f t="shared" si="13"/>
        <v>5121</v>
      </c>
      <c r="J312" t="str">
        <f t="shared" si="14"/>
        <v>MAURICIO MARTINS;1131;PP;;5121;eliminado</v>
      </c>
    </row>
    <row r="313" spans="1:10" ht="29.25" thickBot="1">
      <c r="A313" s="2" t="s">
        <v>425</v>
      </c>
      <c r="B313" s="2">
        <v>1920</v>
      </c>
      <c r="C313" s="2" t="s">
        <v>344</v>
      </c>
      <c r="D313" s="2"/>
      <c r="E313" s="3" t="s">
        <v>1600</v>
      </c>
      <c r="F313" s="12">
        <v>2.0000000000000001E-4</v>
      </c>
      <c r="G313" s="5" t="s">
        <v>12</v>
      </c>
      <c r="H313" s="14" t="str">
        <f t="shared" si="12"/>
        <v>eliminado</v>
      </c>
      <c r="I313">
        <f t="shared" si="13"/>
        <v>4983</v>
      </c>
      <c r="J313" t="str">
        <f t="shared" si="14"/>
        <v>TANDÃO;1920;PTN;;4983;eliminado</v>
      </c>
    </row>
    <row r="314" spans="1:10" ht="29.25" thickBot="1">
      <c r="A314" s="2" t="s">
        <v>426</v>
      </c>
      <c r="B314" s="2">
        <v>4384</v>
      </c>
      <c r="C314" s="2" t="s">
        <v>131</v>
      </c>
      <c r="D314" s="2"/>
      <c r="E314" s="3" t="s">
        <v>1601</v>
      </c>
      <c r="F314" s="12">
        <v>2.0000000000000001E-4</v>
      </c>
      <c r="G314" s="5" t="s">
        <v>12</v>
      </c>
      <c r="H314" s="14" t="str">
        <f t="shared" si="12"/>
        <v>eliminado</v>
      </c>
      <c r="I314">
        <f t="shared" si="13"/>
        <v>4963</v>
      </c>
      <c r="J314" t="str">
        <f t="shared" si="14"/>
        <v>DR. SAULO;4384;PV;;4963;eliminado</v>
      </c>
    </row>
    <row r="315" spans="1:10" ht="43.5" thickBot="1">
      <c r="A315" s="2" t="s">
        <v>427</v>
      </c>
      <c r="B315" s="2">
        <v>2067</v>
      </c>
      <c r="C315" s="2" t="s">
        <v>40</v>
      </c>
      <c r="D315" s="2" t="s">
        <v>41</v>
      </c>
      <c r="E315" s="3" t="s">
        <v>1602</v>
      </c>
      <c r="F315" s="12">
        <v>2.0000000000000001E-4</v>
      </c>
      <c r="G315" s="5" t="s">
        <v>12</v>
      </c>
      <c r="H315" s="14" t="str">
        <f t="shared" si="12"/>
        <v>eliminado</v>
      </c>
      <c r="I315">
        <f t="shared" si="13"/>
        <v>4906</v>
      </c>
      <c r="J315" t="str">
        <f t="shared" si="14"/>
        <v>DR. CARALAMBOS;2067;PSC;PSC / PHS;4906;eliminado</v>
      </c>
    </row>
    <row r="316" spans="1:10" ht="72" thickBot="1">
      <c r="A316" s="2" t="s">
        <v>428</v>
      </c>
      <c r="B316" s="2">
        <v>7012</v>
      </c>
      <c r="C316" s="2" t="s">
        <v>356</v>
      </c>
      <c r="D316" s="2" t="s">
        <v>9</v>
      </c>
      <c r="E316" s="3" t="s">
        <v>1603</v>
      </c>
      <c r="F316" s="12">
        <v>2.0000000000000001E-4</v>
      </c>
      <c r="G316" s="5" t="s">
        <v>12</v>
      </c>
      <c r="H316" s="14" t="str">
        <f t="shared" si="12"/>
        <v>eliminado</v>
      </c>
      <c r="I316">
        <f t="shared" si="13"/>
        <v>4892</v>
      </c>
      <c r="J316" t="str">
        <f t="shared" si="14"/>
        <v>DR MARCAO DA MANCHA;7012;PT DO B;PRB / PT / PR / PC do B / PT do B;4892;eliminado</v>
      </c>
    </row>
    <row r="317" spans="1:10" ht="86.25" thickBot="1">
      <c r="A317" s="2" t="s">
        <v>429</v>
      </c>
      <c r="B317" s="2">
        <v>1422</v>
      </c>
      <c r="C317" s="2" t="s">
        <v>46</v>
      </c>
      <c r="D317" s="2"/>
      <c r="E317" s="3" t="s">
        <v>1604</v>
      </c>
      <c r="F317" s="12">
        <v>2.0000000000000001E-4</v>
      </c>
      <c r="G317" s="5" t="s">
        <v>12</v>
      </c>
      <c r="H317" s="14" t="str">
        <f t="shared" si="12"/>
        <v>eliminado</v>
      </c>
      <c r="I317">
        <f t="shared" si="13"/>
        <v>4872</v>
      </c>
      <c r="J317" t="str">
        <f t="shared" si="14"/>
        <v>TICO DO TRANSPORTE ESCOLAR;1422;PTB;;4872;eliminado</v>
      </c>
    </row>
    <row r="318" spans="1:10" ht="57.75" thickBot="1">
      <c r="A318" s="2" t="s">
        <v>430</v>
      </c>
      <c r="B318" s="2">
        <v>1190</v>
      </c>
      <c r="C318" s="2" t="s">
        <v>68</v>
      </c>
      <c r="D318" s="2"/>
      <c r="E318" s="3" t="s">
        <v>1605</v>
      </c>
      <c r="F318" s="12">
        <v>2.0000000000000001E-4</v>
      </c>
      <c r="G318" s="5" t="s">
        <v>12</v>
      </c>
      <c r="H318" s="14" t="str">
        <f t="shared" si="12"/>
        <v>eliminado</v>
      </c>
      <c r="I318">
        <f t="shared" si="13"/>
        <v>4870</v>
      </c>
      <c r="J318" t="str">
        <f t="shared" si="14"/>
        <v>CAPITÃO CRIVELARI;1190;PP;;4870;eliminado</v>
      </c>
    </row>
    <row r="319" spans="1:10" ht="43.5" thickBot="1">
      <c r="A319" s="2" t="s">
        <v>431</v>
      </c>
      <c r="B319" s="2">
        <v>4563</v>
      </c>
      <c r="C319" s="2" t="s">
        <v>18</v>
      </c>
      <c r="D319" s="2" t="s">
        <v>19</v>
      </c>
      <c r="E319" s="3" t="s">
        <v>1606</v>
      </c>
      <c r="F319" s="12">
        <v>2.0000000000000001E-4</v>
      </c>
      <c r="G319" s="5" t="s">
        <v>12</v>
      </c>
      <c r="H319" s="14" t="str">
        <f t="shared" si="12"/>
        <v>eliminado</v>
      </c>
      <c r="I319">
        <f t="shared" si="13"/>
        <v>4860</v>
      </c>
      <c r="J319" t="str">
        <f t="shared" si="14"/>
        <v>GIVALDO VIEIRA;4563;PSDB;PPS / DEM / PSDB;4860;eliminado</v>
      </c>
    </row>
    <row r="320" spans="1:10" ht="57.75" thickBot="1">
      <c r="A320" s="2" t="s">
        <v>432</v>
      </c>
      <c r="B320" s="2">
        <v>1217</v>
      </c>
      <c r="C320" s="2" t="s">
        <v>22</v>
      </c>
      <c r="D320" s="2"/>
      <c r="E320" s="3" t="s">
        <v>1607</v>
      </c>
      <c r="F320" s="12">
        <v>2.0000000000000001E-4</v>
      </c>
      <c r="G320" s="5" t="s">
        <v>12</v>
      </c>
      <c r="H320" s="14" t="str">
        <f t="shared" si="12"/>
        <v>eliminado</v>
      </c>
      <c r="I320">
        <f t="shared" si="13"/>
        <v>4844</v>
      </c>
      <c r="J320" t="str">
        <f t="shared" si="14"/>
        <v>ARMANDO HENRIQUE;1217;PDT;;4844;eliminado</v>
      </c>
    </row>
    <row r="321" spans="1:10" ht="43.5" thickBot="1">
      <c r="A321" s="2" t="s">
        <v>433</v>
      </c>
      <c r="B321" s="2">
        <v>1135</v>
      </c>
      <c r="C321" s="2" t="s">
        <v>68</v>
      </c>
      <c r="D321" s="2"/>
      <c r="E321" s="3" t="s">
        <v>1608</v>
      </c>
      <c r="F321" s="12">
        <v>2.0000000000000001E-4</v>
      </c>
      <c r="G321" s="5" t="s">
        <v>12</v>
      </c>
      <c r="H321" s="14" t="str">
        <f t="shared" si="12"/>
        <v>eliminado</v>
      </c>
      <c r="I321">
        <f t="shared" si="13"/>
        <v>4812</v>
      </c>
      <c r="J321" t="str">
        <f t="shared" si="14"/>
        <v>ELIAS BITENCOURT;1135;PP;;4812;eliminado</v>
      </c>
    </row>
    <row r="322" spans="1:10" ht="43.5" thickBot="1">
      <c r="A322" s="2" t="s">
        <v>434</v>
      </c>
      <c r="B322" s="2">
        <v>4008</v>
      </c>
      <c r="C322" s="2" t="s">
        <v>14</v>
      </c>
      <c r="D322" s="2" t="s">
        <v>15</v>
      </c>
      <c r="E322" s="3" t="s">
        <v>1609</v>
      </c>
      <c r="F322" s="12">
        <v>2.0000000000000001E-4</v>
      </c>
      <c r="G322" s="5" t="s">
        <v>12</v>
      </c>
      <c r="H322" s="14" t="str">
        <f t="shared" si="12"/>
        <v>eliminado</v>
      </c>
      <c r="I322">
        <f t="shared" si="13"/>
        <v>4775</v>
      </c>
      <c r="J322" t="str">
        <f t="shared" si="14"/>
        <v>MARCOS DE PAULA;4008;PSB;PSL / PSB;4775;eliminado</v>
      </c>
    </row>
    <row r="323" spans="1:10" ht="72" thickBot="1">
      <c r="A323" s="2" t="s">
        <v>435</v>
      </c>
      <c r="B323" s="2">
        <v>1319</v>
      </c>
      <c r="C323" s="2" t="s">
        <v>25</v>
      </c>
      <c r="D323" s="2" t="s">
        <v>9</v>
      </c>
      <c r="E323" s="3" t="s">
        <v>1610</v>
      </c>
      <c r="F323" s="12">
        <v>2.0000000000000001E-4</v>
      </c>
      <c r="G323" s="5" t="s">
        <v>12</v>
      </c>
      <c r="H323" s="14" t="str">
        <f t="shared" ref="H323:H386" si="15">IF(CellColor3(A323)=10737330,"eleito","eliminado")</f>
        <v>eliminado</v>
      </c>
      <c r="I323">
        <f t="shared" ref="I323:I386" si="16">VALUE(SUBSTITUTE(E323,".",""))</f>
        <v>4695</v>
      </c>
      <c r="J323" t="str">
        <f t="shared" ref="J323:J386" si="17">A323 &amp; ";" &amp; B323  &amp; ";" &amp; C323  &amp; ";" &amp; D323  &amp; ";" &amp;I323  &amp; ";" &amp; H323</f>
        <v>TEREZINHA RONDELLI;1319;PT;PRB / PT / PR / PC do B / PT do B;4695;eliminado</v>
      </c>
    </row>
    <row r="324" spans="1:10" ht="43.5" thickBot="1">
      <c r="A324" s="2" t="s">
        <v>436</v>
      </c>
      <c r="B324" s="2">
        <v>4568</v>
      </c>
      <c r="C324" s="2" t="s">
        <v>18</v>
      </c>
      <c r="D324" s="2" t="s">
        <v>19</v>
      </c>
      <c r="E324" s="3" t="s">
        <v>1611</v>
      </c>
      <c r="F324" s="12">
        <v>2.0000000000000001E-4</v>
      </c>
      <c r="G324" s="5" t="s">
        <v>12</v>
      </c>
      <c r="H324" s="14" t="str">
        <f t="shared" si="15"/>
        <v>eliminado</v>
      </c>
      <c r="I324">
        <f t="shared" si="16"/>
        <v>4686</v>
      </c>
      <c r="J324" t="str">
        <f t="shared" si="17"/>
        <v>ALEMÃO DA SÁUDE;4568;PSDB;PPS / DEM / PSDB;4686;eliminado</v>
      </c>
    </row>
    <row r="325" spans="1:10" ht="29.25" thickBot="1">
      <c r="A325" s="2" t="s">
        <v>437</v>
      </c>
      <c r="B325" s="2">
        <v>4016</v>
      </c>
      <c r="C325" s="2" t="s">
        <v>14</v>
      </c>
      <c r="D325" s="2" t="s">
        <v>15</v>
      </c>
      <c r="E325" s="3" t="s">
        <v>1612</v>
      </c>
      <c r="F325" s="12">
        <v>2.0000000000000001E-4</v>
      </c>
      <c r="G325" s="5" t="s">
        <v>12</v>
      </c>
      <c r="H325" s="14" t="str">
        <f t="shared" si="15"/>
        <v>eliminado</v>
      </c>
      <c r="I325">
        <f t="shared" si="16"/>
        <v>4600</v>
      </c>
      <c r="J325" t="str">
        <f t="shared" si="17"/>
        <v>ADÃO LIMA;4016;PSB;PSL / PSB;4600;eliminado</v>
      </c>
    </row>
    <row r="326" spans="1:10" ht="72" thickBot="1">
      <c r="A326" s="2" t="s">
        <v>438</v>
      </c>
      <c r="B326" s="2">
        <v>6511</v>
      </c>
      <c r="C326" s="2" t="s">
        <v>90</v>
      </c>
      <c r="D326" s="2" t="s">
        <v>9</v>
      </c>
      <c r="E326" s="3" t="s">
        <v>1613</v>
      </c>
      <c r="F326" s="12">
        <v>2.0000000000000001E-4</v>
      </c>
      <c r="G326" s="5" t="s">
        <v>12</v>
      </c>
      <c r="H326" s="14" t="str">
        <f t="shared" si="15"/>
        <v>eliminado</v>
      </c>
      <c r="I326">
        <f t="shared" si="16"/>
        <v>4570</v>
      </c>
      <c r="J326" t="str">
        <f t="shared" si="17"/>
        <v>SIDNEI MARTINS;6511;PC DO B;PRB / PT / PR / PC do B / PT do B;4570;eliminado</v>
      </c>
    </row>
    <row r="327" spans="1:10" ht="29.25" thickBot="1">
      <c r="A327" s="2" t="s">
        <v>439</v>
      </c>
      <c r="B327" s="2">
        <v>2045</v>
      </c>
      <c r="C327" s="2" t="s">
        <v>40</v>
      </c>
      <c r="D327" s="2" t="s">
        <v>41</v>
      </c>
      <c r="E327" s="3" t="s">
        <v>1614</v>
      </c>
      <c r="F327" s="12">
        <v>2.0000000000000001E-4</v>
      </c>
      <c r="G327" s="5" t="s">
        <v>12</v>
      </c>
      <c r="H327" s="14" t="str">
        <f t="shared" si="15"/>
        <v>eliminado</v>
      </c>
      <c r="I327">
        <f t="shared" si="16"/>
        <v>4561</v>
      </c>
      <c r="J327" t="str">
        <f t="shared" si="17"/>
        <v>DANILO MIKILIM;2045;PSC;PSC / PHS;4561;eliminado</v>
      </c>
    </row>
    <row r="328" spans="1:10" ht="72" thickBot="1">
      <c r="A328" s="2" t="s">
        <v>440</v>
      </c>
      <c r="B328" s="2">
        <v>1351</v>
      </c>
      <c r="C328" s="2" t="s">
        <v>25</v>
      </c>
      <c r="D328" s="2" t="s">
        <v>9</v>
      </c>
      <c r="E328" s="3" t="s">
        <v>1615</v>
      </c>
      <c r="F328" s="12">
        <v>2.0000000000000001E-4</v>
      </c>
      <c r="G328" s="5" t="s">
        <v>12</v>
      </c>
      <c r="H328" s="14" t="str">
        <f t="shared" si="15"/>
        <v>eliminado</v>
      </c>
      <c r="I328">
        <f t="shared" si="16"/>
        <v>4553</v>
      </c>
      <c r="J328" t="str">
        <f t="shared" si="17"/>
        <v>DRA. SONIA DARCH;1351;PT;PRB / PT / PR / PC do B / PT do B;4553;eliminado</v>
      </c>
    </row>
    <row r="329" spans="1:10" ht="57.75" thickBot="1">
      <c r="A329" s="2" t="s">
        <v>441</v>
      </c>
      <c r="B329" s="2">
        <v>1156</v>
      </c>
      <c r="C329" s="2" t="s">
        <v>68</v>
      </c>
      <c r="D329" s="2"/>
      <c r="E329" s="3" t="s">
        <v>1616</v>
      </c>
      <c r="F329" s="12">
        <v>2.0000000000000001E-4</v>
      </c>
      <c r="G329" s="5" t="s">
        <v>12</v>
      </c>
      <c r="H329" s="14" t="str">
        <f t="shared" si="15"/>
        <v>eliminado</v>
      </c>
      <c r="I329">
        <f t="shared" si="16"/>
        <v>4519</v>
      </c>
      <c r="J329" t="str">
        <f t="shared" si="17"/>
        <v>FERNANDO STANCATTI;1156;PP;;4519;eliminado</v>
      </c>
    </row>
    <row r="330" spans="1:10" ht="57.75" thickBot="1">
      <c r="A330" s="2" t="s">
        <v>442</v>
      </c>
      <c r="B330" s="2">
        <v>1269</v>
      </c>
      <c r="C330" s="2" t="s">
        <v>22</v>
      </c>
      <c r="D330" s="2"/>
      <c r="E330" s="3" t="s">
        <v>1617</v>
      </c>
      <c r="F330" s="12">
        <v>2.0000000000000001E-4</v>
      </c>
      <c r="G330" s="5" t="s">
        <v>12</v>
      </c>
      <c r="H330" s="14" t="str">
        <f t="shared" si="15"/>
        <v>eliminado</v>
      </c>
      <c r="I330">
        <f t="shared" si="16"/>
        <v>4335</v>
      </c>
      <c r="J330" t="str">
        <f t="shared" si="17"/>
        <v>WILSON COELHO;1269;PDT;;4335;eliminado</v>
      </c>
    </row>
    <row r="331" spans="1:10" ht="29.25" thickBot="1">
      <c r="A331" s="2" t="s">
        <v>443</v>
      </c>
      <c r="B331" s="2">
        <v>1281</v>
      </c>
      <c r="C331" s="2" t="s">
        <v>22</v>
      </c>
      <c r="D331" s="2"/>
      <c r="E331" s="3" t="s">
        <v>1618</v>
      </c>
      <c r="F331" s="12">
        <v>2.0000000000000001E-4</v>
      </c>
      <c r="G331" s="5" t="s">
        <v>12</v>
      </c>
      <c r="H331" s="14" t="str">
        <f t="shared" si="15"/>
        <v>eliminado</v>
      </c>
      <c r="I331">
        <f t="shared" si="16"/>
        <v>4293</v>
      </c>
      <c r="J331" t="str">
        <f t="shared" si="17"/>
        <v>MAGAIVER;1281;PDT;;4293;eliminado</v>
      </c>
    </row>
    <row r="332" spans="1:10" ht="43.5" thickBot="1">
      <c r="A332" s="2" t="s">
        <v>444</v>
      </c>
      <c r="B332" s="2">
        <v>4513</v>
      </c>
      <c r="C332" s="2" t="s">
        <v>18</v>
      </c>
      <c r="D332" s="2" t="s">
        <v>19</v>
      </c>
      <c r="E332" s="3" t="s">
        <v>1619</v>
      </c>
      <c r="F332" s="12">
        <v>2.0000000000000001E-4</v>
      </c>
      <c r="G332" s="5" t="s">
        <v>12</v>
      </c>
      <c r="H332" s="14" t="str">
        <f t="shared" si="15"/>
        <v>eliminado</v>
      </c>
      <c r="I332">
        <f t="shared" si="16"/>
        <v>4292</v>
      </c>
      <c r="J332" t="str">
        <f t="shared" si="17"/>
        <v>FELICIDADE;4513;PSDB;PPS / DEM / PSDB;4292;eliminado</v>
      </c>
    </row>
    <row r="333" spans="1:10" ht="72" thickBot="1">
      <c r="A333" s="2" t="s">
        <v>445</v>
      </c>
      <c r="B333" s="2">
        <v>1350</v>
      </c>
      <c r="C333" s="2" t="s">
        <v>25</v>
      </c>
      <c r="D333" s="2" t="s">
        <v>9</v>
      </c>
      <c r="E333" s="3" t="s">
        <v>1620</v>
      </c>
      <c r="F333" s="12">
        <v>2.0000000000000001E-4</v>
      </c>
      <c r="G333" s="5" t="s">
        <v>12</v>
      </c>
      <c r="H333" s="14" t="str">
        <f t="shared" si="15"/>
        <v>eliminado</v>
      </c>
      <c r="I333">
        <f t="shared" si="16"/>
        <v>4280</v>
      </c>
      <c r="J333" t="str">
        <f t="shared" si="17"/>
        <v>LUIZ CARLOS GOMES;1350;PT;PRB / PT / PR / PC do B / PT do B;4280;eliminado</v>
      </c>
    </row>
    <row r="334" spans="1:10" ht="29.25" thickBot="1">
      <c r="A334" s="2" t="s">
        <v>446</v>
      </c>
      <c r="B334" s="2">
        <v>1411</v>
      </c>
      <c r="C334" s="2" t="s">
        <v>46</v>
      </c>
      <c r="D334" s="2"/>
      <c r="E334" s="3" t="s">
        <v>1621</v>
      </c>
      <c r="F334" s="12">
        <v>2.0000000000000001E-4</v>
      </c>
      <c r="G334" s="5" t="s">
        <v>12</v>
      </c>
      <c r="H334" s="14" t="str">
        <f t="shared" si="15"/>
        <v>eliminado</v>
      </c>
      <c r="I334">
        <f t="shared" si="16"/>
        <v>4261</v>
      </c>
      <c r="J334" t="str">
        <f t="shared" si="17"/>
        <v>SANTANA;1411;PTB;;4261;eliminado</v>
      </c>
    </row>
    <row r="335" spans="1:10" ht="15.75" thickBot="1">
      <c r="A335" s="2" t="s">
        <v>447</v>
      </c>
      <c r="B335" s="2">
        <v>1277</v>
      </c>
      <c r="C335" s="2" t="s">
        <v>22</v>
      </c>
      <c r="D335" s="2"/>
      <c r="E335" s="3" t="s">
        <v>1622</v>
      </c>
      <c r="F335" s="12">
        <v>2.0000000000000001E-4</v>
      </c>
      <c r="G335" s="5" t="s">
        <v>12</v>
      </c>
      <c r="H335" s="14" t="str">
        <f t="shared" si="15"/>
        <v>eliminado</v>
      </c>
      <c r="I335">
        <f t="shared" si="16"/>
        <v>4248</v>
      </c>
      <c r="J335" t="str">
        <f t="shared" si="17"/>
        <v>NEI;1277;PDT;;4248;eliminado</v>
      </c>
    </row>
    <row r="336" spans="1:10" ht="72" thickBot="1">
      <c r="A336" s="2" t="s">
        <v>448</v>
      </c>
      <c r="B336" s="2">
        <v>4352</v>
      </c>
      <c r="C336" s="2" t="s">
        <v>131</v>
      </c>
      <c r="D336" s="2"/>
      <c r="E336" s="3" t="s">
        <v>1623</v>
      </c>
      <c r="F336" s="12">
        <v>2.0000000000000001E-4</v>
      </c>
      <c r="G336" s="5" t="s">
        <v>12</v>
      </c>
      <c r="H336" s="14" t="str">
        <f t="shared" si="15"/>
        <v>eliminado</v>
      </c>
      <c r="I336">
        <f t="shared" si="16"/>
        <v>4200</v>
      </c>
      <c r="J336" t="str">
        <f t="shared" si="17"/>
        <v>JOSÉ ALEXANDRE RIBEIRO;4352;PV;;4200;eliminado</v>
      </c>
    </row>
    <row r="337" spans="1:10" ht="29.25" thickBot="1">
      <c r="A337" s="2" t="s">
        <v>449</v>
      </c>
      <c r="B337" s="2">
        <v>2058</v>
      </c>
      <c r="C337" s="2" t="s">
        <v>40</v>
      </c>
      <c r="D337" s="2" t="s">
        <v>41</v>
      </c>
      <c r="E337" s="3" t="s">
        <v>1624</v>
      </c>
      <c r="F337" s="12">
        <v>2.0000000000000001E-4</v>
      </c>
      <c r="G337" s="5" t="s">
        <v>12</v>
      </c>
      <c r="H337" s="14" t="str">
        <f t="shared" si="15"/>
        <v>eliminado</v>
      </c>
      <c r="I337">
        <f t="shared" si="16"/>
        <v>4171</v>
      </c>
      <c r="J337" t="str">
        <f t="shared" si="17"/>
        <v>BUCK;2058;PSC;PSC / PHS;4171;eliminado</v>
      </c>
    </row>
    <row r="338" spans="1:10" ht="43.5" thickBot="1">
      <c r="A338" s="2" t="s">
        <v>450</v>
      </c>
      <c r="B338" s="2">
        <v>1141</v>
      </c>
      <c r="C338" s="2" t="s">
        <v>68</v>
      </c>
      <c r="D338" s="2"/>
      <c r="E338" s="3" t="s">
        <v>1625</v>
      </c>
      <c r="F338" s="12">
        <v>2.0000000000000001E-4</v>
      </c>
      <c r="G338" s="5" t="s">
        <v>12</v>
      </c>
      <c r="H338" s="14" t="str">
        <f t="shared" si="15"/>
        <v>eliminado</v>
      </c>
      <c r="I338">
        <f t="shared" si="16"/>
        <v>4099</v>
      </c>
      <c r="J338" t="str">
        <f t="shared" si="17"/>
        <v>CATARINA RIGINIK;1141;PP;;4099;eliminado</v>
      </c>
    </row>
    <row r="339" spans="1:10" ht="15.75" thickBot="1">
      <c r="A339" s="2" t="s">
        <v>451</v>
      </c>
      <c r="B339" s="2">
        <v>4356</v>
      </c>
      <c r="C339" s="2" t="s">
        <v>131</v>
      </c>
      <c r="D339" s="2"/>
      <c r="E339" s="3" t="s">
        <v>1626</v>
      </c>
      <c r="F339" s="12">
        <v>2.0000000000000001E-4</v>
      </c>
      <c r="G339" s="5" t="s">
        <v>12</v>
      </c>
      <c r="H339" s="14" t="str">
        <f t="shared" si="15"/>
        <v>eliminado</v>
      </c>
      <c r="I339">
        <f t="shared" si="16"/>
        <v>4001</v>
      </c>
      <c r="J339" t="str">
        <f t="shared" si="17"/>
        <v>DEKKA;4356;PV;;4001;eliminado</v>
      </c>
    </row>
    <row r="340" spans="1:10" ht="72" thickBot="1">
      <c r="A340" s="2" t="s">
        <v>452</v>
      </c>
      <c r="B340" s="2">
        <v>1335</v>
      </c>
      <c r="C340" s="2" t="s">
        <v>25</v>
      </c>
      <c r="D340" s="2" t="s">
        <v>9</v>
      </c>
      <c r="E340" s="3" t="s">
        <v>1627</v>
      </c>
      <c r="F340" s="12">
        <v>2.0000000000000001E-4</v>
      </c>
      <c r="G340" s="5" t="s">
        <v>12</v>
      </c>
      <c r="H340" s="14" t="str">
        <f t="shared" si="15"/>
        <v>eliminado</v>
      </c>
      <c r="I340">
        <f t="shared" si="16"/>
        <v>3994</v>
      </c>
      <c r="J340" t="str">
        <f t="shared" si="17"/>
        <v>ROGÉRIO PINTO;1335;PT;PRB / PT / PR / PC do B / PT do B;3994;eliminado</v>
      </c>
    </row>
    <row r="341" spans="1:10" ht="43.5" thickBot="1">
      <c r="A341" s="2" t="s">
        <v>453</v>
      </c>
      <c r="B341" s="2">
        <v>1501</v>
      </c>
      <c r="C341" s="2" t="s">
        <v>126</v>
      </c>
      <c r="D341" s="2"/>
      <c r="E341" s="3" t="s">
        <v>1628</v>
      </c>
      <c r="F341" s="12">
        <v>2.0000000000000001E-4</v>
      </c>
      <c r="G341" s="5" t="s">
        <v>12</v>
      </c>
      <c r="H341" s="14" t="str">
        <f t="shared" si="15"/>
        <v>eliminado</v>
      </c>
      <c r="I341">
        <f t="shared" si="16"/>
        <v>3947</v>
      </c>
      <c r="J341" t="str">
        <f t="shared" si="17"/>
        <v>CARVALHO SALES;1501;PMDB;;3947;eliminado</v>
      </c>
    </row>
    <row r="342" spans="1:10" ht="29.25" thickBot="1">
      <c r="A342" s="2" t="s">
        <v>454</v>
      </c>
      <c r="B342" s="2">
        <v>3120</v>
      </c>
      <c r="C342" s="2" t="s">
        <v>313</v>
      </c>
      <c r="D342" s="2" t="s">
        <v>41</v>
      </c>
      <c r="E342" s="3" t="s">
        <v>1629</v>
      </c>
      <c r="F342" s="12">
        <v>2.0000000000000001E-4</v>
      </c>
      <c r="G342" s="5" t="s">
        <v>12</v>
      </c>
      <c r="H342" s="14" t="str">
        <f t="shared" si="15"/>
        <v>eliminado</v>
      </c>
      <c r="I342">
        <f t="shared" si="16"/>
        <v>3905</v>
      </c>
      <c r="J342" t="str">
        <f t="shared" si="17"/>
        <v>TICIANO NEVES;3120;PHS;PSC / PHS;3905;eliminado</v>
      </c>
    </row>
    <row r="343" spans="1:10" ht="43.5" thickBot="1">
      <c r="A343" s="2" t="s">
        <v>455</v>
      </c>
      <c r="B343" s="2">
        <v>1222</v>
      </c>
      <c r="C343" s="2" t="s">
        <v>22</v>
      </c>
      <c r="D343" s="2"/>
      <c r="E343" s="3" t="s">
        <v>1630</v>
      </c>
      <c r="F343" s="12">
        <v>2.0000000000000001E-4</v>
      </c>
      <c r="G343" s="5" t="s">
        <v>12</v>
      </c>
      <c r="H343" s="14" t="str">
        <f t="shared" si="15"/>
        <v>eliminado</v>
      </c>
      <c r="I343">
        <f t="shared" si="16"/>
        <v>3875</v>
      </c>
      <c r="J343" t="str">
        <f t="shared" si="17"/>
        <v>PEDRO BAPTISTINI;1222;PDT;;3875;eliminado</v>
      </c>
    </row>
    <row r="344" spans="1:10" ht="29.25" thickBot="1">
      <c r="A344" s="2" t="s">
        <v>456</v>
      </c>
      <c r="B344" s="2">
        <v>4327</v>
      </c>
      <c r="C344" s="2" t="s">
        <v>131</v>
      </c>
      <c r="D344" s="2"/>
      <c r="E344" s="3" t="s">
        <v>1631</v>
      </c>
      <c r="F344" s="12">
        <v>2.0000000000000001E-4</v>
      </c>
      <c r="G344" s="5" t="s">
        <v>12</v>
      </c>
      <c r="H344" s="14" t="str">
        <f t="shared" si="15"/>
        <v>eliminado</v>
      </c>
      <c r="I344">
        <f t="shared" si="16"/>
        <v>3843</v>
      </c>
      <c r="J344" t="str">
        <f t="shared" si="17"/>
        <v>DEUSDEDIT JR;4327;PV;;3843;eliminado</v>
      </c>
    </row>
    <row r="345" spans="1:10" ht="57.75" thickBot="1">
      <c r="A345" s="2" t="s">
        <v>457</v>
      </c>
      <c r="B345" s="2">
        <v>4380</v>
      </c>
      <c r="C345" s="2" t="s">
        <v>131</v>
      </c>
      <c r="D345" s="2"/>
      <c r="E345" s="3" t="s">
        <v>1632</v>
      </c>
      <c r="F345" s="12">
        <v>2.0000000000000001E-4</v>
      </c>
      <c r="G345" s="5" t="s">
        <v>12</v>
      </c>
      <c r="H345" s="14" t="str">
        <f t="shared" si="15"/>
        <v>eliminado</v>
      </c>
      <c r="I345">
        <f t="shared" si="16"/>
        <v>3727</v>
      </c>
      <c r="J345" t="str">
        <f t="shared" si="17"/>
        <v>ANDERSON MENDONCA;4380;PV;;3727;eliminado</v>
      </c>
    </row>
    <row r="346" spans="1:10" ht="43.5" thickBot="1">
      <c r="A346" s="2" t="s">
        <v>458</v>
      </c>
      <c r="B346" s="2">
        <v>4444</v>
      </c>
      <c r="C346" s="2" t="s">
        <v>228</v>
      </c>
      <c r="D346" s="2" t="s">
        <v>229</v>
      </c>
      <c r="E346" s="3" t="s">
        <v>1633</v>
      </c>
      <c r="F346" s="12">
        <v>2.0000000000000001E-4</v>
      </c>
      <c r="G346" s="5" t="s">
        <v>12</v>
      </c>
      <c r="H346" s="14" t="str">
        <f t="shared" si="15"/>
        <v>eliminado</v>
      </c>
      <c r="I346">
        <f t="shared" si="16"/>
        <v>3629</v>
      </c>
      <c r="J346" t="str">
        <f t="shared" si="17"/>
        <v>DR. MARCIO ABBUD;4444;PRP;PSDC / PRTB / PRP;3629;eliminado</v>
      </c>
    </row>
    <row r="347" spans="1:10" ht="43.5" thickBot="1">
      <c r="A347" s="2" t="s">
        <v>459</v>
      </c>
      <c r="B347" s="2">
        <v>2014</v>
      </c>
      <c r="C347" s="2" t="s">
        <v>40</v>
      </c>
      <c r="D347" s="2" t="s">
        <v>41</v>
      </c>
      <c r="E347" s="3" t="s">
        <v>1634</v>
      </c>
      <c r="F347" s="12">
        <v>2.0000000000000001E-4</v>
      </c>
      <c r="G347" s="5" t="s">
        <v>12</v>
      </c>
      <c r="H347" s="14" t="str">
        <f t="shared" si="15"/>
        <v>eliminado</v>
      </c>
      <c r="I347">
        <f t="shared" si="16"/>
        <v>3567</v>
      </c>
      <c r="J347" t="str">
        <f t="shared" si="17"/>
        <v>ARI BARCELLOS;2014;PSC;PSC / PHS;3567;eliminado</v>
      </c>
    </row>
    <row r="348" spans="1:10" ht="43.5" thickBot="1">
      <c r="A348" s="2" t="s">
        <v>460</v>
      </c>
      <c r="B348" s="2">
        <v>5040</v>
      </c>
      <c r="C348" s="2" t="s">
        <v>49</v>
      </c>
      <c r="D348" s="2"/>
      <c r="E348" s="3" t="s">
        <v>1634</v>
      </c>
      <c r="F348" s="12">
        <v>2.0000000000000001E-4</v>
      </c>
      <c r="G348" s="5" t="s">
        <v>12</v>
      </c>
      <c r="H348" s="14" t="str">
        <f t="shared" si="15"/>
        <v>eliminado</v>
      </c>
      <c r="I348">
        <f t="shared" si="16"/>
        <v>3567</v>
      </c>
      <c r="J348" t="str">
        <f t="shared" si="17"/>
        <v>RODRIGO PAIXAO;5040;PSOL;;3567;eliminado</v>
      </c>
    </row>
    <row r="349" spans="1:10" ht="72" thickBot="1">
      <c r="A349" s="2" t="s">
        <v>461</v>
      </c>
      <c r="B349" s="2">
        <v>1361</v>
      </c>
      <c r="C349" s="2" t="s">
        <v>25</v>
      </c>
      <c r="D349" s="2" t="s">
        <v>9</v>
      </c>
      <c r="E349" s="3" t="s">
        <v>1635</v>
      </c>
      <c r="F349" s="12">
        <v>2.0000000000000001E-4</v>
      </c>
      <c r="G349" s="5" t="s">
        <v>12</v>
      </c>
      <c r="H349" s="14" t="str">
        <f t="shared" si="15"/>
        <v>eliminado</v>
      </c>
      <c r="I349">
        <f t="shared" si="16"/>
        <v>3502</v>
      </c>
      <c r="J349" t="str">
        <f t="shared" si="17"/>
        <v>ARCELINO ARAUJO;1361;PT;PRB / PT / PR / PC do B / PT do B;3502;eliminado</v>
      </c>
    </row>
    <row r="350" spans="1:10" ht="72" thickBot="1">
      <c r="A350" s="2" t="s">
        <v>462</v>
      </c>
      <c r="B350" s="2">
        <v>1012</v>
      </c>
      <c r="C350" s="2" t="s">
        <v>63</v>
      </c>
      <c r="D350" s="2" t="s">
        <v>9</v>
      </c>
      <c r="E350" s="3" t="s">
        <v>1636</v>
      </c>
      <c r="F350" s="12">
        <v>2.0000000000000001E-4</v>
      </c>
      <c r="G350" s="5" t="s">
        <v>12</v>
      </c>
      <c r="H350" s="14" t="str">
        <f t="shared" si="15"/>
        <v>eliminado</v>
      </c>
      <c r="I350">
        <f t="shared" si="16"/>
        <v>3498</v>
      </c>
      <c r="J350" t="str">
        <f t="shared" si="17"/>
        <v>ALESSANDER VIGNA;1012;PRB;PRB / PT / PR / PC do B / PT do B;3498;eliminado</v>
      </c>
    </row>
    <row r="351" spans="1:10" ht="43.5" thickBot="1">
      <c r="A351" s="2" t="s">
        <v>463</v>
      </c>
      <c r="B351" s="2">
        <v>3399</v>
      </c>
      <c r="C351" s="2" t="s">
        <v>258</v>
      </c>
      <c r="D351" s="2"/>
      <c r="E351" s="3" t="s">
        <v>1637</v>
      </c>
      <c r="F351" s="12">
        <v>2.0000000000000001E-4</v>
      </c>
      <c r="G351" s="5" t="s">
        <v>12</v>
      </c>
      <c r="H351" s="14" t="str">
        <f t="shared" si="15"/>
        <v>eliminado</v>
      </c>
      <c r="I351">
        <f t="shared" si="16"/>
        <v>3485</v>
      </c>
      <c r="J351" t="str">
        <f t="shared" si="17"/>
        <v>LINDONBERK SILVA;3399;PMN;;3485;eliminado</v>
      </c>
    </row>
    <row r="352" spans="1:10" ht="57.75" thickBot="1">
      <c r="A352" s="2" t="s">
        <v>464</v>
      </c>
      <c r="B352" s="2">
        <v>1467</v>
      </c>
      <c r="C352" s="2" t="s">
        <v>46</v>
      </c>
      <c r="D352" s="2"/>
      <c r="E352" s="3" t="s">
        <v>1638</v>
      </c>
      <c r="F352" s="12">
        <v>2.0000000000000001E-4</v>
      </c>
      <c r="G352" s="5" t="s">
        <v>12</v>
      </c>
      <c r="H352" s="14" t="str">
        <f t="shared" si="15"/>
        <v>eliminado</v>
      </c>
      <c r="I352">
        <f t="shared" si="16"/>
        <v>3438</v>
      </c>
      <c r="J352" t="str">
        <f t="shared" si="17"/>
        <v>ATOR PABLO CIVITELLA;1467;PTB;;3438;eliminado</v>
      </c>
    </row>
    <row r="353" spans="1:10" ht="57.75" thickBot="1">
      <c r="A353" s="2" t="s">
        <v>465</v>
      </c>
      <c r="B353" s="2">
        <v>2505</v>
      </c>
      <c r="C353" s="2" t="s">
        <v>30</v>
      </c>
      <c r="D353" s="2" t="s">
        <v>19</v>
      </c>
      <c r="E353" s="3" t="s">
        <v>1639</v>
      </c>
      <c r="F353" s="12">
        <v>2.0000000000000001E-4</v>
      </c>
      <c r="G353" s="5" t="s">
        <v>12</v>
      </c>
      <c r="H353" s="14" t="str">
        <f t="shared" si="15"/>
        <v>eliminado</v>
      </c>
      <c r="I353">
        <f t="shared" si="16"/>
        <v>3424</v>
      </c>
      <c r="J353" t="str">
        <f t="shared" si="17"/>
        <v>RENATO GALENDI;2505;DEM;PPS / DEM / PSDB;3424;eliminado</v>
      </c>
    </row>
    <row r="354" spans="1:10" ht="43.5" thickBot="1">
      <c r="A354" s="2" t="s">
        <v>466</v>
      </c>
      <c r="B354" s="2">
        <v>1278</v>
      </c>
      <c r="C354" s="2" t="s">
        <v>22</v>
      </c>
      <c r="D354" s="2"/>
      <c r="E354" s="3" t="s">
        <v>1640</v>
      </c>
      <c r="F354" s="12">
        <v>2.0000000000000001E-4</v>
      </c>
      <c r="G354" s="5" t="s">
        <v>12</v>
      </c>
      <c r="H354" s="14" t="str">
        <f t="shared" si="15"/>
        <v>eliminado</v>
      </c>
      <c r="I354">
        <f t="shared" si="16"/>
        <v>3380</v>
      </c>
      <c r="J354" t="str">
        <f t="shared" si="17"/>
        <v>JOSUE TOPA TUDO;1278;PDT;;3380;eliminado</v>
      </c>
    </row>
    <row r="355" spans="1:10" ht="57.75" thickBot="1">
      <c r="A355" s="2" t="s">
        <v>467</v>
      </c>
      <c r="B355" s="2">
        <v>1475</v>
      </c>
      <c r="C355" s="2" t="s">
        <v>46</v>
      </c>
      <c r="D355" s="2"/>
      <c r="E355" s="3" t="s">
        <v>1641</v>
      </c>
      <c r="F355" s="12">
        <v>2.0000000000000001E-4</v>
      </c>
      <c r="G355" s="5" t="s">
        <v>12</v>
      </c>
      <c r="H355" s="14" t="str">
        <f t="shared" si="15"/>
        <v>eliminado</v>
      </c>
      <c r="I355">
        <f t="shared" si="16"/>
        <v>3369</v>
      </c>
      <c r="J355" t="str">
        <f t="shared" si="17"/>
        <v>DR BENTO MACHADO;1475;PTB;;3369;eliminado</v>
      </c>
    </row>
    <row r="356" spans="1:10" ht="57.75" thickBot="1">
      <c r="A356" s="2" t="s">
        <v>468</v>
      </c>
      <c r="B356" s="2">
        <v>4010</v>
      </c>
      <c r="C356" s="2" t="s">
        <v>14</v>
      </c>
      <c r="D356" s="2" t="s">
        <v>15</v>
      </c>
      <c r="E356" s="3" t="s">
        <v>1642</v>
      </c>
      <c r="F356" s="12">
        <v>2.0000000000000001E-4</v>
      </c>
      <c r="G356" s="5" t="s">
        <v>12</v>
      </c>
      <c r="H356" s="14" t="str">
        <f t="shared" si="15"/>
        <v>eliminado</v>
      </c>
      <c r="I356">
        <f t="shared" si="16"/>
        <v>3363</v>
      </c>
      <c r="J356" t="str">
        <f t="shared" si="17"/>
        <v>SARGENTO FERNANDO;4010;PSB;PSL / PSB;3363;eliminado</v>
      </c>
    </row>
    <row r="357" spans="1:10" ht="43.5" thickBot="1">
      <c r="A357" s="2" t="s">
        <v>469</v>
      </c>
      <c r="B357" s="2">
        <v>3133</v>
      </c>
      <c r="C357" s="2" t="s">
        <v>313</v>
      </c>
      <c r="D357" s="2" t="s">
        <v>41</v>
      </c>
      <c r="E357" s="3" t="s">
        <v>1643</v>
      </c>
      <c r="F357" s="12">
        <v>2.0000000000000001E-4</v>
      </c>
      <c r="G357" s="5" t="s">
        <v>12</v>
      </c>
      <c r="H357" s="14" t="str">
        <f t="shared" si="15"/>
        <v>eliminado</v>
      </c>
      <c r="I357">
        <f t="shared" si="16"/>
        <v>3359</v>
      </c>
      <c r="J357" t="str">
        <f t="shared" si="17"/>
        <v>PROF HERMES;3133;PHS;PSC / PHS;3359;eliminado</v>
      </c>
    </row>
    <row r="358" spans="1:10" ht="57.75" thickBot="1">
      <c r="A358" s="2" t="s">
        <v>470</v>
      </c>
      <c r="B358" s="2">
        <v>1123</v>
      </c>
      <c r="C358" s="2" t="s">
        <v>68</v>
      </c>
      <c r="D358" s="2"/>
      <c r="E358" s="3" t="s">
        <v>1644</v>
      </c>
      <c r="F358" s="12">
        <v>2.0000000000000001E-4</v>
      </c>
      <c r="G358" s="5" t="s">
        <v>12</v>
      </c>
      <c r="H358" s="14" t="str">
        <f t="shared" si="15"/>
        <v>eliminado</v>
      </c>
      <c r="I358">
        <f t="shared" si="16"/>
        <v>3354</v>
      </c>
      <c r="J358" t="str">
        <f t="shared" si="17"/>
        <v>MANOEL MOREIRA;1123;PP;;3354;eliminado</v>
      </c>
    </row>
    <row r="359" spans="1:10" ht="43.5" thickBot="1">
      <c r="A359" s="2" t="s">
        <v>471</v>
      </c>
      <c r="B359" s="2">
        <v>3636</v>
      </c>
      <c r="C359" s="2" t="s">
        <v>209</v>
      </c>
      <c r="D359" s="2"/>
      <c r="E359" s="3" t="s">
        <v>1644</v>
      </c>
      <c r="F359" s="12">
        <v>2.0000000000000001E-4</v>
      </c>
      <c r="G359" s="5" t="s">
        <v>12</v>
      </c>
      <c r="H359" s="14" t="str">
        <f t="shared" si="15"/>
        <v>eliminado</v>
      </c>
      <c r="I359">
        <f t="shared" si="16"/>
        <v>3354</v>
      </c>
      <c r="J359" t="str">
        <f t="shared" si="17"/>
        <v>RONALDO ESPER;3636;PTC;;3354;eliminado</v>
      </c>
    </row>
    <row r="360" spans="1:10" ht="29.25" thickBot="1">
      <c r="A360" s="2" t="s">
        <v>472</v>
      </c>
      <c r="B360" s="2">
        <v>2027</v>
      </c>
      <c r="C360" s="2" t="s">
        <v>40</v>
      </c>
      <c r="D360" s="2" t="s">
        <v>41</v>
      </c>
      <c r="E360" s="3" t="s">
        <v>1645</v>
      </c>
      <c r="F360" s="12">
        <v>2.0000000000000001E-4</v>
      </c>
      <c r="G360" s="5" t="s">
        <v>12</v>
      </c>
      <c r="H360" s="14" t="str">
        <f t="shared" si="15"/>
        <v>eliminado</v>
      </c>
      <c r="I360">
        <f t="shared" si="16"/>
        <v>3313</v>
      </c>
      <c r="J360" t="str">
        <f t="shared" si="17"/>
        <v>JOÃO LOCO;2027;PSC;PSC / PHS;3313;eliminado</v>
      </c>
    </row>
    <row r="361" spans="1:10" ht="43.5" thickBot="1">
      <c r="A361" s="2" t="s">
        <v>473</v>
      </c>
      <c r="B361" s="2">
        <v>4043</v>
      </c>
      <c r="C361" s="2" t="s">
        <v>14</v>
      </c>
      <c r="D361" s="2" t="s">
        <v>15</v>
      </c>
      <c r="E361" s="3" t="s">
        <v>1646</v>
      </c>
      <c r="F361" s="12">
        <v>2.0000000000000001E-4</v>
      </c>
      <c r="G361" s="5" t="s">
        <v>12</v>
      </c>
      <c r="H361" s="14" t="str">
        <f t="shared" si="15"/>
        <v>eliminado</v>
      </c>
      <c r="I361">
        <f t="shared" si="16"/>
        <v>3267</v>
      </c>
      <c r="J361" t="str">
        <f t="shared" si="17"/>
        <v>RUBINHO CAI CAI;4043;PSB;PSL / PSB;3267;eliminado</v>
      </c>
    </row>
    <row r="362" spans="1:10" ht="15.75" thickBot="1">
      <c r="A362" s="2" t="s">
        <v>474</v>
      </c>
      <c r="B362" s="2">
        <v>1239</v>
      </c>
      <c r="C362" s="2" t="s">
        <v>22</v>
      </c>
      <c r="D362" s="2"/>
      <c r="E362" s="3" t="s">
        <v>1647</v>
      </c>
      <c r="F362" s="12">
        <v>2.0000000000000001E-4</v>
      </c>
      <c r="G362" s="5" t="s">
        <v>12</v>
      </c>
      <c r="H362" s="14" t="str">
        <f t="shared" si="15"/>
        <v>eliminado</v>
      </c>
      <c r="I362">
        <f t="shared" si="16"/>
        <v>3255</v>
      </c>
      <c r="J362" t="str">
        <f t="shared" si="17"/>
        <v>PILOTO;1239;PDT;;3255;eliminado</v>
      </c>
    </row>
    <row r="363" spans="1:10" ht="29.25" thickBot="1">
      <c r="A363" s="2" t="s">
        <v>475</v>
      </c>
      <c r="B363" s="2">
        <v>1151</v>
      </c>
      <c r="C363" s="2" t="s">
        <v>68</v>
      </c>
      <c r="D363" s="2"/>
      <c r="E363" s="3" t="s">
        <v>1648</v>
      </c>
      <c r="F363" s="12">
        <v>2.0000000000000001E-4</v>
      </c>
      <c r="G363" s="5" t="s">
        <v>12</v>
      </c>
      <c r="H363" s="14" t="str">
        <f t="shared" si="15"/>
        <v>eliminado</v>
      </c>
      <c r="I363">
        <f t="shared" si="16"/>
        <v>3246</v>
      </c>
      <c r="J363" t="str">
        <f t="shared" si="17"/>
        <v>MOURAD;1151;PP;;3246;eliminado</v>
      </c>
    </row>
    <row r="364" spans="1:10" ht="29.25" thickBot="1">
      <c r="A364" s="2" t="s">
        <v>476</v>
      </c>
      <c r="B364" s="2">
        <v>2060</v>
      </c>
      <c r="C364" s="2" t="s">
        <v>40</v>
      </c>
      <c r="D364" s="2" t="s">
        <v>41</v>
      </c>
      <c r="E364" s="3" t="s">
        <v>1648</v>
      </c>
      <c r="F364" s="12">
        <v>2.0000000000000001E-4</v>
      </c>
      <c r="G364" s="5" t="s">
        <v>12</v>
      </c>
      <c r="H364" s="14" t="str">
        <f t="shared" si="15"/>
        <v>eliminado</v>
      </c>
      <c r="I364">
        <f t="shared" si="16"/>
        <v>3246</v>
      </c>
      <c r="J364" t="str">
        <f t="shared" si="17"/>
        <v>OMAR;2060;PSC;PSC / PHS;3246;eliminado</v>
      </c>
    </row>
    <row r="365" spans="1:10" ht="72" thickBot="1">
      <c r="A365" s="2" t="s">
        <v>477</v>
      </c>
      <c r="B365" s="2">
        <v>1340</v>
      </c>
      <c r="C365" s="2" t="s">
        <v>25</v>
      </c>
      <c r="D365" s="2" t="s">
        <v>9</v>
      </c>
      <c r="E365" s="3" t="s">
        <v>1649</v>
      </c>
      <c r="F365" s="12">
        <v>2.0000000000000001E-4</v>
      </c>
      <c r="G365" s="5" t="s">
        <v>12</v>
      </c>
      <c r="H365" s="14" t="str">
        <f t="shared" si="15"/>
        <v>eliminado</v>
      </c>
      <c r="I365">
        <f t="shared" si="16"/>
        <v>3235</v>
      </c>
      <c r="J365" t="str">
        <f t="shared" si="17"/>
        <v>TENENTE PAZ;1340;PT;PRB / PT / PR / PC do B / PT do B;3235;eliminado</v>
      </c>
    </row>
    <row r="366" spans="1:10" ht="29.25" thickBot="1">
      <c r="A366" s="2" t="s">
        <v>478</v>
      </c>
      <c r="B366" s="2">
        <v>4399</v>
      </c>
      <c r="C366" s="2" t="s">
        <v>131</v>
      </c>
      <c r="D366" s="2"/>
      <c r="E366" s="3" t="s">
        <v>1650</v>
      </c>
      <c r="F366" s="12">
        <v>2.0000000000000001E-4</v>
      </c>
      <c r="G366" s="5" t="s">
        <v>12</v>
      </c>
      <c r="H366" s="14" t="str">
        <f t="shared" si="15"/>
        <v>eliminado</v>
      </c>
      <c r="I366">
        <f t="shared" si="16"/>
        <v>3232</v>
      </c>
      <c r="J366" t="str">
        <f t="shared" si="17"/>
        <v>VERA MOTTA;4399;PV;;3232;eliminado</v>
      </c>
    </row>
    <row r="367" spans="1:10" ht="57.75" thickBot="1">
      <c r="A367" s="2" t="s">
        <v>479</v>
      </c>
      <c r="B367" s="2">
        <v>1512</v>
      </c>
      <c r="C367" s="2" t="s">
        <v>126</v>
      </c>
      <c r="D367" s="2"/>
      <c r="E367" s="3" t="s">
        <v>1651</v>
      </c>
      <c r="F367" s="12">
        <v>1E-4</v>
      </c>
      <c r="G367" s="5" t="s">
        <v>12</v>
      </c>
      <c r="H367" s="14" t="str">
        <f t="shared" si="15"/>
        <v>eliminado</v>
      </c>
      <c r="I367">
        <f t="shared" si="16"/>
        <v>3166</v>
      </c>
      <c r="J367" t="str">
        <f t="shared" si="17"/>
        <v>PAULINHO SOBRAL;1512;PMDB;;3166;eliminado</v>
      </c>
    </row>
    <row r="368" spans="1:10" ht="43.5" thickBot="1">
      <c r="A368" s="2" t="s">
        <v>481</v>
      </c>
      <c r="B368" s="2">
        <v>5075</v>
      </c>
      <c r="C368" s="2" t="s">
        <v>49</v>
      </c>
      <c r="D368" s="2"/>
      <c r="E368" s="3" t="s">
        <v>1652</v>
      </c>
      <c r="F368" s="12">
        <v>1E-4</v>
      </c>
      <c r="G368" s="5" t="s">
        <v>12</v>
      </c>
      <c r="H368" s="14" t="str">
        <f t="shared" si="15"/>
        <v>eliminado</v>
      </c>
      <c r="I368">
        <f t="shared" si="16"/>
        <v>3133</v>
      </c>
      <c r="J368" t="str">
        <f t="shared" si="17"/>
        <v>MARIANA CONTI;5075;PSOL;;3133;eliminado</v>
      </c>
    </row>
    <row r="369" spans="1:10" ht="43.5" thickBot="1">
      <c r="A369" s="2" t="s">
        <v>482</v>
      </c>
      <c r="B369" s="2">
        <v>4330</v>
      </c>
      <c r="C369" s="2" t="s">
        <v>131</v>
      </c>
      <c r="D369" s="2"/>
      <c r="E369" s="3" t="s">
        <v>1653</v>
      </c>
      <c r="F369" s="12">
        <v>1E-4</v>
      </c>
      <c r="G369" s="5" t="s">
        <v>12</v>
      </c>
      <c r="H369" s="14" t="str">
        <f t="shared" si="15"/>
        <v>eliminado</v>
      </c>
      <c r="I369">
        <f t="shared" si="16"/>
        <v>3097</v>
      </c>
      <c r="J369" t="str">
        <f t="shared" si="17"/>
        <v>MARIA DOLORES;4330;PV;;3097;eliminado</v>
      </c>
    </row>
    <row r="370" spans="1:10" ht="43.5" thickBot="1">
      <c r="A370" s="2" t="s">
        <v>483</v>
      </c>
      <c r="B370" s="2">
        <v>2501</v>
      </c>
      <c r="C370" s="2" t="s">
        <v>30</v>
      </c>
      <c r="D370" s="2" t="s">
        <v>19</v>
      </c>
      <c r="E370" s="3" t="s">
        <v>1654</v>
      </c>
      <c r="F370" s="12">
        <v>1E-4</v>
      </c>
      <c r="G370" s="5" t="s">
        <v>12</v>
      </c>
      <c r="H370" s="14" t="str">
        <f t="shared" si="15"/>
        <v>eliminado</v>
      </c>
      <c r="I370">
        <f t="shared" si="16"/>
        <v>3084</v>
      </c>
      <c r="J370" t="str">
        <f t="shared" si="17"/>
        <v>SAMPAIO;2501;DEM;PPS / DEM / PSDB;3084;eliminado</v>
      </c>
    </row>
    <row r="371" spans="1:10" ht="29.25" thickBot="1">
      <c r="A371" s="2" t="s">
        <v>484</v>
      </c>
      <c r="B371" s="2">
        <v>1253</v>
      </c>
      <c r="C371" s="2" t="s">
        <v>22</v>
      </c>
      <c r="D371" s="2"/>
      <c r="E371" s="3" t="s">
        <v>1655</v>
      </c>
      <c r="F371" s="12">
        <v>1E-4</v>
      </c>
      <c r="G371" s="5" t="s">
        <v>12</v>
      </c>
      <c r="H371" s="14" t="str">
        <f t="shared" si="15"/>
        <v>eliminado</v>
      </c>
      <c r="I371">
        <f t="shared" si="16"/>
        <v>3024</v>
      </c>
      <c r="J371" t="str">
        <f t="shared" si="17"/>
        <v>DRA ZIRVA;1253;PDT;;3024;eliminado</v>
      </c>
    </row>
    <row r="372" spans="1:10" ht="43.5" thickBot="1">
      <c r="A372" s="2" t="s">
        <v>485</v>
      </c>
      <c r="B372" s="2">
        <v>4339</v>
      </c>
      <c r="C372" s="2" t="s">
        <v>131</v>
      </c>
      <c r="D372" s="2"/>
      <c r="E372" s="3" t="s">
        <v>1656</v>
      </c>
      <c r="F372" s="12">
        <v>1E-4</v>
      </c>
      <c r="G372" s="5" t="s">
        <v>12</v>
      </c>
      <c r="H372" s="14" t="str">
        <f t="shared" si="15"/>
        <v>eliminado</v>
      </c>
      <c r="I372">
        <f t="shared" si="16"/>
        <v>2972</v>
      </c>
      <c r="J372" t="str">
        <f t="shared" si="17"/>
        <v>FAUSTO LOPES;4339;PV;;2972;eliminado</v>
      </c>
    </row>
    <row r="373" spans="1:10" ht="29.25" thickBot="1">
      <c r="A373" s="2" t="s">
        <v>486</v>
      </c>
      <c r="B373" s="2">
        <v>1919</v>
      </c>
      <c r="C373" s="2" t="s">
        <v>344</v>
      </c>
      <c r="D373" s="2"/>
      <c r="E373" s="3" t="s">
        <v>1657</v>
      </c>
      <c r="F373" s="12">
        <v>1E-4</v>
      </c>
      <c r="G373" s="5" t="s">
        <v>12</v>
      </c>
      <c r="H373" s="14" t="str">
        <f t="shared" si="15"/>
        <v>eliminado</v>
      </c>
      <c r="I373">
        <f t="shared" si="16"/>
        <v>2951</v>
      </c>
      <c r="J373" t="str">
        <f t="shared" si="17"/>
        <v>MAGUILA;1919;PTN;;2951;eliminado</v>
      </c>
    </row>
    <row r="374" spans="1:10" ht="43.5" thickBot="1">
      <c r="A374" s="2" t="s">
        <v>487</v>
      </c>
      <c r="B374" s="2">
        <v>1235</v>
      </c>
      <c r="C374" s="2" t="s">
        <v>22</v>
      </c>
      <c r="D374" s="2"/>
      <c r="E374" s="3" t="s">
        <v>1658</v>
      </c>
      <c r="F374" s="12">
        <v>1E-4</v>
      </c>
      <c r="G374" s="5" t="s">
        <v>12</v>
      </c>
      <c r="H374" s="14" t="str">
        <f t="shared" si="15"/>
        <v>eliminado</v>
      </c>
      <c r="I374">
        <f t="shared" si="16"/>
        <v>2929</v>
      </c>
      <c r="J374" t="str">
        <f t="shared" si="17"/>
        <v>NELSINHO DA BAHIA;1235;PDT;;2929;eliminado</v>
      </c>
    </row>
    <row r="375" spans="1:10" ht="43.5" thickBot="1">
      <c r="A375" s="2" t="s">
        <v>488</v>
      </c>
      <c r="B375" s="2">
        <v>4501</v>
      </c>
      <c r="C375" s="2" t="s">
        <v>18</v>
      </c>
      <c r="D375" s="2" t="s">
        <v>19</v>
      </c>
      <c r="E375" s="3" t="s">
        <v>1659</v>
      </c>
      <c r="F375" s="12">
        <v>1E-4</v>
      </c>
      <c r="G375" s="5" t="s">
        <v>12</v>
      </c>
      <c r="H375" s="14" t="str">
        <f t="shared" si="15"/>
        <v>eliminado</v>
      </c>
      <c r="I375">
        <f t="shared" si="16"/>
        <v>2921</v>
      </c>
      <c r="J375" t="str">
        <f t="shared" si="17"/>
        <v>POPPI;4501;PSDB;PPS / DEM / PSDB;2921;eliminado</v>
      </c>
    </row>
    <row r="376" spans="1:10" ht="43.5" thickBot="1">
      <c r="A376" s="2" t="s">
        <v>489</v>
      </c>
      <c r="B376" s="2">
        <v>1600</v>
      </c>
      <c r="C376" s="2" t="s">
        <v>389</v>
      </c>
      <c r="D376" s="2"/>
      <c r="E376" s="3" t="s">
        <v>1660</v>
      </c>
      <c r="F376" s="12">
        <v>1E-4</v>
      </c>
      <c r="G376" s="5" t="s">
        <v>12</v>
      </c>
      <c r="H376" s="14" t="str">
        <f t="shared" si="15"/>
        <v>eliminado</v>
      </c>
      <c r="I376">
        <f t="shared" si="16"/>
        <v>2920</v>
      </c>
      <c r="J376" t="str">
        <f t="shared" si="17"/>
        <v>JOAO ZAFALAO;1600;PSTU;;2920;eliminado</v>
      </c>
    </row>
    <row r="377" spans="1:10" ht="29.25" thickBot="1">
      <c r="A377" s="2" t="s">
        <v>490</v>
      </c>
      <c r="B377" s="2">
        <v>1900</v>
      </c>
      <c r="C377" s="2" t="s">
        <v>344</v>
      </c>
      <c r="D377" s="2"/>
      <c r="E377" s="3" t="s">
        <v>1661</v>
      </c>
      <c r="F377" s="12">
        <v>1E-4</v>
      </c>
      <c r="G377" s="5" t="s">
        <v>12</v>
      </c>
      <c r="H377" s="14" t="str">
        <f t="shared" si="15"/>
        <v>eliminado</v>
      </c>
      <c r="I377">
        <f t="shared" si="16"/>
        <v>2915</v>
      </c>
      <c r="J377" t="str">
        <f t="shared" si="17"/>
        <v>NÉFI TALES;1900;PTN;;2915;eliminado</v>
      </c>
    </row>
    <row r="378" spans="1:10" ht="43.5" thickBot="1">
      <c r="A378" s="2" t="s">
        <v>491</v>
      </c>
      <c r="B378" s="2">
        <v>2377</v>
      </c>
      <c r="C378" s="2" t="s">
        <v>80</v>
      </c>
      <c r="D378" s="2" t="s">
        <v>19</v>
      </c>
      <c r="E378" s="3" t="s">
        <v>1662</v>
      </c>
      <c r="F378" s="12">
        <v>1E-4</v>
      </c>
      <c r="G378" s="5" t="s">
        <v>12</v>
      </c>
      <c r="H378" s="14" t="str">
        <f t="shared" si="15"/>
        <v>eliminado</v>
      </c>
      <c r="I378">
        <f t="shared" si="16"/>
        <v>2823</v>
      </c>
      <c r="J378" t="str">
        <f t="shared" si="17"/>
        <v>DOUTOR LIMA;2377;PPS;PPS / DEM / PSDB;2823;eliminado</v>
      </c>
    </row>
    <row r="379" spans="1:10" ht="72" thickBot="1">
      <c r="A379" s="2" t="s">
        <v>492</v>
      </c>
      <c r="B379" s="2">
        <v>1317</v>
      </c>
      <c r="C379" s="2" t="s">
        <v>25</v>
      </c>
      <c r="D379" s="2" t="s">
        <v>9</v>
      </c>
      <c r="E379" s="3" t="s">
        <v>1663</v>
      </c>
      <c r="F379" s="12">
        <v>1E-4</v>
      </c>
      <c r="G379" s="5" t="s">
        <v>12</v>
      </c>
      <c r="H379" s="14" t="str">
        <f t="shared" si="15"/>
        <v>eliminado</v>
      </c>
      <c r="I379">
        <f t="shared" si="16"/>
        <v>2808</v>
      </c>
      <c r="J379" t="str">
        <f t="shared" si="17"/>
        <v>MISA BOITO;1317;PT;PRB / PT / PR / PC do B / PT do B;2808;eliminado</v>
      </c>
    </row>
    <row r="380" spans="1:10" ht="57.75" thickBot="1">
      <c r="A380" s="2" t="s">
        <v>493</v>
      </c>
      <c r="B380" s="2">
        <v>4519</v>
      </c>
      <c r="C380" s="2" t="s">
        <v>18</v>
      </c>
      <c r="D380" s="2" t="s">
        <v>19</v>
      </c>
      <c r="E380" s="3" t="s">
        <v>1664</v>
      </c>
      <c r="F380" s="12">
        <v>1E-4</v>
      </c>
      <c r="G380" s="5" t="s">
        <v>12</v>
      </c>
      <c r="H380" s="14" t="str">
        <f t="shared" si="15"/>
        <v>eliminado</v>
      </c>
      <c r="I380">
        <f t="shared" si="16"/>
        <v>2791</v>
      </c>
      <c r="J380" t="str">
        <f t="shared" si="17"/>
        <v>MARCOS ARAUJO;4519;PSDB;PPS / DEM / PSDB;2791;eliminado</v>
      </c>
    </row>
    <row r="381" spans="1:10" ht="57.75" thickBot="1">
      <c r="A381" s="2" t="s">
        <v>494</v>
      </c>
      <c r="B381" s="2">
        <v>2064</v>
      </c>
      <c r="C381" s="2" t="s">
        <v>40</v>
      </c>
      <c r="D381" s="2" t="s">
        <v>41</v>
      </c>
      <c r="E381" s="3" t="s">
        <v>1665</v>
      </c>
      <c r="F381" s="12">
        <v>1E-4</v>
      </c>
      <c r="G381" s="5" t="s">
        <v>12</v>
      </c>
      <c r="H381" s="14" t="str">
        <f t="shared" si="15"/>
        <v>eliminado</v>
      </c>
      <c r="I381">
        <f t="shared" si="16"/>
        <v>2785</v>
      </c>
      <c r="J381" t="str">
        <f t="shared" si="17"/>
        <v>ANTONIO BUGALU;2064;PSC;PSC / PHS;2785;eliminado</v>
      </c>
    </row>
    <row r="382" spans="1:10" ht="29.25" thickBot="1">
      <c r="A382" s="2" t="s">
        <v>495</v>
      </c>
      <c r="B382" s="2">
        <v>4324</v>
      </c>
      <c r="C382" s="2" t="s">
        <v>131</v>
      </c>
      <c r="D382" s="2"/>
      <c r="E382" s="3" t="s">
        <v>1666</v>
      </c>
      <c r="F382" s="12">
        <v>1E-4</v>
      </c>
      <c r="G382" s="5" t="s">
        <v>12</v>
      </c>
      <c r="H382" s="14" t="str">
        <f t="shared" si="15"/>
        <v>eliminado</v>
      </c>
      <c r="I382">
        <f t="shared" si="16"/>
        <v>2736</v>
      </c>
      <c r="J382" t="str">
        <f t="shared" si="17"/>
        <v>NUBIA SENNA;4324;PV;;2736;eliminado</v>
      </c>
    </row>
    <row r="383" spans="1:10" ht="43.5" thickBot="1">
      <c r="A383" s="2" t="s">
        <v>496</v>
      </c>
      <c r="B383" s="2">
        <v>3333</v>
      </c>
      <c r="C383" s="2" t="s">
        <v>258</v>
      </c>
      <c r="D383" s="2"/>
      <c r="E383" s="3" t="s">
        <v>1667</v>
      </c>
      <c r="F383" s="12">
        <v>1E-4</v>
      </c>
      <c r="G383" s="5" t="s">
        <v>12</v>
      </c>
      <c r="H383" s="14" t="str">
        <f t="shared" si="15"/>
        <v>eliminado</v>
      </c>
      <c r="I383">
        <f t="shared" si="16"/>
        <v>2731</v>
      </c>
      <c r="J383" t="str">
        <f t="shared" si="17"/>
        <v>LUCAS ALBANO;3333;PMN;;2731;eliminado</v>
      </c>
    </row>
    <row r="384" spans="1:10" ht="57.75" thickBot="1">
      <c r="A384" s="2" t="s">
        <v>497</v>
      </c>
      <c r="B384" s="2">
        <v>1420</v>
      </c>
      <c r="C384" s="2" t="s">
        <v>46</v>
      </c>
      <c r="D384" s="2"/>
      <c r="E384" s="3" t="s">
        <v>1668</v>
      </c>
      <c r="F384" s="12">
        <v>1E-4</v>
      </c>
      <c r="G384" s="5" t="s">
        <v>12</v>
      </c>
      <c r="H384" s="14" t="str">
        <f t="shared" si="15"/>
        <v>eliminado</v>
      </c>
      <c r="I384">
        <f t="shared" si="16"/>
        <v>2722</v>
      </c>
      <c r="J384" t="str">
        <f t="shared" si="17"/>
        <v>DR SILNEY BERALDO;1420;PTB;;2722;eliminado</v>
      </c>
    </row>
    <row r="385" spans="1:10" ht="29.25" thickBot="1">
      <c r="A385" s="2" t="s">
        <v>498</v>
      </c>
      <c r="B385" s="2">
        <v>4347</v>
      </c>
      <c r="C385" s="2" t="s">
        <v>131</v>
      </c>
      <c r="D385" s="2"/>
      <c r="E385" s="3" t="s">
        <v>1669</v>
      </c>
      <c r="F385" s="12">
        <v>1E-4</v>
      </c>
      <c r="G385" s="5" t="s">
        <v>12</v>
      </c>
      <c r="H385" s="14" t="str">
        <f t="shared" si="15"/>
        <v>eliminado</v>
      </c>
      <c r="I385">
        <f t="shared" si="16"/>
        <v>2718</v>
      </c>
      <c r="J385" t="str">
        <f t="shared" si="17"/>
        <v>NATAN SOIHET;4347;PV;;2718;eliminado</v>
      </c>
    </row>
    <row r="386" spans="1:10" ht="29.25" thickBot="1">
      <c r="A386" s="2" t="s">
        <v>499</v>
      </c>
      <c r="B386" s="2">
        <v>2030</v>
      </c>
      <c r="C386" s="2" t="s">
        <v>40</v>
      </c>
      <c r="D386" s="2" t="s">
        <v>41</v>
      </c>
      <c r="E386" s="3" t="s">
        <v>1670</v>
      </c>
      <c r="F386" s="12">
        <v>1E-4</v>
      </c>
      <c r="G386" s="5" t="s">
        <v>12</v>
      </c>
      <c r="H386" s="14" t="str">
        <f t="shared" si="15"/>
        <v>eliminado</v>
      </c>
      <c r="I386">
        <f t="shared" si="16"/>
        <v>2704</v>
      </c>
      <c r="J386" t="str">
        <f t="shared" si="17"/>
        <v>DALVAN;2030;PSC;PSC / PHS;2704;eliminado</v>
      </c>
    </row>
    <row r="387" spans="1:10" ht="57.75" thickBot="1">
      <c r="A387" s="2" t="s">
        <v>500</v>
      </c>
      <c r="B387" s="2">
        <v>1132</v>
      </c>
      <c r="C387" s="2" t="s">
        <v>68</v>
      </c>
      <c r="D387" s="2"/>
      <c r="E387" s="3" t="s">
        <v>1671</v>
      </c>
      <c r="F387" s="12">
        <v>1E-4</v>
      </c>
      <c r="G387" s="5" t="s">
        <v>12</v>
      </c>
      <c r="H387" s="14" t="str">
        <f t="shared" ref="H387:H450" si="18">IF(CellColor3(A387)=10737330,"eleito","eliminado")</f>
        <v>eliminado</v>
      </c>
      <c r="I387">
        <f t="shared" ref="I387:I450" si="19">VALUE(SUBSTITUTE(E387,".",""))</f>
        <v>2689</v>
      </c>
      <c r="J387" t="str">
        <f t="shared" ref="J387:J450" si="20">A387 &amp; ";" &amp; B387  &amp; ";" &amp; C387  &amp; ";" &amp; D387  &amp; ";" &amp;I387  &amp; ";" &amp; H387</f>
        <v>PEDRINHO BARACAT;1132;PP;;2689;eliminado</v>
      </c>
    </row>
    <row r="388" spans="1:10" ht="29.25" thickBot="1">
      <c r="A388" s="2" t="s">
        <v>501</v>
      </c>
      <c r="B388" s="2">
        <v>1214</v>
      </c>
      <c r="C388" s="2" t="s">
        <v>22</v>
      </c>
      <c r="D388" s="2"/>
      <c r="E388" s="3" t="s">
        <v>1672</v>
      </c>
      <c r="F388" s="12">
        <v>1E-4</v>
      </c>
      <c r="G388" s="5" t="s">
        <v>12</v>
      </c>
      <c r="H388" s="14" t="str">
        <f t="shared" si="18"/>
        <v>eliminado</v>
      </c>
      <c r="I388">
        <f t="shared" si="19"/>
        <v>2687</v>
      </c>
      <c r="J388" t="str">
        <f t="shared" si="20"/>
        <v>BARBOSA;1214;PDT;;2687;eliminado</v>
      </c>
    </row>
    <row r="389" spans="1:10" ht="72" thickBot="1">
      <c r="A389" s="2" t="s">
        <v>502</v>
      </c>
      <c r="B389" s="2">
        <v>6522</v>
      </c>
      <c r="C389" s="2" t="s">
        <v>90</v>
      </c>
      <c r="D389" s="2" t="s">
        <v>9</v>
      </c>
      <c r="E389" s="3" t="s">
        <v>1673</v>
      </c>
      <c r="F389" s="12">
        <v>1E-4</v>
      </c>
      <c r="G389" s="5" t="s">
        <v>12</v>
      </c>
      <c r="H389" s="14" t="str">
        <f t="shared" si="18"/>
        <v>eliminado</v>
      </c>
      <c r="I389">
        <f t="shared" si="19"/>
        <v>2673</v>
      </c>
      <c r="J389" t="str">
        <f t="shared" si="20"/>
        <v>DR. PAULO POLO;6522;PC DO B;PRB / PT / PR / PC do B / PT do B;2673;eliminado</v>
      </c>
    </row>
    <row r="390" spans="1:10" ht="72" thickBot="1">
      <c r="A390" s="2" t="s">
        <v>503</v>
      </c>
      <c r="B390" s="2">
        <v>1388</v>
      </c>
      <c r="C390" s="2" t="s">
        <v>25</v>
      </c>
      <c r="D390" s="2" t="s">
        <v>9</v>
      </c>
      <c r="E390" s="3" t="s">
        <v>1674</v>
      </c>
      <c r="F390" s="12">
        <v>1E-4</v>
      </c>
      <c r="G390" s="5" t="s">
        <v>12</v>
      </c>
      <c r="H390" s="14" t="str">
        <f t="shared" si="18"/>
        <v>eliminado</v>
      </c>
      <c r="I390">
        <f t="shared" si="19"/>
        <v>2671</v>
      </c>
      <c r="J390" t="str">
        <f t="shared" si="20"/>
        <v>VALDECI CHIRANHA;1388;PT;PRB / PT / PR / PC do B / PT do B;2671;eliminado</v>
      </c>
    </row>
    <row r="391" spans="1:10" ht="57.75" thickBot="1">
      <c r="A391" s="2" t="s">
        <v>504</v>
      </c>
      <c r="B391" s="2">
        <v>1472</v>
      </c>
      <c r="C391" s="2" t="s">
        <v>46</v>
      </c>
      <c r="D391" s="2"/>
      <c r="E391" s="3" t="s">
        <v>1675</v>
      </c>
      <c r="F391" s="12">
        <v>1E-4</v>
      </c>
      <c r="G391" s="5" t="s">
        <v>12</v>
      </c>
      <c r="H391" s="14" t="str">
        <f t="shared" si="18"/>
        <v>eliminado</v>
      </c>
      <c r="I391">
        <f t="shared" si="19"/>
        <v>2597</v>
      </c>
      <c r="J391" t="str">
        <f t="shared" si="20"/>
        <v>PASTOR JOAO ALMEIDA;1472;PTB;;2597;eliminado</v>
      </c>
    </row>
    <row r="392" spans="1:10" ht="43.5" thickBot="1">
      <c r="A392" s="2" t="s">
        <v>505</v>
      </c>
      <c r="B392" s="2">
        <v>1533</v>
      </c>
      <c r="C392" s="2" t="s">
        <v>126</v>
      </c>
      <c r="D392" s="2"/>
      <c r="E392" s="3" t="s">
        <v>1676</v>
      </c>
      <c r="F392" s="12">
        <v>1E-4</v>
      </c>
      <c r="G392" s="5" t="s">
        <v>12</v>
      </c>
      <c r="H392" s="14" t="str">
        <f t="shared" si="18"/>
        <v>eliminado</v>
      </c>
      <c r="I392">
        <f t="shared" si="19"/>
        <v>2567</v>
      </c>
      <c r="J392" t="str">
        <f t="shared" si="20"/>
        <v>DR. AJURICABA;1533;PMDB;;2567;eliminado</v>
      </c>
    </row>
    <row r="393" spans="1:10" ht="57.75" thickBot="1">
      <c r="A393" s="2" t="s">
        <v>506</v>
      </c>
      <c r="B393" s="2">
        <v>2727</v>
      </c>
      <c r="C393" s="2" t="s">
        <v>507</v>
      </c>
      <c r="D393" s="2" t="s">
        <v>229</v>
      </c>
      <c r="E393" s="3" t="s">
        <v>1677</v>
      </c>
      <c r="F393" s="12">
        <v>1E-4</v>
      </c>
      <c r="G393" s="5" t="s">
        <v>12</v>
      </c>
      <c r="H393" s="14" t="str">
        <f t="shared" si="18"/>
        <v>eliminado</v>
      </c>
      <c r="I393">
        <f t="shared" si="19"/>
        <v>2563</v>
      </c>
      <c r="J393" t="str">
        <f t="shared" si="20"/>
        <v>JOSE CARLOS EYMAEL;2727;PSDC;PSDC / PRTB / PRP;2563;eliminado</v>
      </c>
    </row>
    <row r="394" spans="1:10" ht="57.75" thickBot="1">
      <c r="A394" s="2" t="s">
        <v>508</v>
      </c>
      <c r="B394" s="2">
        <v>5012</v>
      </c>
      <c r="C394" s="2" t="s">
        <v>49</v>
      </c>
      <c r="D394" s="2"/>
      <c r="E394" s="3" t="s">
        <v>1678</v>
      </c>
      <c r="F394" s="12">
        <v>1E-4</v>
      </c>
      <c r="G394" s="5" t="s">
        <v>12</v>
      </c>
      <c r="H394" s="14" t="str">
        <f t="shared" si="18"/>
        <v>eliminado</v>
      </c>
      <c r="I394">
        <f t="shared" si="19"/>
        <v>2485</v>
      </c>
      <c r="J394" t="str">
        <f t="shared" si="20"/>
        <v>ADILSON RODRIGUES;5012;PSOL;;2485;eliminado</v>
      </c>
    </row>
    <row r="395" spans="1:10" ht="72" thickBot="1">
      <c r="A395" s="2" t="s">
        <v>509</v>
      </c>
      <c r="B395" s="2">
        <v>7090</v>
      </c>
      <c r="C395" s="2" t="s">
        <v>356</v>
      </c>
      <c r="D395" s="2" t="s">
        <v>9</v>
      </c>
      <c r="E395" s="3" t="s">
        <v>1679</v>
      </c>
      <c r="F395" s="12">
        <v>1E-4</v>
      </c>
      <c r="G395" s="5" t="s">
        <v>12</v>
      </c>
      <c r="H395" s="14" t="str">
        <f t="shared" si="18"/>
        <v>eliminado</v>
      </c>
      <c r="I395">
        <f t="shared" si="19"/>
        <v>2466</v>
      </c>
      <c r="J395" t="str">
        <f t="shared" si="20"/>
        <v>ALBINO MATOS GOMES;7090;PT DO B;PRB / PT / PR / PC do B / PT do B;2466;eliminado</v>
      </c>
    </row>
    <row r="396" spans="1:10" ht="43.5" thickBot="1">
      <c r="A396" s="2" t="s">
        <v>510</v>
      </c>
      <c r="B396" s="2">
        <v>4361</v>
      </c>
      <c r="C396" s="2" t="s">
        <v>131</v>
      </c>
      <c r="D396" s="2"/>
      <c r="E396" s="3" t="s">
        <v>1680</v>
      </c>
      <c r="F396" s="12">
        <v>1E-4</v>
      </c>
      <c r="G396" s="5" t="s">
        <v>12</v>
      </c>
      <c r="H396" s="14" t="str">
        <f t="shared" si="18"/>
        <v>eliminado</v>
      </c>
      <c r="I396">
        <f t="shared" si="19"/>
        <v>2422</v>
      </c>
      <c r="J396" t="str">
        <f t="shared" si="20"/>
        <v>PATRICIA DO MADA;4361;PV;;2422;eliminado</v>
      </c>
    </row>
    <row r="397" spans="1:10" ht="57.75" thickBot="1">
      <c r="A397" s="2" t="s">
        <v>511</v>
      </c>
      <c r="B397" s="2">
        <v>3622</v>
      </c>
      <c r="C397" s="2" t="s">
        <v>209</v>
      </c>
      <c r="D397" s="2"/>
      <c r="E397" s="3" t="s">
        <v>1681</v>
      </c>
      <c r="F397" s="12">
        <v>1E-4</v>
      </c>
      <c r="G397" s="5" t="s">
        <v>12</v>
      </c>
      <c r="H397" s="14" t="str">
        <f t="shared" si="18"/>
        <v>eliminado</v>
      </c>
      <c r="I397">
        <f t="shared" si="19"/>
        <v>2406</v>
      </c>
      <c r="J397" t="str">
        <f t="shared" si="20"/>
        <v>MARIA LUIZA BOZZOLO;3622;PTC;;2406;eliminado</v>
      </c>
    </row>
    <row r="398" spans="1:10" ht="43.5" thickBot="1">
      <c r="A398" s="2" t="s">
        <v>512</v>
      </c>
      <c r="B398" s="2">
        <v>4421</v>
      </c>
      <c r="C398" s="2" t="s">
        <v>228</v>
      </c>
      <c r="D398" s="2" t="s">
        <v>229</v>
      </c>
      <c r="E398" s="3" t="s">
        <v>1682</v>
      </c>
      <c r="F398" s="12">
        <v>1E-4</v>
      </c>
      <c r="G398" s="5" t="s">
        <v>12</v>
      </c>
      <c r="H398" s="14" t="str">
        <f t="shared" si="18"/>
        <v>eliminado</v>
      </c>
      <c r="I398">
        <f t="shared" si="19"/>
        <v>2401</v>
      </c>
      <c r="J398" t="str">
        <f t="shared" si="20"/>
        <v>JOSE EVANGELISTA;4421;PRP;PSDC / PRTB / PRP;2401;eliminado</v>
      </c>
    </row>
    <row r="399" spans="1:10" ht="43.5" thickBot="1">
      <c r="A399" s="2" t="s">
        <v>513</v>
      </c>
      <c r="B399" s="2">
        <v>2311</v>
      </c>
      <c r="C399" s="2" t="s">
        <v>80</v>
      </c>
      <c r="D399" s="2" t="s">
        <v>19</v>
      </c>
      <c r="E399" s="3" t="s">
        <v>1683</v>
      </c>
      <c r="F399" s="12">
        <v>1E-4</v>
      </c>
      <c r="G399" s="5" t="s">
        <v>12</v>
      </c>
      <c r="H399" s="14" t="str">
        <f t="shared" si="18"/>
        <v>eliminado</v>
      </c>
      <c r="I399">
        <f t="shared" si="19"/>
        <v>2392</v>
      </c>
      <c r="J399" t="str">
        <f t="shared" si="20"/>
        <v>SONRISAL;2311;PPS;PPS / DEM / PSDB;2392;eliminado</v>
      </c>
    </row>
    <row r="400" spans="1:10" ht="29.25" thickBot="1">
      <c r="A400" s="2" t="s">
        <v>514</v>
      </c>
      <c r="B400" s="2">
        <v>1516</v>
      </c>
      <c r="C400" s="2" t="s">
        <v>126</v>
      </c>
      <c r="D400" s="2"/>
      <c r="E400" s="3" t="s">
        <v>1684</v>
      </c>
      <c r="F400" s="12">
        <v>1E-4</v>
      </c>
      <c r="G400" s="5" t="s">
        <v>12</v>
      </c>
      <c r="H400" s="14" t="str">
        <f t="shared" si="18"/>
        <v>eliminado</v>
      </c>
      <c r="I400">
        <f t="shared" si="19"/>
        <v>2391</v>
      </c>
      <c r="J400" t="str">
        <f t="shared" si="20"/>
        <v>PILTON RIOS;1516;PMDB;;2391;eliminado</v>
      </c>
    </row>
    <row r="401" spans="1:10" ht="43.5" thickBot="1">
      <c r="A401" s="2" t="s">
        <v>515</v>
      </c>
      <c r="B401" s="2">
        <v>4556</v>
      </c>
      <c r="C401" s="2" t="s">
        <v>18</v>
      </c>
      <c r="D401" s="2" t="s">
        <v>19</v>
      </c>
      <c r="E401" s="3" t="s">
        <v>1685</v>
      </c>
      <c r="F401" s="12">
        <v>1E-4</v>
      </c>
      <c r="G401" s="5" t="s">
        <v>12</v>
      </c>
      <c r="H401" s="14" t="str">
        <f t="shared" si="18"/>
        <v>eliminado</v>
      </c>
      <c r="I401">
        <f t="shared" si="19"/>
        <v>2360</v>
      </c>
      <c r="J401" t="str">
        <f t="shared" si="20"/>
        <v>RAFAEL ABUD;4556;PSDB;PPS / DEM / PSDB;2360;eliminado</v>
      </c>
    </row>
    <row r="402" spans="1:10" ht="86.25" thickBot="1">
      <c r="A402" s="2" t="s">
        <v>516</v>
      </c>
      <c r="B402" s="2">
        <v>1430</v>
      </c>
      <c r="C402" s="2" t="s">
        <v>46</v>
      </c>
      <c r="D402" s="2"/>
      <c r="E402" s="3" t="s">
        <v>1686</v>
      </c>
      <c r="F402" s="12">
        <v>1E-4</v>
      </c>
      <c r="G402" s="5" t="s">
        <v>12</v>
      </c>
      <c r="H402" s="14" t="str">
        <f t="shared" si="18"/>
        <v>eliminado</v>
      </c>
      <c r="I402">
        <f t="shared" si="19"/>
        <v>2350</v>
      </c>
      <c r="J402" t="str">
        <f t="shared" si="20"/>
        <v>AMIRAH SABA DA METROPOLITANAFM;1430;PTB;;2350;eliminado</v>
      </c>
    </row>
    <row r="403" spans="1:10" ht="43.5" thickBot="1">
      <c r="A403" s="2" t="s">
        <v>517</v>
      </c>
      <c r="B403" s="2">
        <v>3613</v>
      </c>
      <c r="C403" s="2" t="s">
        <v>209</v>
      </c>
      <c r="D403" s="2"/>
      <c r="E403" s="3" t="s">
        <v>1687</v>
      </c>
      <c r="F403" s="12">
        <v>1E-4</v>
      </c>
      <c r="G403" s="5" t="s">
        <v>12</v>
      </c>
      <c r="H403" s="14" t="str">
        <f t="shared" si="18"/>
        <v>eliminado</v>
      </c>
      <c r="I403">
        <f t="shared" si="19"/>
        <v>2336</v>
      </c>
      <c r="J403" t="str">
        <f t="shared" si="20"/>
        <v>FABIO GUEDES;3613;PTC;;2336;eliminado</v>
      </c>
    </row>
    <row r="404" spans="1:10" ht="43.5" thickBot="1">
      <c r="A404" s="2" t="s">
        <v>518</v>
      </c>
      <c r="B404" s="2">
        <v>1407</v>
      </c>
      <c r="C404" s="2" t="s">
        <v>46</v>
      </c>
      <c r="D404" s="2"/>
      <c r="E404" s="3" t="s">
        <v>1688</v>
      </c>
      <c r="F404" s="12">
        <v>1E-4</v>
      </c>
      <c r="G404" s="5" t="s">
        <v>12</v>
      </c>
      <c r="H404" s="14" t="str">
        <f t="shared" si="18"/>
        <v>eliminado</v>
      </c>
      <c r="I404">
        <f t="shared" si="19"/>
        <v>2333</v>
      </c>
      <c r="J404" t="str">
        <f t="shared" si="20"/>
        <v>WANDA CORRÊA;1407;PTB;;2333;eliminado</v>
      </c>
    </row>
    <row r="405" spans="1:10" ht="57.75" thickBot="1">
      <c r="A405" s="2" t="s">
        <v>519</v>
      </c>
      <c r="B405" s="2">
        <v>1100</v>
      </c>
      <c r="C405" s="2" t="s">
        <v>68</v>
      </c>
      <c r="D405" s="2"/>
      <c r="E405" s="3" t="s">
        <v>1689</v>
      </c>
      <c r="F405" s="12">
        <v>1E-4</v>
      </c>
      <c r="G405" s="5" t="s">
        <v>12</v>
      </c>
      <c r="H405" s="14" t="str">
        <f t="shared" si="18"/>
        <v>eliminado</v>
      </c>
      <c r="I405">
        <f t="shared" si="19"/>
        <v>2316</v>
      </c>
      <c r="J405" t="str">
        <f t="shared" si="20"/>
        <v>DURVAL MORELLI;1100;PP;;2316;eliminado</v>
      </c>
    </row>
    <row r="406" spans="1:10" ht="72" thickBot="1">
      <c r="A406" s="2" t="s">
        <v>520</v>
      </c>
      <c r="B406" s="2">
        <v>1000</v>
      </c>
      <c r="C406" s="2" t="s">
        <v>63</v>
      </c>
      <c r="D406" s="2" t="s">
        <v>9</v>
      </c>
      <c r="E406" s="3" t="s">
        <v>1690</v>
      </c>
      <c r="F406" s="12">
        <v>1E-4</v>
      </c>
      <c r="G406" s="5" t="s">
        <v>12</v>
      </c>
      <c r="H406" s="14" t="str">
        <f t="shared" si="18"/>
        <v>eliminado</v>
      </c>
      <c r="I406">
        <f t="shared" si="19"/>
        <v>2314</v>
      </c>
      <c r="J406" t="str">
        <f t="shared" si="20"/>
        <v>DR. ELIEZER COSTA;1000;PRB;PRB / PT / PR / PC do B / PT do B;2314;eliminado</v>
      </c>
    </row>
    <row r="407" spans="1:10" ht="29.25" thickBot="1">
      <c r="A407" s="2" t="s">
        <v>521</v>
      </c>
      <c r="B407" s="2">
        <v>1999</v>
      </c>
      <c r="C407" s="2" t="s">
        <v>344</v>
      </c>
      <c r="D407" s="2"/>
      <c r="E407" s="3" t="s">
        <v>1691</v>
      </c>
      <c r="F407" s="12">
        <v>1E-4</v>
      </c>
      <c r="G407" s="5" t="s">
        <v>12</v>
      </c>
      <c r="H407" s="14" t="str">
        <f t="shared" si="18"/>
        <v>eliminado</v>
      </c>
      <c r="I407">
        <f t="shared" si="19"/>
        <v>2303</v>
      </c>
      <c r="J407" t="str">
        <f t="shared" si="20"/>
        <v>CARLINHOS;1999;PTN;;2303;eliminado</v>
      </c>
    </row>
    <row r="408" spans="1:10" ht="57.75" thickBot="1">
      <c r="A408" s="2" t="s">
        <v>522</v>
      </c>
      <c r="B408" s="2">
        <v>2017</v>
      </c>
      <c r="C408" s="2" t="s">
        <v>40</v>
      </c>
      <c r="D408" s="2" t="s">
        <v>41</v>
      </c>
      <c r="E408" s="3" t="s">
        <v>1692</v>
      </c>
      <c r="F408" s="12">
        <v>1E-4</v>
      </c>
      <c r="G408" s="5" t="s">
        <v>12</v>
      </c>
      <c r="H408" s="14" t="str">
        <f t="shared" si="18"/>
        <v>eliminado</v>
      </c>
      <c r="I408">
        <f t="shared" si="19"/>
        <v>2298</v>
      </c>
      <c r="J408" t="str">
        <f t="shared" si="20"/>
        <v>ANTONIO SANDOVAL;2017;PSC;PSC / PHS;2298;eliminado</v>
      </c>
    </row>
    <row r="409" spans="1:10" ht="57.75" thickBot="1">
      <c r="A409" s="2" t="s">
        <v>523</v>
      </c>
      <c r="B409" s="2">
        <v>1404</v>
      </c>
      <c r="C409" s="2" t="s">
        <v>46</v>
      </c>
      <c r="D409" s="2"/>
      <c r="E409" s="3" t="s">
        <v>1693</v>
      </c>
      <c r="F409" s="12">
        <v>1E-4</v>
      </c>
      <c r="G409" s="5" t="s">
        <v>12</v>
      </c>
      <c r="H409" s="14" t="str">
        <f t="shared" si="18"/>
        <v>eliminado</v>
      </c>
      <c r="I409">
        <f t="shared" si="19"/>
        <v>2286</v>
      </c>
      <c r="J409" t="str">
        <f t="shared" si="20"/>
        <v>CORONEL GOULART;1404;PTB;;2286;eliminado</v>
      </c>
    </row>
    <row r="410" spans="1:10" ht="72" thickBot="1">
      <c r="A410" s="2" t="s">
        <v>524</v>
      </c>
      <c r="B410" s="2">
        <v>1480</v>
      </c>
      <c r="C410" s="2" t="s">
        <v>46</v>
      </c>
      <c r="D410" s="2"/>
      <c r="E410" s="3" t="s">
        <v>1694</v>
      </c>
      <c r="F410" s="12">
        <v>1E-4</v>
      </c>
      <c r="G410" s="5" t="s">
        <v>12</v>
      </c>
      <c r="H410" s="14" t="str">
        <f t="shared" si="18"/>
        <v>eliminado</v>
      </c>
      <c r="I410">
        <f t="shared" si="19"/>
        <v>2281</v>
      </c>
      <c r="J410" t="str">
        <f t="shared" si="20"/>
        <v>DR GIOVANNI MELONE;1480;PTB;;2281;eliminado</v>
      </c>
    </row>
    <row r="411" spans="1:10" ht="72" thickBot="1">
      <c r="A411" s="2" t="s">
        <v>525</v>
      </c>
      <c r="B411" s="2">
        <v>1356</v>
      </c>
      <c r="C411" s="2" t="s">
        <v>25</v>
      </c>
      <c r="D411" s="2" t="s">
        <v>9</v>
      </c>
      <c r="E411" s="3" t="s">
        <v>1695</v>
      </c>
      <c r="F411" s="12">
        <v>1E-4</v>
      </c>
      <c r="G411" s="5" t="s">
        <v>12</v>
      </c>
      <c r="H411" s="14" t="str">
        <f t="shared" si="18"/>
        <v>eliminado</v>
      </c>
      <c r="I411">
        <f t="shared" si="19"/>
        <v>2268</v>
      </c>
      <c r="J411" t="str">
        <f t="shared" si="20"/>
        <v>EDSON DA PAZ (O CANTOR);1356;PT;PRB / PT / PR / PC do B / PT do B;2268;eliminado</v>
      </c>
    </row>
    <row r="412" spans="1:10" ht="57.75" thickBot="1">
      <c r="A412" s="2" t="s">
        <v>526</v>
      </c>
      <c r="B412" s="2">
        <v>2322</v>
      </c>
      <c r="C412" s="2" t="s">
        <v>80</v>
      </c>
      <c r="D412" s="2" t="s">
        <v>19</v>
      </c>
      <c r="E412" s="3" t="s">
        <v>1696</v>
      </c>
      <c r="F412" s="12">
        <v>1E-4</v>
      </c>
      <c r="G412" s="5" t="s">
        <v>12</v>
      </c>
      <c r="H412" s="14" t="str">
        <f t="shared" si="18"/>
        <v>eliminado</v>
      </c>
      <c r="I412">
        <f t="shared" si="19"/>
        <v>2254</v>
      </c>
      <c r="J412" t="str">
        <f t="shared" si="20"/>
        <v>VALDEMAR ANFRISIO;2322;PPS;PPS / DEM / PSDB;2254;eliminado</v>
      </c>
    </row>
    <row r="413" spans="1:10" ht="57.75" thickBot="1">
      <c r="A413" s="2" t="s">
        <v>527</v>
      </c>
      <c r="B413" s="2">
        <v>4518</v>
      </c>
      <c r="C413" s="2" t="s">
        <v>18</v>
      </c>
      <c r="D413" s="2" t="s">
        <v>19</v>
      </c>
      <c r="E413" s="3" t="s">
        <v>1697</v>
      </c>
      <c r="F413" s="12">
        <v>1E-4</v>
      </c>
      <c r="G413" s="5" t="s">
        <v>12</v>
      </c>
      <c r="H413" s="14" t="str">
        <f t="shared" si="18"/>
        <v>eliminado</v>
      </c>
      <c r="I413">
        <f t="shared" si="19"/>
        <v>2245</v>
      </c>
      <c r="J413" t="str">
        <f t="shared" si="20"/>
        <v>JOÃO PAULO FERRARESSO;4518;PSDB;PPS / DEM / PSDB;2245;eliminado</v>
      </c>
    </row>
    <row r="414" spans="1:10" ht="72" thickBot="1">
      <c r="A414" s="2" t="s">
        <v>528</v>
      </c>
      <c r="B414" s="2">
        <v>5055</v>
      </c>
      <c r="C414" s="2" t="s">
        <v>49</v>
      </c>
      <c r="D414" s="2"/>
      <c r="E414" s="3" t="s">
        <v>1698</v>
      </c>
      <c r="F414" s="12">
        <v>1E-4</v>
      </c>
      <c r="G414" s="5" t="s">
        <v>12</v>
      </c>
      <c r="H414" s="14" t="str">
        <f t="shared" si="18"/>
        <v>eliminado</v>
      </c>
      <c r="I414">
        <f t="shared" si="19"/>
        <v>2194</v>
      </c>
      <c r="J414" t="str">
        <f t="shared" si="20"/>
        <v>PROFESSORA MÁRCIA TAVARES;5055;PSOL;;2194;eliminado</v>
      </c>
    </row>
    <row r="415" spans="1:10" ht="15.75" thickBot="1">
      <c r="A415" s="2" t="s">
        <v>529</v>
      </c>
      <c r="B415" s="2">
        <v>3633</v>
      </c>
      <c r="C415" s="2" t="s">
        <v>209</v>
      </c>
      <c r="D415" s="2"/>
      <c r="E415" s="3" t="s">
        <v>1699</v>
      </c>
      <c r="F415" s="12">
        <v>1E-4</v>
      </c>
      <c r="G415" s="5" t="s">
        <v>12</v>
      </c>
      <c r="H415" s="14" t="str">
        <f t="shared" si="18"/>
        <v>eliminado</v>
      </c>
      <c r="I415">
        <f t="shared" si="19"/>
        <v>2181</v>
      </c>
      <c r="J415" t="str">
        <f t="shared" si="20"/>
        <v>CINTI;3633;PTC;;2181;eliminado</v>
      </c>
    </row>
    <row r="416" spans="1:10" ht="57.75" thickBot="1">
      <c r="A416" s="2" t="s">
        <v>530</v>
      </c>
      <c r="B416" s="2">
        <v>2074</v>
      </c>
      <c r="C416" s="2" t="s">
        <v>40</v>
      </c>
      <c r="D416" s="2" t="s">
        <v>41</v>
      </c>
      <c r="E416" s="3" t="s">
        <v>1700</v>
      </c>
      <c r="F416" s="12">
        <v>1E-4</v>
      </c>
      <c r="G416" s="5" t="s">
        <v>12</v>
      </c>
      <c r="H416" s="14" t="str">
        <f t="shared" si="18"/>
        <v>eliminado</v>
      </c>
      <c r="I416">
        <f t="shared" si="19"/>
        <v>2180</v>
      </c>
      <c r="J416" t="str">
        <f t="shared" si="20"/>
        <v>TONINHO CORREDOR;2074;PSC;PSC / PHS;2180;eliminado</v>
      </c>
    </row>
    <row r="417" spans="1:10" ht="29.25" thickBot="1">
      <c r="A417" s="2" t="s">
        <v>531</v>
      </c>
      <c r="B417" s="2">
        <v>1219</v>
      </c>
      <c r="C417" s="2" t="s">
        <v>22</v>
      </c>
      <c r="D417" s="2"/>
      <c r="E417" s="3" t="s">
        <v>1701</v>
      </c>
      <c r="F417" s="12">
        <v>1E-4</v>
      </c>
      <c r="G417" s="5" t="s">
        <v>12</v>
      </c>
      <c r="H417" s="14" t="str">
        <f t="shared" si="18"/>
        <v>eliminado</v>
      </c>
      <c r="I417">
        <f t="shared" si="19"/>
        <v>2173</v>
      </c>
      <c r="J417" t="str">
        <f t="shared" si="20"/>
        <v>BOAVENTURA;1219;PDT;;2173;eliminado</v>
      </c>
    </row>
    <row r="418" spans="1:10" ht="29.25" thickBot="1">
      <c r="A418" s="2" t="s">
        <v>532</v>
      </c>
      <c r="B418" s="2">
        <v>2022</v>
      </c>
      <c r="C418" s="2" t="s">
        <v>40</v>
      </c>
      <c r="D418" s="2" t="s">
        <v>41</v>
      </c>
      <c r="E418" s="3" t="s">
        <v>1702</v>
      </c>
      <c r="F418" s="12">
        <v>1E-4</v>
      </c>
      <c r="G418" s="5" t="s">
        <v>12</v>
      </c>
      <c r="H418" s="14" t="str">
        <f t="shared" si="18"/>
        <v>eliminado</v>
      </c>
      <c r="I418">
        <f t="shared" si="19"/>
        <v>2163</v>
      </c>
      <c r="J418" t="str">
        <f t="shared" si="20"/>
        <v>SILVIA PALMA;2022;PSC;PSC / PHS;2163;eliminado</v>
      </c>
    </row>
    <row r="419" spans="1:10" ht="43.5" thickBot="1">
      <c r="A419" s="2" t="s">
        <v>533</v>
      </c>
      <c r="B419" s="2">
        <v>4569</v>
      </c>
      <c r="C419" s="2" t="s">
        <v>18</v>
      </c>
      <c r="D419" s="2" t="s">
        <v>19</v>
      </c>
      <c r="E419" s="3" t="s">
        <v>1703</v>
      </c>
      <c r="F419" s="12">
        <v>1E-4</v>
      </c>
      <c r="G419" s="5" t="s">
        <v>12</v>
      </c>
      <c r="H419" s="14" t="str">
        <f t="shared" si="18"/>
        <v>eliminado</v>
      </c>
      <c r="I419">
        <f t="shared" si="19"/>
        <v>2162</v>
      </c>
      <c r="J419" t="str">
        <f t="shared" si="20"/>
        <v>TIÃO;4569;PSDB;PPS / DEM / PSDB;2162;eliminado</v>
      </c>
    </row>
    <row r="420" spans="1:10" ht="72" thickBot="1">
      <c r="A420" s="2" t="s">
        <v>534</v>
      </c>
      <c r="B420" s="2">
        <v>1013</v>
      </c>
      <c r="C420" s="2" t="s">
        <v>63</v>
      </c>
      <c r="D420" s="2" t="s">
        <v>9</v>
      </c>
      <c r="E420" s="3" t="s">
        <v>1704</v>
      </c>
      <c r="F420" s="12">
        <v>1E-4</v>
      </c>
      <c r="G420" s="5" t="s">
        <v>12</v>
      </c>
      <c r="H420" s="14" t="str">
        <f t="shared" si="18"/>
        <v>eliminado</v>
      </c>
      <c r="I420">
        <f t="shared" si="19"/>
        <v>2147</v>
      </c>
      <c r="J420" t="str">
        <f t="shared" si="20"/>
        <v>ELCIO AMANCIO;1013;PRB;PRB / PT / PR / PC do B / PT do B;2147;eliminado</v>
      </c>
    </row>
    <row r="421" spans="1:10" ht="43.5" thickBot="1">
      <c r="A421" s="2" t="s">
        <v>535</v>
      </c>
      <c r="B421" s="2">
        <v>2570</v>
      </c>
      <c r="C421" s="2" t="s">
        <v>30</v>
      </c>
      <c r="D421" s="2" t="s">
        <v>19</v>
      </c>
      <c r="E421" s="3" t="s">
        <v>1705</v>
      </c>
      <c r="F421" s="12">
        <v>1E-4</v>
      </c>
      <c r="G421" s="5" t="s">
        <v>12</v>
      </c>
      <c r="H421" s="14" t="str">
        <f t="shared" si="18"/>
        <v>eliminado</v>
      </c>
      <c r="I421">
        <f t="shared" si="19"/>
        <v>2098</v>
      </c>
      <c r="J421" t="str">
        <f t="shared" si="20"/>
        <v>HELIO SECCO;2570;DEM;PPS / DEM / PSDB;2098;eliminado</v>
      </c>
    </row>
    <row r="422" spans="1:10" ht="15.75" thickBot="1">
      <c r="A422" s="2" t="s">
        <v>536</v>
      </c>
      <c r="B422" s="2">
        <v>4310</v>
      </c>
      <c r="C422" s="2" t="s">
        <v>131</v>
      </c>
      <c r="D422" s="2"/>
      <c r="E422" s="3" t="s">
        <v>1706</v>
      </c>
      <c r="F422" s="12">
        <v>1E-4</v>
      </c>
      <c r="G422" s="5" t="s">
        <v>12</v>
      </c>
      <c r="H422" s="14" t="str">
        <f t="shared" si="18"/>
        <v>eliminado</v>
      </c>
      <c r="I422">
        <f t="shared" si="19"/>
        <v>2089</v>
      </c>
      <c r="J422" t="str">
        <f t="shared" si="20"/>
        <v>RAÍ;4310;PV;;2089;eliminado</v>
      </c>
    </row>
    <row r="423" spans="1:10" ht="29.25" thickBot="1">
      <c r="A423" s="2" t="s">
        <v>537</v>
      </c>
      <c r="B423" s="2">
        <v>1722</v>
      </c>
      <c r="C423" s="2" t="s">
        <v>290</v>
      </c>
      <c r="D423" s="2" t="s">
        <v>15</v>
      </c>
      <c r="E423" s="3" t="s">
        <v>1707</v>
      </c>
      <c r="F423" s="12">
        <v>1E-4</v>
      </c>
      <c r="G423" s="5" t="s">
        <v>12</v>
      </c>
      <c r="H423" s="14" t="str">
        <f t="shared" si="18"/>
        <v>eliminado</v>
      </c>
      <c r="I423">
        <f t="shared" si="19"/>
        <v>2072</v>
      </c>
      <c r="J423" t="str">
        <f t="shared" si="20"/>
        <v>EDER B2;1722;PSL;PSL / PSB;2072;eliminado</v>
      </c>
    </row>
    <row r="424" spans="1:10" ht="29.25" thickBot="1">
      <c r="A424" s="2" t="s">
        <v>538</v>
      </c>
      <c r="B424" s="2">
        <v>2080</v>
      </c>
      <c r="C424" s="2" t="s">
        <v>40</v>
      </c>
      <c r="D424" s="2" t="s">
        <v>41</v>
      </c>
      <c r="E424" s="3" t="s">
        <v>1708</v>
      </c>
      <c r="F424" s="12">
        <v>1E-4</v>
      </c>
      <c r="G424" s="5" t="s">
        <v>12</v>
      </c>
      <c r="H424" s="14" t="str">
        <f t="shared" si="18"/>
        <v>eliminado</v>
      </c>
      <c r="I424">
        <f t="shared" si="19"/>
        <v>2062</v>
      </c>
      <c r="J424" t="str">
        <f t="shared" si="20"/>
        <v>TONHO BAIANO;2080;PSC;PSC / PHS;2062;eliminado</v>
      </c>
    </row>
    <row r="425" spans="1:10" ht="43.5" thickBot="1">
      <c r="A425" s="2" t="s">
        <v>539</v>
      </c>
      <c r="B425" s="2">
        <v>1514</v>
      </c>
      <c r="C425" s="2" t="s">
        <v>126</v>
      </c>
      <c r="D425" s="2"/>
      <c r="E425" s="3" t="s">
        <v>1709</v>
      </c>
      <c r="F425" s="12">
        <v>1E-4</v>
      </c>
      <c r="G425" s="5" t="s">
        <v>12</v>
      </c>
      <c r="H425" s="14" t="str">
        <f t="shared" si="18"/>
        <v>eliminado</v>
      </c>
      <c r="I425">
        <f t="shared" si="19"/>
        <v>2044</v>
      </c>
      <c r="J425" t="str">
        <f t="shared" si="20"/>
        <v>TONY JUPSSON;1514;PMDB;;2044;eliminado</v>
      </c>
    </row>
    <row r="426" spans="1:10" ht="29.25" thickBot="1">
      <c r="A426" s="2" t="s">
        <v>540</v>
      </c>
      <c r="B426" s="2">
        <v>3123</v>
      </c>
      <c r="C426" s="2" t="s">
        <v>313</v>
      </c>
      <c r="D426" s="2" t="s">
        <v>41</v>
      </c>
      <c r="E426" s="3" t="s">
        <v>1710</v>
      </c>
      <c r="F426" s="12">
        <v>1E-4</v>
      </c>
      <c r="G426" s="5" t="s">
        <v>12</v>
      </c>
      <c r="H426" s="14" t="str">
        <f t="shared" si="18"/>
        <v>eliminado</v>
      </c>
      <c r="I426">
        <f t="shared" si="19"/>
        <v>2033</v>
      </c>
      <c r="J426" t="str">
        <f t="shared" si="20"/>
        <v>DONIZETI;3123;PHS;PSC / PHS;2033;eliminado</v>
      </c>
    </row>
    <row r="427" spans="1:10" ht="29.25" thickBot="1">
      <c r="A427" s="2" t="s">
        <v>541</v>
      </c>
      <c r="B427" s="2">
        <v>3101</v>
      </c>
      <c r="C427" s="2" t="s">
        <v>313</v>
      </c>
      <c r="D427" s="2" t="s">
        <v>41</v>
      </c>
      <c r="E427" s="3" t="s">
        <v>1711</v>
      </c>
      <c r="F427" s="12">
        <v>1E-4</v>
      </c>
      <c r="G427" s="5" t="s">
        <v>12</v>
      </c>
      <c r="H427" s="14" t="str">
        <f t="shared" si="18"/>
        <v>eliminado</v>
      </c>
      <c r="I427">
        <f t="shared" si="19"/>
        <v>2028</v>
      </c>
      <c r="J427" t="str">
        <f t="shared" si="20"/>
        <v>SARTORATO;3101;PHS;PSC / PHS;2028;eliminado</v>
      </c>
    </row>
    <row r="428" spans="1:10" ht="29.25" thickBot="1">
      <c r="A428" s="2" t="s">
        <v>542</v>
      </c>
      <c r="B428" s="2">
        <v>1598</v>
      </c>
      <c r="C428" s="2" t="s">
        <v>126</v>
      </c>
      <c r="D428" s="2"/>
      <c r="E428" s="3" t="s">
        <v>1712</v>
      </c>
      <c r="F428" s="12">
        <v>1E-4</v>
      </c>
      <c r="G428" s="5" t="s">
        <v>12</v>
      </c>
      <c r="H428" s="14" t="str">
        <f t="shared" si="18"/>
        <v>eliminado</v>
      </c>
      <c r="I428">
        <f t="shared" si="19"/>
        <v>2027</v>
      </c>
      <c r="J428" t="str">
        <f t="shared" si="20"/>
        <v>VALÉRIA;1598;PMDB;;2027;eliminado</v>
      </c>
    </row>
    <row r="429" spans="1:10" ht="43.5" thickBot="1">
      <c r="A429" s="2" t="s">
        <v>543</v>
      </c>
      <c r="B429" s="2">
        <v>1505</v>
      </c>
      <c r="C429" s="2" t="s">
        <v>126</v>
      </c>
      <c r="D429" s="2"/>
      <c r="E429" s="3" t="s">
        <v>1713</v>
      </c>
      <c r="F429" s="12">
        <v>1E-4</v>
      </c>
      <c r="G429" s="5" t="s">
        <v>12</v>
      </c>
      <c r="H429" s="14" t="str">
        <f t="shared" si="18"/>
        <v>eliminado</v>
      </c>
      <c r="I429">
        <f t="shared" si="19"/>
        <v>2025</v>
      </c>
      <c r="J429" t="str">
        <f t="shared" si="20"/>
        <v>ANA CRISTINA;1505;PMDB;;2025;eliminado</v>
      </c>
    </row>
    <row r="430" spans="1:10" ht="72" thickBot="1">
      <c r="A430" s="2" t="s">
        <v>544</v>
      </c>
      <c r="B430" s="2">
        <v>6533</v>
      </c>
      <c r="C430" s="2" t="s">
        <v>90</v>
      </c>
      <c r="D430" s="2" t="s">
        <v>9</v>
      </c>
      <c r="E430" s="3" t="s">
        <v>1714</v>
      </c>
      <c r="F430" s="12">
        <v>1E-4</v>
      </c>
      <c r="G430" s="5" t="s">
        <v>12</v>
      </c>
      <c r="H430" s="14" t="str">
        <f t="shared" si="18"/>
        <v>eliminado</v>
      </c>
      <c r="I430">
        <f t="shared" si="19"/>
        <v>2009</v>
      </c>
      <c r="J430" t="str">
        <f t="shared" si="20"/>
        <v>BEZÃO;6533;PC DO B;PRB / PT / PR / PC do B / PT do B;2009;eliminado</v>
      </c>
    </row>
    <row r="431" spans="1:10" ht="15.75" thickBot="1">
      <c r="A431" s="2" t="s">
        <v>545</v>
      </c>
      <c r="B431" s="2">
        <v>1410</v>
      </c>
      <c r="C431" s="2" t="s">
        <v>46</v>
      </c>
      <c r="D431" s="2"/>
      <c r="E431" s="3" t="s">
        <v>1715</v>
      </c>
      <c r="F431" s="12">
        <v>1E-4</v>
      </c>
      <c r="G431" s="5" t="s">
        <v>12</v>
      </c>
      <c r="H431" s="14" t="str">
        <f t="shared" si="18"/>
        <v>eliminado</v>
      </c>
      <c r="I431">
        <f t="shared" si="19"/>
        <v>2006</v>
      </c>
      <c r="J431" t="str">
        <f t="shared" si="20"/>
        <v>NADUR;1410;PTB;;2006;eliminado</v>
      </c>
    </row>
    <row r="432" spans="1:10" ht="15.75" thickBot="1">
      <c r="A432" s="2" t="s">
        <v>546</v>
      </c>
      <c r="B432" s="2">
        <v>3667</v>
      </c>
      <c r="C432" s="2" t="s">
        <v>209</v>
      </c>
      <c r="D432" s="2"/>
      <c r="E432" s="3" t="s">
        <v>1716</v>
      </c>
      <c r="F432" s="12">
        <v>1E-4</v>
      </c>
      <c r="G432" s="5" t="s">
        <v>12</v>
      </c>
      <c r="H432" s="14" t="str">
        <f t="shared" si="18"/>
        <v>eliminado</v>
      </c>
      <c r="I432">
        <f t="shared" si="19"/>
        <v>2005</v>
      </c>
      <c r="J432" t="str">
        <f t="shared" si="20"/>
        <v>ZETTI;3667;PTC;;2005;eliminado</v>
      </c>
    </row>
    <row r="433" spans="1:10" ht="43.5" thickBot="1">
      <c r="A433" s="2" t="s">
        <v>547</v>
      </c>
      <c r="B433" s="2">
        <v>1951</v>
      </c>
      <c r="C433" s="2" t="s">
        <v>344</v>
      </c>
      <c r="D433" s="2"/>
      <c r="E433" s="3" t="s">
        <v>1717</v>
      </c>
      <c r="F433" s="12">
        <v>1E-4</v>
      </c>
      <c r="G433" s="5" t="s">
        <v>12</v>
      </c>
      <c r="H433" s="14" t="str">
        <f t="shared" si="18"/>
        <v>eliminado</v>
      </c>
      <c r="I433">
        <f t="shared" si="19"/>
        <v>2000</v>
      </c>
      <c r="J433" t="str">
        <f t="shared" si="20"/>
        <v>DR. JAMBERG;1951;PTN;;2000;eliminado</v>
      </c>
    </row>
    <row r="434" spans="1:10" ht="43.5" thickBot="1">
      <c r="A434" s="2" t="s">
        <v>548</v>
      </c>
      <c r="B434" s="2">
        <v>1401</v>
      </c>
      <c r="C434" s="2" t="s">
        <v>46</v>
      </c>
      <c r="D434" s="2"/>
      <c r="E434" s="3" t="s">
        <v>1718</v>
      </c>
      <c r="F434" s="12">
        <v>1E-4</v>
      </c>
      <c r="G434" s="5" t="s">
        <v>12</v>
      </c>
      <c r="H434" s="14" t="str">
        <f t="shared" si="18"/>
        <v>eliminado</v>
      </c>
      <c r="I434">
        <f t="shared" si="19"/>
        <v>1997</v>
      </c>
      <c r="J434" t="str">
        <f t="shared" si="20"/>
        <v>ALEXANDRE COSTA;1401;PTB;;1997;eliminado</v>
      </c>
    </row>
    <row r="435" spans="1:10" ht="57.75" thickBot="1">
      <c r="A435" s="2" t="s">
        <v>549</v>
      </c>
      <c r="B435" s="2">
        <v>4078</v>
      </c>
      <c r="C435" s="2" t="s">
        <v>14</v>
      </c>
      <c r="D435" s="2" t="s">
        <v>15</v>
      </c>
      <c r="E435" s="3" t="s">
        <v>1719</v>
      </c>
      <c r="F435" s="12">
        <v>1E-4</v>
      </c>
      <c r="G435" s="5" t="s">
        <v>12</v>
      </c>
      <c r="H435" s="14" t="str">
        <f t="shared" si="18"/>
        <v>eliminado</v>
      </c>
      <c r="I435">
        <f t="shared" si="19"/>
        <v>1984</v>
      </c>
      <c r="J435" t="str">
        <f t="shared" si="20"/>
        <v>GETÚLIO DUARTE;4078;PSB;PSL / PSB;1984;eliminado</v>
      </c>
    </row>
    <row r="436" spans="1:10" ht="15.75" thickBot="1">
      <c r="A436" s="2" t="s">
        <v>550</v>
      </c>
      <c r="B436" s="2">
        <v>1977</v>
      </c>
      <c r="C436" s="2" t="s">
        <v>344</v>
      </c>
      <c r="D436" s="2"/>
      <c r="E436" s="3" t="s">
        <v>1720</v>
      </c>
      <c r="F436" s="12">
        <v>1E-4</v>
      </c>
      <c r="G436" s="5" t="s">
        <v>12</v>
      </c>
      <c r="H436" s="14" t="str">
        <f t="shared" si="18"/>
        <v>eliminado</v>
      </c>
      <c r="I436">
        <f t="shared" si="19"/>
        <v>1977</v>
      </c>
      <c r="J436" t="str">
        <f t="shared" si="20"/>
        <v>HÉLIO;1977;PTN;;1977;eliminado</v>
      </c>
    </row>
    <row r="437" spans="1:10" ht="57.75" thickBot="1">
      <c r="A437" s="2" t="s">
        <v>551</v>
      </c>
      <c r="B437" s="2">
        <v>5005</v>
      </c>
      <c r="C437" s="2" t="s">
        <v>49</v>
      </c>
      <c r="D437" s="2"/>
      <c r="E437" s="3" t="s">
        <v>1721</v>
      </c>
      <c r="F437" s="12">
        <v>1E-4</v>
      </c>
      <c r="G437" s="5" t="s">
        <v>12</v>
      </c>
      <c r="H437" s="14" t="str">
        <f t="shared" si="18"/>
        <v>eliminado</v>
      </c>
      <c r="I437">
        <f t="shared" si="19"/>
        <v>1967</v>
      </c>
      <c r="J437" t="str">
        <f t="shared" si="20"/>
        <v>PROFª Mª DOLORES;5005;PSOL;;1967;eliminado</v>
      </c>
    </row>
    <row r="438" spans="1:10" ht="15.75" thickBot="1">
      <c r="A438" s="2" t="s">
        <v>552</v>
      </c>
      <c r="B438" s="2">
        <v>1522</v>
      </c>
      <c r="C438" s="2" t="s">
        <v>126</v>
      </c>
      <c r="D438" s="2"/>
      <c r="E438" s="3" t="s">
        <v>1722</v>
      </c>
      <c r="F438" s="12">
        <v>1E-4</v>
      </c>
      <c r="G438" s="5" t="s">
        <v>12</v>
      </c>
      <c r="H438" s="14" t="str">
        <f t="shared" si="18"/>
        <v>eliminado</v>
      </c>
      <c r="I438">
        <f t="shared" si="19"/>
        <v>1957</v>
      </c>
      <c r="J438" t="str">
        <f t="shared" si="20"/>
        <v>SINIVAL;1522;PMDB;;1957;eliminado</v>
      </c>
    </row>
    <row r="439" spans="1:10" ht="72" thickBot="1">
      <c r="A439" s="2" t="s">
        <v>553</v>
      </c>
      <c r="B439" s="2">
        <v>1362</v>
      </c>
      <c r="C439" s="2" t="s">
        <v>25</v>
      </c>
      <c r="D439" s="2" t="s">
        <v>9</v>
      </c>
      <c r="E439" s="3" t="s">
        <v>1723</v>
      </c>
      <c r="F439" s="12">
        <v>1E-4</v>
      </c>
      <c r="G439" s="5" t="s">
        <v>12</v>
      </c>
      <c r="H439" s="14" t="str">
        <f t="shared" si="18"/>
        <v>eliminado</v>
      </c>
      <c r="I439">
        <f t="shared" si="19"/>
        <v>1942</v>
      </c>
      <c r="J439" t="str">
        <f t="shared" si="20"/>
        <v>REGINALDO PERNAMBUCANO;1362;PT;PRB / PT / PR / PC do B / PT do B;1942;eliminado</v>
      </c>
    </row>
    <row r="440" spans="1:10" ht="57.75" thickBot="1">
      <c r="A440" s="2" t="s">
        <v>554</v>
      </c>
      <c r="B440" s="2">
        <v>1113</v>
      </c>
      <c r="C440" s="2" t="s">
        <v>68</v>
      </c>
      <c r="D440" s="2"/>
      <c r="E440" s="3" t="s">
        <v>1724</v>
      </c>
      <c r="F440" s="12">
        <v>1E-4</v>
      </c>
      <c r="G440" s="5" t="s">
        <v>12</v>
      </c>
      <c r="H440" s="14" t="str">
        <f t="shared" si="18"/>
        <v>eliminado</v>
      </c>
      <c r="I440">
        <f t="shared" si="19"/>
        <v>1940</v>
      </c>
      <c r="J440" t="str">
        <f t="shared" si="20"/>
        <v>ANGINHO DOS TECLADOS;1113;PP;;1940;eliminado</v>
      </c>
    </row>
    <row r="441" spans="1:10" ht="57.75" thickBot="1">
      <c r="A441" s="2" t="s">
        <v>555</v>
      </c>
      <c r="B441" s="2">
        <v>1990</v>
      </c>
      <c r="C441" s="2" t="s">
        <v>344</v>
      </c>
      <c r="D441" s="2"/>
      <c r="E441" s="3" t="s">
        <v>1725</v>
      </c>
      <c r="F441" s="12">
        <v>1E-4</v>
      </c>
      <c r="G441" s="5" t="s">
        <v>12</v>
      </c>
      <c r="H441" s="14" t="str">
        <f t="shared" si="18"/>
        <v>eliminado</v>
      </c>
      <c r="I441">
        <f t="shared" si="19"/>
        <v>1933</v>
      </c>
      <c r="J441" t="str">
        <f t="shared" si="20"/>
        <v>DR. HILTON MORAES;1990;PTN;;1933;eliminado</v>
      </c>
    </row>
    <row r="442" spans="1:10" ht="43.5" thickBot="1">
      <c r="A442" s="2" t="s">
        <v>556</v>
      </c>
      <c r="B442" s="2">
        <v>3647</v>
      </c>
      <c r="C442" s="2" t="s">
        <v>209</v>
      </c>
      <c r="D442" s="2"/>
      <c r="E442" s="3" t="s">
        <v>1726</v>
      </c>
      <c r="F442" s="12">
        <v>1E-4</v>
      </c>
      <c r="G442" s="5" t="s">
        <v>12</v>
      </c>
      <c r="H442" s="14" t="str">
        <f t="shared" si="18"/>
        <v>eliminado</v>
      </c>
      <c r="I442">
        <f t="shared" si="19"/>
        <v>1919</v>
      </c>
      <c r="J442" t="str">
        <f t="shared" si="20"/>
        <v>HERBERTH DE SOUZA;3647;PTC;;1919;eliminado</v>
      </c>
    </row>
    <row r="443" spans="1:10" ht="29.25" thickBot="1">
      <c r="A443" s="2" t="s">
        <v>557</v>
      </c>
      <c r="B443" s="2">
        <v>1578</v>
      </c>
      <c r="C443" s="2" t="s">
        <v>126</v>
      </c>
      <c r="D443" s="2"/>
      <c r="E443" s="3" t="s">
        <v>1727</v>
      </c>
      <c r="F443" s="12">
        <v>1E-4</v>
      </c>
      <c r="G443" s="5" t="s">
        <v>12</v>
      </c>
      <c r="H443" s="14" t="str">
        <f t="shared" si="18"/>
        <v>eliminado</v>
      </c>
      <c r="I443">
        <f t="shared" si="19"/>
        <v>1907</v>
      </c>
      <c r="J443" t="str">
        <f t="shared" si="20"/>
        <v>RICARDO HOLZ;1578;PMDB;;1907;eliminado</v>
      </c>
    </row>
    <row r="444" spans="1:10" ht="43.5" thickBot="1">
      <c r="A444" s="2" t="s">
        <v>558</v>
      </c>
      <c r="B444" s="2">
        <v>3640</v>
      </c>
      <c r="C444" s="2" t="s">
        <v>209</v>
      </c>
      <c r="D444" s="2"/>
      <c r="E444" s="3" t="s">
        <v>1728</v>
      </c>
      <c r="F444" s="12">
        <v>1E-4</v>
      </c>
      <c r="G444" s="5" t="s">
        <v>12</v>
      </c>
      <c r="H444" s="14" t="str">
        <f t="shared" si="18"/>
        <v>eliminado</v>
      </c>
      <c r="I444">
        <f t="shared" si="19"/>
        <v>1891</v>
      </c>
      <c r="J444" t="str">
        <f t="shared" si="20"/>
        <v>JAIR AVELINO;3640;PTC;;1891;eliminado</v>
      </c>
    </row>
    <row r="445" spans="1:10" ht="57.75" thickBot="1">
      <c r="A445" s="2" t="s">
        <v>559</v>
      </c>
      <c r="B445" s="2">
        <v>1102</v>
      </c>
      <c r="C445" s="2" t="s">
        <v>68</v>
      </c>
      <c r="D445" s="2"/>
      <c r="E445" s="3" t="s">
        <v>1729</v>
      </c>
      <c r="F445" s="12">
        <v>1E-4</v>
      </c>
      <c r="G445" s="5" t="s">
        <v>12</v>
      </c>
      <c r="H445" s="14" t="str">
        <f t="shared" si="18"/>
        <v>eliminado</v>
      </c>
      <c r="I445">
        <f t="shared" si="19"/>
        <v>1884</v>
      </c>
      <c r="J445" t="str">
        <f t="shared" si="20"/>
        <v>JEFERSON CAMILLO;1102;PP;;1884;eliminado</v>
      </c>
    </row>
    <row r="446" spans="1:10" ht="72" thickBot="1">
      <c r="A446" s="2" t="s">
        <v>560</v>
      </c>
      <c r="B446" s="2">
        <v>1329</v>
      </c>
      <c r="C446" s="2" t="s">
        <v>25</v>
      </c>
      <c r="D446" s="2" t="s">
        <v>9</v>
      </c>
      <c r="E446" s="3" t="s">
        <v>1730</v>
      </c>
      <c r="F446" s="12">
        <v>1E-4</v>
      </c>
      <c r="G446" s="5" t="s">
        <v>12</v>
      </c>
      <c r="H446" s="14" t="str">
        <f t="shared" si="18"/>
        <v>eliminado</v>
      </c>
      <c r="I446">
        <f t="shared" si="19"/>
        <v>1875</v>
      </c>
      <c r="J446" t="str">
        <f t="shared" si="20"/>
        <v>JOÃO BATISTA;1329;PT;PRB / PT / PR / PC do B / PT do B;1875;eliminado</v>
      </c>
    </row>
    <row r="447" spans="1:10" ht="29.25" thickBot="1">
      <c r="A447" s="2" t="s">
        <v>561</v>
      </c>
      <c r="B447" s="2">
        <v>5025</v>
      </c>
      <c r="C447" s="2" t="s">
        <v>49</v>
      </c>
      <c r="D447" s="2"/>
      <c r="E447" s="3" t="s">
        <v>1731</v>
      </c>
      <c r="F447" s="12">
        <v>1E-4</v>
      </c>
      <c r="G447" s="5" t="s">
        <v>12</v>
      </c>
      <c r="H447" s="14" t="str">
        <f t="shared" si="18"/>
        <v>eliminado</v>
      </c>
      <c r="I447">
        <f t="shared" si="19"/>
        <v>1852</v>
      </c>
      <c r="J447" t="str">
        <f t="shared" si="20"/>
        <v>DRA. JÚLIA;5025;PSOL;;1852;eliminado</v>
      </c>
    </row>
    <row r="448" spans="1:10" ht="43.5" thickBot="1">
      <c r="A448" s="2" t="s">
        <v>562</v>
      </c>
      <c r="B448" s="2">
        <v>2789</v>
      </c>
      <c r="C448" s="2" t="s">
        <v>507</v>
      </c>
      <c r="D448" s="2" t="s">
        <v>229</v>
      </c>
      <c r="E448" s="3" t="s">
        <v>1732</v>
      </c>
      <c r="F448" s="12">
        <v>1E-4</v>
      </c>
      <c r="G448" s="5" t="s">
        <v>12</v>
      </c>
      <c r="H448" s="14" t="str">
        <f t="shared" si="18"/>
        <v>eliminado</v>
      </c>
      <c r="I448">
        <f t="shared" si="19"/>
        <v>1839</v>
      </c>
      <c r="J448" t="str">
        <f t="shared" si="20"/>
        <v>PASTOR AMAURI;2789;PSDC;PSDC / PRTB / PRP;1839;eliminado</v>
      </c>
    </row>
    <row r="449" spans="1:10" ht="43.5" thickBot="1">
      <c r="A449" s="2" t="s">
        <v>563</v>
      </c>
      <c r="B449" s="2">
        <v>3145</v>
      </c>
      <c r="C449" s="2" t="s">
        <v>313</v>
      </c>
      <c r="D449" s="2" t="s">
        <v>41</v>
      </c>
      <c r="E449" s="3" t="s">
        <v>1733</v>
      </c>
      <c r="F449" s="12">
        <v>1E-4</v>
      </c>
      <c r="G449" s="5" t="s">
        <v>12</v>
      </c>
      <c r="H449" s="14" t="str">
        <f t="shared" si="18"/>
        <v>eliminado</v>
      </c>
      <c r="I449">
        <f t="shared" si="19"/>
        <v>1825</v>
      </c>
      <c r="J449" t="str">
        <f t="shared" si="20"/>
        <v>DEBORA GODOI;3145;PHS;PSC / PHS;1825;eliminado</v>
      </c>
    </row>
    <row r="450" spans="1:10" ht="57.75" thickBot="1">
      <c r="A450" s="2" t="s">
        <v>564</v>
      </c>
      <c r="B450" s="2">
        <v>4349</v>
      </c>
      <c r="C450" s="2" t="s">
        <v>131</v>
      </c>
      <c r="D450" s="2"/>
      <c r="E450" s="3" t="s">
        <v>1734</v>
      </c>
      <c r="F450" s="12">
        <v>1E-4</v>
      </c>
      <c r="G450" s="5" t="s">
        <v>12</v>
      </c>
      <c r="H450" s="14" t="str">
        <f t="shared" si="18"/>
        <v>eliminado</v>
      </c>
      <c r="I450">
        <f t="shared" si="19"/>
        <v>1778</v>
      </c>
      <c r="J450" t="str">
        <f t="shared" si="20"/>
        <v>ALTAIR DA ASSOCIACAO;4349;PV;;1778;eliminado</v>
      </c>
    </row>
    <row r="451" spans="1:10" ht="43.5" thickBot="1">
      <c r="A451" s="2" t="s">
        <v>565</v>
      </c>
      <c r="B451" s="2">
        <v>4035</v>
      </c>
      <c r="C451" s="2" t="s">
        <v>14</v>
      </c>
      <c r="D451" s="2" t="s">
        <v>15</v>
      </c>
      <c r="E451" s="3" t="s">
        <v>1735</v>
      </c>
      <c r="F451" s="12">
        <v>1E-4</v>
      </c>
      <c r="G451" s="5" t="s">
        <v>12</v>
      </c>
      <c r="H451" s="14" t="str">
        <f t="shared" ref="H451:H514" si="21">IF(CellColor3(A451)=10737330,"eleito","eliminado")</f>
        <v>eliminado</v>
      </c>
      <c r="I451">
        <f t="shared" ref="I451:I514" si="22">VALUE(SUBSTITUTE(E451,".",""))</f>
        <v>1764</v>
      </c>
      <c r="J451" t="str">
        <f t="shared" ref="J451:J514" si="23">A451 &amp; ";" &amp; B451  &amp; ";" &amp; C451  &amp; ";" &amp; D451  &amp; ";" &amp;I451  &amp; ";" &amp; H451</f>
        <v>JORNALISTA PITTON;4035;PSB;PSL / PSB;1764;eliminado</v>
      </c>
    </row>
    <row r="452" spans="1:10" ht="57.75" thickBot="1">
      <c r="A452" s="2" t="s">
        <v>566</v>
      </c>
      <c r="B452" s="2">
        <v>4004</v>
      </c>
      <c r="C452" s="2" t="s">
        <v>14</v>
      </c>
      <c r="D452" s="2" t="s">
        <v>15</v>
      </c>
      <c r="E452" s="3" t="s">
        <v>1736</v>
      </c>
      <c r="F452" s="12">
        <v>1E-4</v>
      </c>
      <c r="G452" s="5" t="s">
        <v>12</v>
      </c>
      <c r="H452" s="14" t="str">
        <f t="shared" si="21"/>
        <v>eliminado</v>
      </c>
      <c r="I452">
        <f t="shared" si="22"/>
        <v>1758</v>
      </c>
      <c r="J452" t="str">
        <f t="shared" si="23"/>
        <v>DENNYS SERRANO;4004;PSB;PSL / PSB;1758;eliminado</v>
      </c>
    </row>
    <row r="453" spans="1:10" ht="29.25" thickBot="1">
      <c r="A453" s="2" t="s">
        <v>567</v>
      </c>
      <c r="B453" s="2">
        <v>5060</v>
      </c>
      <c r="C453" s="2" t="s">
        <v>49</v>
      </c>
      <c r="D453" s="2"/>
      <c r="E453" s="3" t="s">
        <v>1736</v>
      </c>
      <c r="F453" s="12">
        <v>1E-4</v>
      </c>
      <c r="G453" s="5" t="s">
        <v>12</v>
      </c>
      <c r="H453" s="14" t="str">
        <f t="shared" si="21"/>
        <v>eliminado</v>
      </c>
      <c r="I453">
        <f t="shared" si="22"/>
        <v>1758</v>
      </c>
      <c r="J453" t="str">
        <f t="shared" si="23"/>
        <v>MARZENI;5060;PSOL;;1758;eliminado</v>
      </c>
    </row>
    <row r="454" spans="1:10" ht="29.25" thickBot="1">
      <c r="A454" s="2" t="s">
        <v>568</v>
      </c>
      <c r="B454" s="2">
        <v>1187</v>
      </c>
      <c r="C454" s="2" t="s">
        <v>68</v>
      </c>
      <c r="D454" s="2"/>
      <c r="E454" s="3" t="s">
        <v>1737</v>
      </c>
      <c r="F454" s="12">
        <v>1E-4</v>
      </c>
      <c r="G454" s="5" t="s">
        <v>12</v>
      </c>
      <c r="H454" s="14" t="str">
        <f t="shared" si="21"/>
        <v>eliminado</v>
      </c>
      <c r="I454">
        <f t="shared" si="22"/>
        <v>1754</v>
      </c>
      <c r="J454" t="str">
        <f t="shared" si="23"/>
        <v>PRICILA MENIN;1187;PP;;1754;eliminado</v>
      </c>
    </row>
    <row r="455" spans="1:10" ht="29.25" thickBot="1">
      <c r="A455" s="2" t="s">
        <v>569</v>
      </c>
      <c r="B455" s="2">
        <v>3131</v>
      </c>
      <c r="C455" s="2" t="s">
        <v>313</v>
      </c>
      <c r="D455" s="2" t="s">
        <v>41</v>
      </c>
      <c r="E455" s="3" t="s">
        <v>1738</v>
      </c>
      <c r="F455" s="12">
        <v>1E-4</v>
      </c>
      <c r="G455" s="5" t="s">
        <v>12</v>
      </c>
      <c r="H455" s="14" t="str">
        <f t="shared" si="21"/>
        <v>eliminado</v>
      </c>
      <c r="I455">
        <f t="shared" si="22"/>
        <v>1749</v>
      </c>
      <c r="J455" t="str">
        <f t="shared" si="23"/>
        <v>CACIQUE DARÃ;3131;PHS;PSC / PHS;1749;eliminado</v>
      </c>
    </row>
    <row r="456" spans="1:10" ht="72" thickBot="1">
      <c r="A456" s="2" t="s">
        <v>570</v>
      </c>
      <c r="B456" s="2">
        <v>3103</v>
      </c>
      <c r="C456" s="2" t="s">
        <v>313</v>
      </c>
      <c r="D456" s="2" t="s">
        <v>41</v>
      </c>
      <c r="E456" s="3" t="s">
        <v>1739</v>
      </c>
      <c r="F456" s="12">
        <v>1E-4</v>
      </c>
      <c r="G456" s="5" t="s">
        <v>12</v>
      </c>
      <c r="H456" s="14" t="str">
        <f t="shared" si="21"/>
        <v>eliminado</v>
      </c>
      <c r="I456">
        <f t="shared" si="22"/>
        <v>1736</v>
      </c>
      <c r="J456" t="str">
        <f t="shared" si="23"/>
        <v>DR ANAMARIA HIRAKAWA;3103;PHS;PSC / PHS;1736;eliminado</v>
      </c>
    </row>
    <row r="457" spans="1:10" ht="57.75" thickBot="1">
      <c r="A457" s="2" t="s">
        <v>571</v>
      </c>
      <c r="B457" s="2">
        <v>4412</v>
      </c>
      <c r="C457" s="2" t="s">
        <v>228</v>
      </c>
      <c r="D457" s="2" t="s">
        <v>229</v>
      </c>
      <c r="E457" s="3" t="s">
        <v>1740</v>
      </c>
      <c r="F457" s="12">
        <v>1E-4</v>
      </c>
      <c r="G457" s="5" t="s">
        <v>12</v>
      </c>
      <c r="H457" s="14" t="str">
        <f t="shared" si="21"/>
        <v>eliminado</v>
      </c>
      <c r="I457">
        <f t="shared" si="22"/>
        <v>1734</v>
      </c>
      <c r="J457" t="str">
        <f t="shared" si="23"/>
        <v>FRANCISCO GREGORIO;4412;PRP;PSDC / PRTB / PRP;1734;eliminado</v>
      </c>
    </row>
    <row r="458" spans="1:10" ht="57.75" thickBot="1">
      <c r="A458" s="2" t="s">
        <v>572</v>
      </c>
      <c r="B458" s="2">
        <v>3685</v>
      </c>
      <c r="C458" s="2" t="s">
        <v>209</v>
      </c>
      <c r="D458" s="2"/>
      <c r="E458" s="3" t="s">
        <v>1740</v>
      </c>
      <c r="F458" s="12">
        <v>1E-4</v>
      </c>
      <c r="G458" s="5" t="s">
        <v>12</v>
      </c>
      <c r="H458" s="14" t="str">
        <f t="shared" si="21"/>
        <v>eliminado</v>
      </c>
      <c r="I458">
        <f t="shared" si="22"/>
        <v>1734</v>
      </c>
      <c r="J458" t="str">
        <f t="shared" si="23"/>
        <v>ROGERIO MILAGRE;3685;PTC;;1734;eliminado</v>
      </c>
    </row>
    <row r="459" spans="1:10" ht="86.25" thickBot="1">
      <c r="A459" s="2" t="s">
        <v>573</v>
      </c>
      <c r="B459" s="2">
        <v>4305</v>
      </c>
      <c r="C459" s="2" t="s">
        <v>131</v>
      </c>
      <c r="D459" s="2"/>
      <c r="E459" s="3" t="s">
        <v>1741</v>
      </c>
      <c r="F459" s="12">
        <v>1E-4</v>
      </c>
      <c r="G459" s="5" t="s">
        <v>12</v>
      </c>
      <c r="H459" s="14" t="str">
        <f t="shared" si="21"/>
        <v>eliminado</v>
      </c>
      <c r="I459">
        <f t="shared" si="22"/>
        <v>1732</v>
      </c>
      <c r="J459" t="str">
        <f t="shared" si="23"/>
        <v>DR. NEVTON OLIVEIRA ROCHA;4305;PV;;1732;eliminado</v>
      </c>
    </row>
    <row r="460" spans="1:10" ht="43.5" thickBot="1">
      <c r="A460" s="2" t="s">
        <v>574</v>
      </c>
      <c r="B460" s="2">
        <v>1416</v>
      </c>
      <c r="C460" s="2" t="s">
        <v>46</v>
      </c>
      <c r="D460" s="2"/>
      <c r="E460" s="3" t="s">
        <v>1742</v>
      </c>
      <c r="F460" s="12">
        <v>1E-4</v>
      </c>
      <c r="G460" s="5" t="s">
        <v>12</v>
      </c>
      <c r="H460" s="14" t="str">
        <f t="shared" si="21"/>
        <v>eliminado</v>
      </c>
      <c r="I460">
        <f t="shared" si="22"/>
        <v>1721</v>
      </c>
      <c r="J460" t="str">
        <f t="shared" si="23"/>
        <v>JORGE MARINGOLO;1416;PTB;;1721;eliminado</v>
      </c>
    </row>
    <row r="461" spans="1:10" ht="43.5" thickBot="1">
      <c r="A461" s="2" t="s">
        <v>575</v>
      </c>
      <c r="B461" s="2">
        <v>1557</v>
      </c>
      <c r="C461" s="2" t="s">
        <v>126</v>
      </c>
      <c r="D461" s="2"/>
      <c r="E461" s="3" t="s">
        <v>1743</v>
      </c>
      <c r="F461" s="12">
        <v>1E-4</v>
      </c>
      <c r="G461" s="5" t="s">
        <v>12</v>
      </c>
      <c r="H461" s="14" t="str">
        <f t="shared" si="21"/>
        <v>eliminado</v>
      </c>
      <c r="I461">
        <f t="shared" si="22"/>
        <v>1719</v>
      </c>
      <c r="J461" t="str">
        <f t="shared" si="23"/>
        <v>CLERISTON VALLE;1557;PMDB;;1719;eliminado</v>
      </c>
    </row>
    <row r="462" spans="1:10" ht="43.5" thickBot="1">
      <c r="A462" s="2" t="s">
        <v>576</v>
      </c>
      <c r="B462" s="2">
        <v>2310</v>
      </c>
      <c r="C462" s="2" t="s">
        <v>80</v>
      </c>
      <c r="D462" s="2" t="s">
        <v>19</v>
      </c>
      <c r="E462" s="3" t="s">
        <v>1744</v>
      </c>
      <c r="F462" s="12">
        <v>1E-4</v>
      </c>
      <c r="G462" s="5" t="s">
        <v>12</v>
      </c>
      <c r="H462" s="14" t="str">
        <f t="shared" si="21"/>
        <v>eliminado</v>
      </c>
      <c r="I462">
        <f t="shared" si="22"/>
        <v>1710</v>
      </c>
      <c r="J462" t="str">
        <f t="shared" si="23"/>
        <v>EDGAR EDUCACAO;2310;PPS;PPS / DEM / PSDB;1710;eliminado</v>
      </c>
    </row>
    <row r="463" spans="1:10" ht="57.75" thickBot="1">
      <c r="A463" s="2" t="s">
        <v>577</v>
      </c>
      <c r="B463" s="2">
        <v>1455</v>
      </c>
      <c r="C463" s="2" t="s">
        <v>46</v>
      </c>
      <c r="D463" s="2"/>
      <c r="E463" s="3" t="s">
        <v>1745</v>
      </c>
      <c r="F463" s="12">
        <v>1E-4</v>
      </c>
      <c r="G463" s="5" t="s">
        <v>12</v>
      </c>
      <c r="H463" s="14" t="str">
        <f t="shared" si="21"/>
        <v>eliminado</v>
      </c>
      <c r="I463">
        <f t="shared" si="22"/>
        <v>1701</v>
      </c>
      <c r="J463" t="str">
        <f t="shared" si="23"/>
        <v>CLAUDIA SARTORI;1455;PTB;;1701;eliminado</v>
      </c>
    </row>
    <row r="464" spans="1:10" ht="43.5" thickBot="1">
      <c r="A464" s="2" t="s">
        <v>578</v>
      </c>
      <c r="B464" s="2">
        <v>5027</v>
      </c>
      <c r="C464" s="2" t="s">
        <v>49</v>
      </c>
      <c r="D464" s="2"/>
      <c r="E464" s="3" t="s">
        <v>1746</v>
      </c>
      <c r="F464" s="12">
        <v>1E-4</v>
      </c>
      <c r="G464" s="5" t="s">
        <v>12</v>
      </c>
      <c r="H464" s="14" t="str">
        <f t="shared" si="21"/>
        <v>eliminado</v>
      </c>
      <c r="I464">
        <f t="shared" si="22"/>
        <v>1698</v>
      </c>
      <c r="J464" t="str">
        <f t="shared" si="23"/>
        <v>ANDRE DO J. CÉLIO;5027;PSOL;;1698;eliminado</v>
      </c>
    </row>
    <row r="465" spans="1:10" ht="29.25" thickBot="1">
      <c r="A465" s="2" t="s">
        <v>579</v>
      </c>
      <c r="B465" s="2">
        <v>1218</v>
      </c>
      <c r="C465" s="2" t="s">
        <v>22</v>
      </c>
      <c r="D465" s="2"/>
      <c r="E465" s="3" t="s">
        <v>1747</v>
      </c>
      <c r="F465" s="12">
        <v>1E-4</v>
      </c>
      <c r="G465" s="5" t="s">
        <v>12</v>
      </c>
      <c r="H465" s="14" t="str">
        <f t="shared" si="21"/>
        <v>eliminado</v>
      </c>
      <c r="I465">
        <f t="shared" si="22"/>
        <v>1677</v>
      </c>
      <c r="J465" t="str">
        <f t="shared" si="23"/>
        <v>MARTAN;1218;PDT;;1677;eliminado</v>
      </c>
    </row>
    <row r="466" spans="1:10" ht="29.25" thickBot="1">
      <c r="A466" s="2" t="s">
        <v>580</v>
      </c>
      <c r="B466" s="2">
        <v>1118</v>
      </c>
      <c r="C466" s="2" t="s">
        <v>68</v>
      </c>
      <c r="D466" s="2"/>
      <c r="E466" s="3" t="s">
        <v>1748</v>
      </c>
      <c r="F466" s="12">
        <v>1E-4</v>
      </c>
      <c r="G466" s="5" t="s">
        <v>12</v>
      </c>
      <c r="H466" s="14" t="str">
        <f t="shared" si="21"/>
        <v>eliminado</v>
      </c>
      <c r="I466">
        <f t="shared" si="22"/>
        <v>1653</v>
      </c>
      <c r="J466" t="str">
        <f t="shared" si="23"/>
        <v>SANAZAR;1118;PP;;1653;eliminado</v>
      </c>
    </row>
    <row r="467" spans="1:10" ht="15.75" thickBot="1">
      <c r="A467" s="2" t="s">
        <v>581</v>
      </c>
      <c r="B467" s="2">
        <v>1413</v>
      </c>
      <c r="C467" s="2" t="s">
        <v>46</v>
      </c>
      <c r="D467" s="2"/>
      <c r="E467" s="3" t="s">
        <v>1749</v>
      </c>
      <c r="F467" s="12">
        <v>1E-4</v>
      </c>
      <c r="G467" s="5" t="s">
        <v>12</v>
      </c>
      <c r="H467" s="14" t="str">
        <f t="shared" si="21"/>
        <v>eliminado</v>
      </c>
      <c r="I467">
        <f t="shared" si="22"/>
        <v>1650</v>
      </c>
      <c r="J467" t="str">
        <f t="shared" si="23"/>
        <v>ESTER;1413;PTB;;1650;eliminado</v>
      </c>
    </row>
    <row r="468" spans="1:10" ht="72" thickBot="1">
      <c r="A468" s="2" t="s">
        <v>582</v>
      </c>
      <c r="B468" s="2">
        <v>6535</v>
      </c>
      <c r="C468" s="2" t="s">
        <v>90</v>
      </c>
      <c r="D468" s="2" t="s">
        <v>9</v>
      </c>
      <c r="E468" s="3" t="s">
        <v>1750</v>
      </c>
      <c r="F468" s="12">
        <v>1E-4</v>
      </c>
      <c r="G468" s="5" t="s">
        <v>12</v>
      </c>
      <c r="H468" s="14" t="str">
        <f t="shared" si="21"/>
        <v>eliminado</v>
      </c>
      <c r="I468">
        <f t="shared" si="22"/>
        <v>1646</v>
      </c>
      <c r="J468" t="str">
        <f t="shared" si="23"/>
        <v>BENEH SANTOS;6535;PC DO B;PRB / PT / PR / PC do B / PT do B;1646;eliminado</v>
      </c>
    </row>
    <row r="469" spans="1:10" ht="29.25" thickBot="1">
      <c r="A469" s="2" t="s">
        <v>583</v>
      </c>
      <c r="B469" s="2">
        <v>4338</v>
      </c>
      <c r="C469" s="2" t="s">
        <v>131</v>
      </c>
      <c r="D469" s="2"/>
      <c r="E469" s="3" t="s">
        <v>1751</v>
      </c>
      <c r="F469" s="12">
        <v>1E-4</v>
      </c>
      <c r="G469" s="5" t="s">
        <v>12</v>
      </c>
      <c r="H469" s="14" t="str">
        <f t="shared" si="21"/>
        <v>eliminado</v>
      </c>
      <c r="I469">
        <f t="shared" si="22"/>
        <v>1637</v>
      </c>
      <c r="J469" t="str">
        <f t="shared" si="23"/>
        <v>SUELY SILVA;4338;PV;;1637;eliminado</v>
      </c>
    </row>
    <row r="470" spans="1:10" ht="57.75" thickBot="1">
      <c r="A470" s="2" t="s">
        <v>584</v>
      </c>
      <c r="B470" s="2">
        <v>4364</v>
      </c>
      <c r="C470" s="2" t="s">
        <v>131</v>
      </c>
      <c r="D470" s="2"/>
      <c r="E470" s="3" t="s">
        <v>1752</v>
      </c>
      <c r="F470" s="12">
        <v>1E-4</v>
      </c>
      <c r="G470" s="5" t="s">
        <v>12</v>
      </c>
      <c r="H470" s="14" t="str">
        <f t="shared" si="21"/>
        <v>eliminado</v>
      </c>
      <c r="I470">
        <f t="shared" si="22"/>
        <v>1632</v>
      </c>
      <c r="J470" t="str">
        <f t="shared" si="23"/>
        <v>TERESA JAPONESA;4364;PV;;1632;eliminado</v>
      </c>
    </row>
    <row r="471" spans="1:10" ht="72" thickBot="1">
      <c r="A471" s="2" t="s">
        <v>585</v>
      </c>
      <c r="B471" s="2">
        <v>1040</v>
      </c>
      <c r="C471" s="2" t="s">
        <v>63</v>
      </c>
      <c r="D471" s="2" t="s">
        <v>9</v>
      </c>
      <c r="E471" s="3" t="s">
        <v>1753</v>
      </c>
      <c r="F471" s="12">
        <v>1E-4</v>
      </c>
      <c r="G471" s="5" t="s">
        <v>12</v>
      </c>
      <c r="H471" s="14" t="str">
        <f t="shared" si="21"/>
        <v>eliminado</v>
      </c>
      <c r="I471">
        <f t="shared" si="22"/>
        <v>1621</v>
      </c>
      <c r="J471" t="str">
        <f t="shared" si="23"/>
        <v>LUIZ SOARES;1040;PRB;PRB / PT / PR / PC do B / PT do B;1621;eliminado</v>
      </c>
    </row>
    <row r="472" spans="1:10" ht="29.25" thickBot="1">
      <c r="A472" s="2" t="s">
        <v>586</v>
      </c>
      <c r="B472" s="2">
        <v>4069</v>
      </c>
      <c r="C472" s="2" t="s">
        <v>14</v>
      </c>
      <c r="D472" s="2" t="s">
        <v>15</v>
      </c>
      <c r="E472" s="3" t="s">
        <v>1754</v>
      </c>
      <c r="F472" s="12">
        <v>1E-4</v>
      </c>
      <c r="G472" s="5" t="s">
        <v>12</v>
      </c>
      <c r="H472" s="14" t="str">
        <f t="shared" si="21"/>
        <v>eliminado</v>
      </c>
      <c r="I472">
        <f t="shared" si="22"/>
        <v>1620</v>
      </c>
      <c r="J472" t="str">
        <f t="shared" si="23"/>
        <v>NILZÃO ART;4069;PSB;PSL / PSB;1620;eliminado</v>
      </c>
    </row>
    <row r="473" spans="1:10" ht="43.5" thickBot="1">
      <c r="A473" s="2" t="s">
        <v>587</v>
      </c>
      <c r="B473" s="2">
        <v>5000</v>
      </c>
      <c r="C473" s="2" t="s">
        <v>49</v>
      </c>
      <c r="D473" s="2"/>
      <c r="E473" s="3" t="s">
        <v>1755</v>
      </c>
      <c r="F473" s="12">
        <v>1E-4</v>
      </c>
      <c r="G473" s="5" t="s">
        <v>12</v>
      </c>
      <c r="H473" s="14" t="str">
        <f t="shared" si="21"/>
        <v>eliminado</v>
      </c>
      <c r="I473">
        <f t="shared" si="22"/>
        <v>1603</v>
      </c>
      <c r="J473" t="str">
        <f t="shared" si="23"/>
        <v>JAMIL PRUDENCIANO;5000;PSOL;;1603;eliminado</v>
      </c>
    </row>
    <row r="474" spans="1:10" ht="43.5" thickBot="1">
      <c r="A474" s="2" t="s">
        <v>588</v>
      </c>
      <c r="B474" s="2">
        <v>1427</v>
      </c>
      <c r="C474" s="2" t="s">
        <v>46</v>
      </c>
      <c r="D474" s="2"/>
      <c r="E474" s="3" t="s">
        <v>1756</v>
      </c>
      <c r="F474" s="12">
        <v>1E-4</v>
      </c>
      <c r="G474" s="5" t="s">
        <v>12</v>
      </c>
      <c r="H474" s="14" t="str">
        <f t="shared" si="21"/>
        <v>eliminado</v>
      </c>
      <c r="I474">
        <f t="shared" si="22"/>
        <v>1592</v>
      </c>
      <c r="J474" t="str">
        <f t="shared" si="23"/>
        <v>CLEOMENES JUNIOR;1427;PTB;;1592;eliminado</v>
      </c>
    </row>
    <row r="475" spans="1:10" ht="29.25" thickBot="1">
      <c r="A475" s="2" t="s">
        <v>589</v>
      </c>
      <c r="B475" s="2">
        <v>5073</v>
      </c>
      <c r="C475" s="2" t="s">
        <v>49</v>
      </c>
      <c r="D475" s="2"/>
      <c r="E475" s="3" t="s">
        <v>1757</v>
      </c>
      <c r="F475" s="12">
        <v>1E-4</v>
      </c>
      <c r="G475" s="5" t="s">
        <v>12</v>
      </c>
      <c r="H475" s="14" t="str">
        <f t="shared" si="21"/>
        <v>eliminado</v>
      </c>
      <c r="I475">
        <f t="shared" si="22"/>
        <v>1589</v>
      </c>
      <c r="J475" t="str">
        <f t="shared" si="23"/>
        <v>THIAGO FLORIO;5073;PSOL;;1589;eliminado</v>
      </c>
    </row>
    <row r="476" spans="1:10" ht="29.25" thickBot="1">
      <c r="A476" s="2" t="s">
        <v>590</v>
      </c>
      <c r="B476" s="2">
        <v>4351</v>
      </c>
      <c r="C476" s="2" t="s">
        <v>131</v>
      </c>
      <c r="D476" s="2"/>
      <c r="E476" s="3" t="s">
        <v>1758</v>
      </c>
      <c r="F476" s="12">
        <v>1E-4</v>
      </c>
      <c r="G476" s="5" t="s">
        <v>12</v>
      </c>
      <c r="H476" s="14" t="str">
        <f t="shared" si="21"/>
        <v>eliminado</v>
      </c>
      <c r="I476">
        <f t="shared" si="22"/>
        <v>1562</v>
      </c>
      <c r="J476" t="str">
        <f t="shared" si="23"/>
        <v>WALTER FELIX;4351;PV;;1562;eliminado</v>
      </c>
    </row>
    <row r="477" spans="1:10" ht="43.5" thickBot="1">
      <c r="A477" s="2" t="s">
        <v>591</v>
      </c>
      <c r="B477" s="2">
        <v>3155</v>
      </c>
      <c r="C477" s="2" t="s">
        <v>313</v>
      </c>
      <c r="D477" s="2" t="s">
        <v>41</v>
      </c>
      <c r="E477" s="3" t="s">
        <v>1759</v>
      </c>
      <c r="F477" s="12">
        <v>1E-4</v>
      </c>
      <c r="G477" s="5" t="s">
        <v>12</v>
      </c>
      <c r="H477" s="14" t="str">
        <f t="shared" si="21"/>
        <v>eliminado</v>
      </c>
      <c r="I477">
        <f t="shared" si="22"/>
        <v>1556</v>
      </c>
      <c r="J477" t="str">
        <f t="shared" si="23"/>
        <v>JOÃO LIGEIRO;3155;PHS;PSC / PHS;1556;eliminado</v>
      </c>
    </row>
    <row r="478" spans="1:10" ht="43.5" thickBot="1">
      <c r="A478" s="2" t="s">
        <v>592</v>
      </c>
      <c r="B478" s="2">
        <v>4433</v>
      </c>
      <c r="C478" s="2" t="s">
        <v>228</v>
      </c>
      <c r="D478" s="2" t="s">
        <v>229</v>
      </c>
      <c r="E478" s="3" t="s">
        <v>1760</v>
      </c>
      <c r="F478" s="12">
        <v>1E-4</v>
      </c>
      <c r="G478" s="5" t="s">
        <v>12</v>
      </c>
      <c r="H478" s="14" t="str">
        <f t="shared" si="21"/>
        <v>eliminado</v>
      </c>
      <c r="I478">
        <f t="shared" si="22"/>
        <v>1539</v>
      </c>
      <c r="J478" t="str">
        <f t="shared" si="23"/>
        <v>ZÉ CRI;4433;PRP;PSDC / PRTB / PRP;1539;eliminado</v>
      </c>
    </row>
    <row r="479" spans="1:10" ht="29.25" thickBot="1">
      <c r="A479" s="2" t="s">
        <v>593</v>
      </c>
      <c r="B479" s="2">
        <v>1980</v>
      </c>
      <c r="C479" s="2" t="s">
        <v>344</v>
      </c>
      <c r="D479" s="2"/>
      <c r="E479" s="3" t="s">
        <v>1761</v>
      </c>
      <c r="F479" s="12">
        <v>1E-4</v>
      </c>
      <c r="G479" s="5" t="s">
        <v>12</v>
      </c>
      <c r="H479" s="14" t="str">
        <f t="shared" si="21"/>
        <v>eliminado</v>
      </c>
      <c r="I479">
        <f t="shared" si="22"/>
        <v>1527</v>
      </c>
      <c r="J479" t="str">
        <f t="shared" si="23"/>
        <v>DRA. VÂNIA;1980;PTN;;1527;eliminado</v>
      </c>
    </row>
    <row r="480" spans="1:10" ht="57.75" thickBot="1">
      <c r="A480" s="2" t="s">
        <v>594</v>
      </c>
      <c r="B480" s="2">
        <v>4543</v>
      </c>
      <c r="C480" s="2" t="s">
        <v>18</v>
      </c>
      <c r="D480" s="2" t="s">
        <v>19</v>
      </c>
      <c r="E480" s="3" t="s">
        <v>1762</v>
      </c>
      <c r="F480" s="12">
        <v>1E-4</v>
      </c>
      <c r="G480" s="5" t="s">
        <v>12</v>
      </c>
      <c r="H480" s="14" t="str">
        <f t="shared" si="21"/>
        <v>eliminado</v>
      </c>
      <c r="I480">
        <f t="shared" si="22"/>
        <v>1518</v>
      </c>
      <c r="J480" t="str">
        <f t="shared" si="23"/>
        <v>TERESA SERRANO;4543;PSDB;PPS / DEM / PSDB;1518;eliminado</v>
      </c>
    </row>
    <row r="481" spans="1:10" ht="15.75" thickBot="1">
      <c r="A481" s="2" t="s">
        <v>595</v>
      </c>
      <c r="B481" s="2">
        <v>1160</v>
      </c>
      <c r="C481" s="2" t="s">
        <v>68</v>
      </c>
      <c r="D481" s="2"/>
      <c r="E481" s="3" t="s">
        <v>1763</v>
      </c>
      <c r="F481" s="12">
        <v>1E-4</v>
      </c>
      <c r="G481" s="5" t="s">
        <v>12</v>
      </c>
      <c r="H481" s="14" t="str">
        <f t="shared" si="21"/>
        <v>eliminado</v>
      </c>
      <c r="I481">
        <f t="shared" si="22"/>
        <v>1517</v>
      </c>
      <c r="J481" t="str">
        <f t="shared" si="23"/>
        <v>ERIVAN;1160;PP;;1517;eliminado</v>
      </c>
    </row>
    <row r="482" spans="1:10" ht="43.5" thickBot="1">
      <c r="A482" s="2" t="s">
        <v>596</v>
      </c>
      <c r="B482" s="2">
        <v>2551</v>
      </c>
      <c r="C482" s="2" t="s">
        <v>30</v>
      </c>
      <c r="D482" s="2" t="s">
        <v>19</v>
      </c>
      <c r="E482" s="3" t="s">
        <v>1764</v>
      </c>
      <c r="F482" s="12">
        <v>1E-4</v>
      </c>
      <c r="G482" s="5" t="s">
        <v>12</v>
      </c>
      <c r="H482" s="14" t="str">
        <f t="shared" si="21"/>
        <v>eliminado</v>
      </c>
      <c r="I482">
        <f t="shared" si="22"/>
        <v>1514</v>
      </c>
      <c r="J482" t="str">
        <f t="shared" si="23"/>
        <v>ODECIO BRAGA;2551;DEM;PPS / DEM / PSDB;1514;eliminado</v>
      </c>
    </row>
    <row r="483" spans="1:10" ht="43.5" thickBot="1">
      <c r="A483" s="2" t="s">
        <v>597</v>
      </c>
      <c r="B483" s="2">
        <v>3379</v>
      </c>
      <c r="C483" s="2" t="s">
        <v>258</v>
      </c>
      <c r="D483" s="2"/>
      <c r="E483" s="3" t="s">
        <v>1765</v>
      </c>
      <c r="F483" s="12">
        <v>1E-4</v>
      </c>
      <c r="G483" s="5" t="s">
        <v>12</v>
      </c>
      <c r="H483" s="14" t="str">
        <f t="shared" si="21"/>
        <v>eliminado</v>
      </c>
      <c r="I483">
        <f t="shared" si="22"/>
        <v>1507</v>
      </c>
      <c r="J483" t="str">
        <f t="shared" si="23"/>
        <v>SAMUEL LUCAS;3379;PMN;;1507;eliminado</v>
      </c>
    </row>
    <row r="484" spans="1:10" ht="43.5" thickBot="1">
      <c r="A484" s="2" t="s">
        <v>598</v>
      </c>
      <c r="B484" s="2">
        <v>4335</v>
      </c>
      <c r="C484" s="2" t="s">
        <v>131</v>
      </c>
      <c r="D484" s="2"/>
      <c r="E484" s="3" t="s">
        <v>1766</v>
      </c>
      <c r="F484" s="12">
        <v>1E-4</v>
      </c>
      <c r="G484" s="5" t="s">
        <v>12</v>
      </c>
      <c r="H484" s="14" t="str">
        <f t="shared" si="21"/>
        <v>eliminado</v>
      </c>
      <c r="I484">
        <f t="shared" si="22"/>
        <v>1497</v>
      </c>
      <c r="J484" t="str">
        <f t="shared" si="23"/>
        <v>MARINO BONACCHI;4335;PV;;1497;eliminado</v>
      </c>
    </row>
    <row r="485" spans="1:10" ht="43.5" thickBot="1">
      <c r="A485" s="2" t="s">
        <v>599</v>
      </c>
      <c r="B485" s="2">
        <v>1451</v>
      </c>
      <c r="C485" s="2" t="s">
        <v>46</v>
      </c>
      <c r="D485" s="2"/>
      <c r="E485" s="3" t="s">
        <v>1767</v>
      </c>
      <c r="F485" s="12">
        <v>1E-4</v>
      </c>
      <c r="G485" s="5" t="s">
        <v>12</v>
      </c>
      <c r="H485" s="14" t="str">
        <f t="shared" si="21"/>
        <v>eliminado</v>
      </c>
      <c r="I485">
        <f t="shared" si="22"/>
        <v>1468</v>
      </c>
      <c r="J485" t="str">
        <f t="shared" si="23"/>
        <v>SONIA CRISTIANO;1451;PTB;;1468;eliminado</v>
      </c>
    </row>
    <row r="486" spans="1:10" ht="29.25" thickBot="1">
      <c r="A486" s="2" t="s">
        <v>600</v>
      </c>
      <c r="B486" s="2">
        <v>4353</v>
      </c>
      <c r="C486" s="2" t="s">
        <v>131</v>
      </c>
      <c r="D486" s="2"/>
      <c r="E486" s="3" t="s">
        <v>1768</v>
      </c>
      <c r="F486" s="12">
        <v>1E-4</v>
      </c>
      <c r="G486" s="5" t="s">
        <v>12</v>
      </c>
      <c r="H486" s="14" t="str">
        <f t="shared" si="21"/>
        <v>eliminado</v>
      </c>
      <c r="I486">
        <f t="shared" si="22"/>
        <v>1465</v>
      </c>
      <c r="J486" t="str">
        <f t="shared" si="23"/>
        <v>DANILO PARO;4353;PV;;1465;eliminado</v>
      </c>
    </row>
    <row r="487" spans="1:10" ht="29.25" thickBot="1">
      <c r="A487" s="2" t="s">
        <v>601</v>
      </c>
      <c r="B487" s="2">
        <v>3355</v>
      </c>
      <c r="C487" s="2" t="s">
        <v>258</v>
      </c>
      <c r="D487" s="2"/>
      <c r="E487" s="3" t="s">
        <v>1769</v>
      </c>
      <c r="F487" s="12">
        <v>1E-4</v>
      </c>
      <c r="G487" s="5" t="s">
        <v>12</v>
      </c>
      <c r="H487" s="14" t="str">
        <f t="shared" si="21"/>
        <v>eliminado</v>
      </c>
      <c r="I487">
        <f t="shared" si="22"/>
        <v>1462</v>
      </c>
      <c r="J487" t="str">
        <f t="shared" si="23"/>
        <v>FERNANDO;3355;PMN;;1462;eliminado</v>
      </c>
    </row>
    <row r="488" spans="1:10" ht="57.75" thickBot="1">
      <c r="A488" s="2" t="s">
        <v>602</v>
      </c>
      <c r="B488" s="2">
        <v>2042</v>
      </c>
      <c r="C488" s="2" t="s">
        <v>40</v>
      </c>
      <c r="D488" s="2" t="s">
        <v>41</v>
      </c>
      <c r="E488" s="3" t="s">
        <v>1770</v>
      </c>
      <c r="F488" s="12">
        <v>1E-4</v>
      </c>
      <c r="G488" s="5" t="s">
        <v>12</v>
      </c>
      <c r="H488" s="14" t="str">
        <f t="shared" si="21"/>
        <v>eliminado</v>
      </c>
      <c r="I488">
        <f t="shared" si="22"/>
        <v>1457</v>
      </c>
      <c r="J488" t="str">
        <f t="shared" si="23"/>
        <v>QUEIROZ PIRIQUITA;2042;PSC;PSC / PHS;1457;eliminado</v>
      </c>
    </row>
    <row r="489" spans="1:10" ht="29.25" thickBot="1">
      <c r="A489" s="2" t="s">
        <v>603</v>
      </c>
      <c r="B489" s="2">
        <v>4374</v>
      </c>
      <c r="C489" s="2" t="s">
        <v>131</v>
      </c>
      <c r="D489" s="2"/>
      <c r="E489" s="3" t="s">
        <v>1770</v>
      </c>
      <c r="F489" s="12">
        <v>1E-4</v>
      </c>
      <c r="G489" s="5" t="s">
        <v>12</v>
      </c>
      <c r="H489" s="14" t="str">
        <f t="shared" si="21"/>
        <v>eliminado</v>
      </c>
      <c r="I489">
        <f t="shared" si="22"/>
        <v>1457</v>
      </c>
      <c r="J489" t="str">
        <f t="shared" si="23"/>
        <v>TURQUINHO;4374;PV;;1457;eliminado</v>
      </c>
    </row>
    <row r="490" spans="1:10" ht="29.25" thickBot="1">
      <c r="A490" s="2" t="s">
        <v>604</v>
      </c>
      <c r="B490" s="2">
        <v>1569</v>
      </c>
      <c r="C490" s="2" t="s">
        <v>126</v>
      </c>
      <c r="D490" s="2"/>
      <c r="E490" s="3" t="s">
        <v>1771</v>
      </c>
      <c r="F490" s="12">
        <v>1E-4</v>
      </c>
      <c r="G490" s="5" t="s">
        <v>12</v>
      </c>
      <c r="H490" s="14" t="str">
        <f t="shared" si="21"/>
        <v>eliminado</v>
      </c>
      <c r="I490">
        <f t="shared" si="22"/>
        <v>1455</v>
      </c>
      <c r="J490" t="str">
        <f t="shared" si="23"/>
        <v>MORATO;1569;PMDB;;1455;eliminado</v>
      </c>
    </row>
    <row r="491" spans="1:10" ht="43.5" thickBot="1">
      <c r="A491" s="2" t="s">
        <v>605</v>
      </c>
      <c r="B491" s="2">
        <v>5068</v>
      </c>
      <c r="C491" s="2" t="s">
        <v>49</v>
      </c>
      <c r="D491" s="2"/>
      <c r="E491" s="3" t="s">
        <v>1772</v>
      </c>
      <c r="F491" s="12">
        <v>1E-4</v>
      </c>
      <c r="G491" s="5" t="s">
        <v>12</v>
      </c>
      <c r="H491" s="14" t="str">
        <f t="shared" si="21"/>
        <v>eliminado</v>
      </c>
      <c r="I491">
        <f t="shared" si="22"/>
        <v>1453</v>
      </c>
      <c r="J491" t="str">
        <f t="shared" si="23"/>
        <v>ANIZIO BATISTA;5068;PSOL;;1453;eliminado</v>
      </c>
    </row>
    <row r="492" spans="1:10" ht="43.5" thickBot="1">
      <c r="A492" s="2" t="s">
        <v>606</v>
      </c>
      <c r="B492" s="2">
        <v>1142</v>
      </c>
      <c r="C492" s="2" t="s">
        <v>68</v>
      </c>
      <c r="D492" s="2"/>
      <c r="E492" s="3" t="s">
        <v>1773</v>
      </c>
      <c r="F492" s="12">
        <v>1E-4</v>
      </c>
      <c r="G492" s="5" t="s">
        <v>12</v>
      </c>
      <c r="H492" s="14" t="str">
        <f t="shared" si="21"/>
        <v>eliminado</v>
      </c>
      <c r="I492">
        <f t="shared" si="22"/>
        <v>1450</v>
      </c>
      <c r="J492" t="str">
        <f t="shared" si="23"/>
        <v>CLAUDIO SABINO;1142;PP;;1450;eliminado</v>
      </c>
    </row>
    <row r="493" spans="1:10" ht="43.5" thickBot="1">
      <c r="A493" s="2" t="s">
        <v>607</v>
      </c>
      <c r="B493" s="2">
        <v>1136</v>
      </c>
      <c r="C493" s="2" t="s">
        <v>68</v>
      </c>
      <c r="D493" s="2"/>
      <c r="E493" s="3" t="s">
        <v>1774</v>
      </c>
      <c r="F493" s="12">
        <v>1E-4</v>
      </c>
      <c r="G493" s="5" t="s">
        <v>12</v>
      </c>
      <c r="H493" s="14" t="str">
        <f t="shared" si="21"/>
        <v>eliminado</v>
      </c>
      <c r="I493">
        <f t="shared" si="22"/>
        <v>1395</v>
      </c>
      <c r="J493" t="str">
        <f t="shared" si="23"/>
        <v>PAULO BASSOLI;1136;PP;;1395;eliminado</v>
      </c>
    </row>
    <row r="494" spans="1:10" ht="43.5" thickBot="1">
      <c r="A494" s="2" t="s">
        <v>608</v>
      </c>
      <c r="B494" s="2">
        <v>1108</v>
      </c>
      <c r="C494" s="2" t="s">
        <v>68</v>
      </c>
      <c r="D494" s="2"/>
      <c r="E494" s="3" t="s">
        <v>1775</v>
      </c>
      <c r="F494" s="12">
        <v>1E-4</v>
      </c>
      <c r="G494" s="5" t="s">
        <v>12</v>
      </c>
      <c r="H494" s="14" t="str">
        <f t="shared" si="21"/>
        <v>eliminado</v>
      </c>
      <c r="I494">
        <f t="shared" si="22"/>
        <v>1391</v>
      </c>
      <c r="J494" t="str">
        <f t="shared" si="23"/>
        <v>TCEL JULIO LEMOS;1108;PP;;1391;eliminado</v>
      </c>
    </row>
    <row r="495" spans="1:10" ht="43.5" thickBot="1">
      <c r="A495" s="2" t="s">
        <v>609</v>
      </c>
      <c r="B495" s="2">
        <v>4445</v>
      </c>
      <c r="C495" s="2" t="s">
        <v>228</v>
      </c>
      <c r="D495" s="2" t="s">
        <v>229</v>
      </c>
      <c r="E495" s="3" t="s">
        <v>1776</v>
      </c>
      <c r="F495" s="12">
        <v>1E-4</v>
      </c>
      <c r="G495" s="5" t="s">
        <v>12</v>
      </c>
      <c r="H495" s="14" t="str">
        <f t="shared" si="21"/>
        <v>eliminado</v>
      </c>
      <c r="I495">
        <f t="shared" si="22"/>
        <v>1365</v>
      </c>
      <c r="J495" t="str">
        <f t="shared" si="23"/>
        <v>JORGE PERES;4445;PRP;PSDC / PRTB / PRP;1365;eliminado</v>
      </c>
    </row>
    <row r="496" spans="1:10" ht="43.5" thickBot="1">
      <c r="A496" s="2" t="s">
        <v>610</v>
      </c>
      <c r="B496" s="2">
        <v>1571</v>
      </c>
      <c r="C496" s="2" t="s">
        <v>126</v>
      </c>
      <c r="D496" s="2"/>
      <c r="E496" s="3" t="s">
        <v>1777</v>
      </c>
      <c r="F496" s="12">
        <v>1E-4</v>
      </c>
      <c r="G496" s="5" t="s">
        <v>12</v>
      </c>
      <c r="H496" s="14" t="str">
        <f t="shared" si="21"/>
        <v>eliminado</v>
      </c>
      <c r="I496">
        <f t="shared" si="22"/>
        <v>1347</v>
      </c>
      <c r="J496" t="str">
        <f t="shared" si="23"/>
        <v>PABLIO REBESSI;1571;PMDB;;1347;eliminado</v>
      </c>
    </row>
    <row r="497" spans="1:10" ht="29.25" thickBot="1">
      <c r="A497" s="2" t="s">
        <v>611</v>
      </c>
      <c r="B497" s="2">
        <v>1490</v>
      </c>
      <c r="C497" s="2" t="s">
        <v>46</v>
      </c>
      <c r="D497" s="2"/>
      <c r="E497" s="3" t="s">
        <v>1778</v>
      </c>
      <c r="F497" s="12">
        <v>1E-4</v>
      </c>
      <c r="G497" s="5" t="s">
        <v>12</v>
      </c>
      <c r="H497" s="14" t="str">
        <f t="shared" si="21"/>
        <v>eliminado</v>
      </c>
      <c r="I497">
        <f t="shared" si="22"/>
        <v>1344</v>
      </c>
      <c r="J497" t="str">
        <f t="shared" si="23"/>
        <v>CORREA NETO;1490;PTB;;1344;eliminado</v>
      </c>
    </row>
    <row r="498" spans="1:10" ht="43.5" thickBot="1">
      <c r="A498" s="2" t="s">
        <v>612</v>
      </c>
      <c r="B498" s="2">
        <v>1550</v>
      </c>
      <c r="C498" s="2" t="s">
        <v>126</v>
      </c>
      <c r="D498" s="2"/>
      <c r="E498" s="3" t="s">
        <v>1779</v>
      </c>
      <c r="F498" s="12">
        <v>1E-4</v>
      </c>
      <c r="G498" s="5" t="s">
        <v>12</v>
      </c>
      <c r="H498" s="14" t="str">
        <f t="shared" si="21"/>
        <v>eliminado</v>
      </c>
      <c r="I498">
        <f t="shared" si="22"/>
        <v>1342</v>
      </c>
      <c r="J498" t="str">
        <f t="shared" si="23"/>
        <v>BOCA NERVOSA;1550;PMDB;;1342;eliminado</v>
      </c>
    </row>
    <row r="499" spans="1:10" ht="29.25" thickBot="1">
      <c r="A499" s="2" t="s">
        <v>613</v>
      </c>
      <c r="B499" s="2">
        <v>4331</v>
      </c>
      <c r="C499" s="2" t="s">
        <v>131</v>
      </c>
      <c r="D499" s="2"/>
      <c r="E499" s="3" t="s">
        <v>1780</v>
      </c>
      <c r="F499" s="12">
        <v>1E-4</v>
      </c>
      <c r="G499" s="5" t="s">
        <v>12</v>
      </c>
      <c r="H499" s="14" t="str">
        <f t="shared" si="21"/>
        <v>eliminado</v>
      </c>
      <c r="I499">
        <f t="shared" si="22"/>
        <v>1332</v>
      </c>
      <c r="J499" t="str">
        <f t="shared" si="23"/>
        <v>JAIME ROCHA;4331;PV;;1332;eliminado</v>
      </c>
    </row>
    <row r="500" spans="1:10" ht="57.75" thickBot="1">
      <c r="A500" s="2" t="s">
        <v>614</v>
      </c>
      <c r="B500" s="2">
        <v>4387</v>
      </c>
      <c r="C500" s="2" t="s">
        <v>131</v>
      </c>
      <c r="D500" s="2"/>
      <c r="E500" s="3" t="s">
        <v>1781</v>
      </c>
      <c r="F500" s="12">
        <v>1E-4</v>
      </c>
      <c r="G500" s="5" t="s">
        <v>12</v>
      </c>
      <c r="H500" s="14" t="str">
        <f t="shared" si="21"/>
        <v>eliminado</v>
      </c>
      <c r="I500">
        <f t="shared" si="22"/>
        <v>1323</v>
      </c>
      <c r="J500" t="str">
        <f t="shared" si="23"/>
        <v>PROFESSOR EVERALDO;4387;PV;;1323;eliminado</v>
      </c>
    </row>
    <row r="501" spans="1:10" ht="43.5" thickBot="1">
      <c r="A501" s="2" t="s">
        <v>615</v>
      </c>
      <c r="B501" s="2">
        <v>4048</v>
      </c>
      <c r="C501" s="2" t="s">
        <v>14</v>
      </c>
      <c r="D501" s="2" t="s">
        <v>15</v>
      </c>
      <c r="E501" s="3" t="s">
        <v>1782</v>
      </c>
      <c r="F501" s="12">
        <v>1E-4</v>
      </c>
      <c r="G501" s="5" t="s">
        <v>12</v>
      </c>
      <c r="H501" s="14" t="str">
        <f t="shared" si="21"/>
        <v>eliminado</v>
      </c>
      <c r="I501">
        <f t="shared" si="22"/>
        <v>1318</v>
      </c>
      <c r="J501" t="str">
        <f t="shared" si="23"/>
        <v>CIDÃO EVANGELISTA;4048;PSB;PSL / PSB;1318;eliminado</v>
      </c>
    </row>
    <row r="502" spans="1:10" ht="43.5" thickBot="1">
      <c r="A502" s="2" t="s">
        <v>616</v>
      </c>
      <c r="B502" s="2">
        <v>1270</v>
      </c>
      <c r="C502" s="2" t="s">
        <v>22</v>
      </c>
      <c r="D502" s="2"/>
      <c r="E502" s="3" t="s">
        <v>1782</v>
      </c>
      <c r="F502" s="12">
        <v>1E-4</v>
      </c>
      <c r="G502" s="5" t="s">
        <v>12</v>
      </c>
      <c r="H502" s="14" t="str">
        <f t="shared" si="21"/>
        <v>eliminado</v>
      </c>
      <c r="I502">
        <f t="shared" si="22"/>
        <v>1318</v>
      </c>
      <c r="J502" t="str">
        <f t="shared" si="23"/>
        <v>INDIO TERENA;1270;PDT;;1318;eliminado</v>
      </c>
    </row>
    <row r="503" spans="1:10" ht="29.25" thickBot="1">
      <c r="A503" s="2" t="s">
        <v>617</v>
      </c>
      <c r="B503" s="2">
        <v>1566</v>
      </c>
      <c r="C503" s="2" t="s">
        <v>126</v>
      </c>
      <c r="D503" s="2"/>
      <c r="E503" s="3" t="s">
        <v>1783</v>
      </c>
      <c r="F503" s="12">
        <v>1E-4</v>
      </c>
      <c r="G503" s="5" t="s">
        <v>12</v>
      </c>
      <c r="H503" s="14" t="str">
        <f t="shared" si="21"/>
        <v>eliminado</v>
      </c>
      <c r="I503">
        <f t="shared" si="22"/>
        <v>1313</v>
      </c>
      <c r="J503" t="str">
        <f t="shared" si="23"/>
        <v>RINALDO;1566;PMDB;;1313;eliminado</v>
      </c>
    </row>
    <row r="504" spans="1:10" ht="72" thickBot="1">
      <c r="A504" s="2" t="s">
        <v>618</v>
      </c>
      <c r="B504" s="2">
        <v>6555</v>
      </c>
      <c r="C504" s="2" t="s">
        <v>90</v>
      </c>
      <c r="D504" s="2" t="s">
        <v>9</v>
      </c>
      <c r="E504" s="3" t="s">
        <v>1784</v>
      </c>
      <c r="F504" s="12">
        <v>1E-4</v>
      </c>
      <c r="G504" s="5" t="s">
        <v>12</v>
      </c>
      <c r="H504" s="14" t="str">
        <f t="shared" si="21"/>
        <v>eliminado</v>
      </c>
      <c r="I504">
        <f t="shared" si="22"/>
        <v>1311</v>
      </c>
      <c r="J504" t="str">
        <f t="shared" si="23"/>
        <v>PADRE PEDRO;6555;PC DO B;PRB / PT / PR / PC do B / PT do B;1311;eliminado</v>
      </c>
    </row>
    <row r="505" spans="1:10" ht="43.5" thickBot="1">
      <c r="A505" s="2" t="s">
        <v>619</v>
      </c>
      <c r="B505" s="2">
        <v>5018</v>
      </c>
      <c r="C505" s="2" t="s">
        <v>49</v>
      </c>
      <c r="D505" s="2"/>
      <c r="E505" s="3" t="s">
        <v>1785</v>
      </c>
      <c r="F505" s="12">
        <v>1E-4</v>
      </c>
      <c r="G505" s="5" t="s">
        <v>12</v>
      </c>
      <c r="H505" s="14" t="str">
        <f t="shared" si="21"/>
        <v>eliminado</v>
      </c>
      <c r="I505">
        <f t="shared" si="22"/>
        <v>1302</v>
      </c>
      <c r="J505" t="str">
        <f t="shared" si="23"/>
        <v>FABIO DO PSOL;5018;PSOL;;1302;eliminado</v>
      </c>
    </row>
    <row r="506" spans="1:10" ht="29.25" thickBot="1">
      <c r="A506" s="2" t="s">
        <v>620</v>
      </c>
      <c r="B506" s="2">
        <v>5020</v>
      </c>
      <c r="C506" s="2" t="s">
        <v>49</v>
      </c>
      <c r="D506" s="2"/>
      <c r="E506" s="3" t="s">
        <v>1786</v>
      </c>
      <c r="F506" s="12">
        <v>1E-4</v>
      </c>
      <c r="G506" s="5" t="s">
        <v>12</v>
      </c>
      <c r="H506" s="14" t="str">
        <f t="shared" si="21"/>
        <v>eliminado</v>
      </c>
      <c r="I506">
        <f t="shared" si="22"/>
        <v>1301</v>
      </c>
      <c r="J506" t="str">
        <f t="shared" si="23"/>
        <v>AKIKO AKI;5020;PSOL;;1301;eliminado</v>
      </c>
    </row>
    <row r="507" spans="1:10" ht="86.25" thickBot="1">
      <c r="A507" s="2" t="s">
        <v>621</v>
      </c>
      <c r="B507" s="2">
        <v>1124</v>
      </c>
      <c r="C507" s="2" t="s">
        <v>68</v>
      </c>
      <c r="D507" s="2"/>
      <c r="E507" s="3" t="s">
        <v>1787</v>
      </c>
      <c r="F507" s="12">
        <v>1E-4</v>
      </c>
      <c r="G507" s="5" t="s">
        <v>12</v>
      </c>
      <c r="H507" s="14" t="str">
        <f t="shared" si="21"/>
        <v>eliminado</v>
      </c>
      <c r="I507">
        <f t="shared" si="22"/>
        <v>1300</v>
      </c>
      <c r="J507" t="str">
        <f t="shared" si="23"/>
        <v>ADELINA ALCANTARA MACHADO;1124;PP;;1300;eliminado</v>
      </c>
    </row>
    <row r="508" spans="1:10" ht="43.5" thickBot="1">
      <c r="A508" s="2" t="s">
        <v>622</v>
      </c>
      <c r="B508" s="2">
        <v>2015</v>
      </c>
      <c r="C508" s="2" t="s">
        <v>40</v>
      </c>
      <c r="D508" s="2" t="s">
        <v>41</v>
      </c>
      <c r="E508" s="3" t="s">
        <v>1787</v>
      </c>
      <c r="F508" s="12">
        <v>1E-4</v>
      </c>
      <c r="G508" s="5" t="s">
        <v>12</v>
      </c>
      <c r="H508" s="14" t="str">
        <f t="shared" si="21"/>
        <v>eliminado</v>
      </c>
      <c r="I508">
        <f t="shared" si="22"/>
        <v>1300</v>
      </c>
      <c r="J508" t="str">
        <f t="shared" si="23"/>
        <v>GISON SOARES;2015;PSC;PSC / PHS;1300;eliminado</v>
      </c>
    </row>
    <row r="509" spans="1:10" ht="72" thickBot="1">
      <c r="A509" s="2" t="s">
        <v>623</v>
      </c>
      <c r="B509" s="2">
        <v>4033</v>
      </c>
      <c r="C509" s="2" t="s">
        <v>14</v>
      </c>
      <c r="D509" s="2" t="s">
        <v>15</v>
      </c>
      <c r="E509" s="3" t="s">
        <v>1788</v>
      </c>
      <c r="F509" s="12">
        <v>1E-4</v>
      </c>
      <c r="G509" s="5" t="s">
        <v>12</v>
      </c>
      <c r="H509" s="14" t="str">
        <f t="shared" si="21"/>
        <v>eliminado</v>
      </c>
      <c r="I509">
        <f t="shared" si="22"/>
        <v>1285</v>
      </c>
      <c r="J509" t="str">
        <f t="shared" si="23"/>
        <v>PAULO ROGÉRIO MARTINS;4033;PSB;PSL / PSB;1285;eliminado</v>
      </c>
    </row>
    <row r="510" spans="1:10" ht="29.25" thickBot="1">
      <c r="A510" s="2" t="s">
        <v>624</v>
      </c>
      <c r="B510" s="2">
        <v>3180</v>
      </c>
      <c r="C510" s="2" t="s">
        <v>313</v>
      </c>
      <c r="D510" s="2" t="s">
        <v>41</v>
      </c>
      <c r="E510" s="3" t="s">
        <v>1789</v>
      </c>
      <c r="F510" s="12">
        <v>1E-4</v>
      </c>
      <c r="G510" s="5" t="s">
        <v>12</v>
      </c>
      <c r="H510" s="14" t="str">
        <f t="shared" si="21"/>
        <v>eliminado</v>
      </c>
      <c r="I510">
        <f t="shared" si="22"/>
        <v>1269</v>
      </c>
      <c r="J510" t="str">
        <f t="shared" si="23"/>
        <v>CALIXTO;3180;PHS;PSC / PHS;1269;eliminado</v>
      </c>
    </row>
    <row r="511" spans="1:10" ht="43.5" thickBot="1">
      <c r="A511" s="2" t="s">
        <v>625</v>
      </c>
      <c r="B511" s="2">
        <v>1503</v>
      </c>
      <c r="C511" s="2" t="s">
        <v>126</v>
      </c>
      <c r="D511" s="2"/>
      <c r="E511" s="3" t="s">
        <v>1790</v>
      </c>
      <c r="F511" s="12">
        <v>1E-4</v>
      </c>
      <c r="G511" s="5" t="s">
        <v>12</v>
      </c>
      <c r="H511" s="14" t="str">
        <f t="shared" si="21"/>
        <v>eliminado</v>
      </c>
      <c r="I511">
        <f t="shared" si="22"/>
        <v>1268</v>
      </c>
      <c r="J511" t="str">
        <f t="shared" si="23"/>
        <v>DR. ALMÉRIO;1503;PMDB;;1268;eliminado</v>
      </c>
    </row>
    <row r="512" spans="1:10" ht="29.25" thickBot="1">
      <c r="A512" s="2" t="s">
        <v>626</v>
      </c>
      <c r="B512" s="2">
        <v>3306</v>
      </c>
      <c r="C512" s="2" t="s">
        <v>258</v>
      </c>
      <c r="D512" s="2"/>
      <c r="E512" s="3" t="s">
        <v>1791</v>
      </c>
      <c r="F512" s="12">
        <v>1E-4</v>
      </c>
      <c r="G512" s="5" t="s">
        <v>12</v>
      </c>
      <c r="H512" s="14" t="str">
        <f t="shared" si="21"/>
        <v>eliminado</v>
      </c>
      <c r="I512">
        <f t="shared" si="22"/>
        <v>1258</v>
      </c>
      <c r="J512" t="str">
        <f t="shared" si="23"/>
        <v>NEGRAO;3306;PMN;;1258;eliminado</v>
      </c>
    </row>
    <row r="513" spans="1:10" ht="29.25" thickBot="1">
      <c r="A513" s="2" t="s">
        <v>627</v>
      </c>
      <c r="B513" s="2">
        <v>1568</v>
      </c>
      <c r="C513" s="2" t="s">
        <v>126</v>
      </c>
      <c r="D513" s="2"/>
      <c r="E513" s="3" t="s">
        <v>1792</v>
      </c>
      <c r="F513" s="12">
        <v>1E-4</v>
      </c>
      <c r="G513" s="5" t="s">
        <v>12</v>
      </c>
      <c r="H513" s="14" t="str">
        <f t="shared" si="21"/>
        <v>eliminado</v>
      </c>
      <c r="I513">
        <f t="shared" si="22"/>
        <v>1252</v>
      </c>
      <c r="J513" t="str">
        <f t="shared" si="23"/>
        <v>DR. CÉSAR;1568;PMDB;;1252;eliminado</v>
      </c>
    </row>
    <row r="514" spans="1:10" ht="72" thickBot="1">
      <c r="A514" s="2" t="s">
        <v>628</v>
      </c>
      <c r="B514" s="2">
        <v>1044</v>
      </c>
      <c r="C514" s="2" t="s">
        <v>63</v>
      </c>
      <c r="D514" s="2" t="s">
        <v>9</v>
      </c>
      <c r="E514" s="3" t="s">
        <v>1793</v>
      </c>
      <c r="F514" s="12">
        <v>1E-4</v>
      </c>
      <c r="G514" s="5" t="s">
        <v>12</v>
      </c>
      <c r="H514" s="14" t="str">
        <f t="shared" si="21"/>
        <v>eliminado</v>
      </c>
      <c r="I514">
        <f t="shared" si="22"/>
        <v>1243</v>
      </c>
      <c r="J514" t="str">
        <f t="shared" si="23"/>
        <v>LUCAS ANTUNES;1044;PRB;PRB / PT / PR / PC do B / PT do B;1243;eliminado</v>
      </c>
    </row>
    <row r="515" spans="1:10" ht="57.75" thickBot="1">
      <c r="A515" s="2" t="s">
        <v>629</v>
      </c>
      <c r="B515" s="2">
        <v>1918</v>
      </c>
      <c r="C515" s="2" t="s">
        <v>344</v>
      </c>
      <c r="D515" s="2"/>
      <c r="E515" s="3" t="s">
        <v>1794</v>
      </c>
      <c r="F515" s="12">
        <v>1E-4</v>
      </c>
      <c r="G515" s="5" t="s">
        <v>12</v>
      </c>
      <c r="H515" s="14" t="str">
        <f t="shared" ref="H515:H578" si="24">IF(CellColor3(A515)=10737330,"eleito","eliminado")</f>
        <v>eliminado</v>
      </c>
      <c r="I515">
        <f t="shared" ref="I515:I578" si="25">VALUE(SUBSTITUTE(E515,".",""))</f>
        <v>1242</v>
      </c>
      <c r="J515" t="str">
        <f t="shared" ref="J515:J578" si="26">A515 &amp; ";" &amp; B515  &amp; ";" &amp; C515  &amp; ";" &amp; D515  &amp; ";" &amp;I515  &amp; ";" &amp; H515</f>
        <v>LAURINDO DE OLIVEIRA;1918;PTN;;1242;eliminado</v>
      </c>
    </row>
    <row r="516" spans="1:10" ht="57.75" thickBot="1">
      <c r="A516" s="2" t="s">
        <v>630</v>
      </c>
      <c r="B516" s="2">
        <v>5053</v>
      </c>
      <c r="C516" s="2" t="s">
        <v>49</v>
      </c>
      <c r="D516" s="2"/>
      <c r="E516" s="3" t="s">
        <v>1795</v>
      </c>
      <c r="F516" s="12">
        <v>1E-4</v>
      </c>
      <c r="G516" s="5" t="s">
        <v>12</v>
      </c>
      <c r="H516" s="14" t="str">
        <f t="shared" si="24"/>
        <v>eliminado</v>
      </c>
      <c r="I516">
        <f t="shared" si="25"/>
        <v>1237</v>
      </c>
      <c r="J516" t="str">
        <f t="shared" si="26"/>
        <v>ADEMIR É FEDERAL;5053;PSOL;;1237;eliminado</v>
      </c>
    </row>
    <row r="517" spans="1:10" ht="29.25" thickBot="1">
      <c r="A517" s="2" t="s">
        <v>631</v>
      </c>
      <c r="B517" s="2">
        <v>5001</v>
      </c>
      <c r="C517" s="2" t="s">
        <v>49</v>
      </c>
      <c r="D517" s="2"/>
      <c r="E517" s="3" t="s">
        <v>1796</v>
      </c>
      <c r="F517" s="12">
        <v>1E-4</v>
      </c>
      <c r="G517" s="5" t="s">
        <v>12</v>
      </c>
      <c r="H517" s="14" t="str">
        <f t="shared" si="24"/>
        <v>eliminado</v>
      </c>
      <c r="I517">
        <f t="shared" si="25"/>
        <v>1236</v>
      </c>
      <c r="J517" t="str">
        <f t="shared" si="26"/>
        <v>RAFAEL MOYA;5001;PSOL;;1236;eliminado</v>
      </c>
    </row>
    <row r="518" spans="1:10" ht="29.25" thickBot="1">
      <c r="A518" s="2" t="s">
        <v>632</v>
      </c>
      <c r="B518" s="2">
        <v>1525</v>
      </c>
      <c r="C518" s="2" t="s">
        <v>126</v>
      </c>
      <c r="D518" s="2"/>
      <c r="E518" s="3" t="s">
        <v>1797</v>
      </c>
      <c r="F518" s="12">
        <v>1E-4</v>
      </c>
      <c r="G518" s="5" t="s">
        <v>12</v>
      </c>
      <c r="H518" s="14" t="str">
        <f t="shared" si="24"/>
        <v>eliminado</v>
      </c>
      <c r="I518">
        <f t="shared" si="25"/>
        <v>1233</v>
      </c>
      <c r="J518" t="str">
        <f t="shared" si="26"/>
        <v>LIMA JUNIOR;1525;PMDB;;1233;eliminado</v>
      </c>
    </row>
    <row r="519" spans="1:10" ht="29.25" thickBot="1">
      <c r="A519" s="2" t="s">
        <v>633</v>
      </c>
      <c r="B519" s="2">
        <v>3644</v>
      </c>
      <c r="C519" s="2" t="s">
        <v>209</v>
      </c>
      <c r="D519" s="2"/>
      <c r="E519" s="3" t="s">
        <v>1798</v>
      </c>
      <c r="F519" s="12">
        <v>1E-4</v>
      </c>
      <c r="G519" s="5" t="s">
        <v>12</v>
      </c>
      <c r="H519" s="14" t="str">
        <f t="shared" si="24"/>
        <v>eliminado</v>
      </c>
      <c r="I519">
        <f t="shared" si="25"/>
        <v>1231</v>
      </c>
      <c r="J519" t="str">
        <f t="shared" si="26"/>
        <v>BRANCO;3644;PTC;;1231;eliminado</v>
      </c>
    </row>
    <row r="520" spans="1:10" ht="29.25" thickBot="1">
      <c r="A520" s="2" t="s">
        <v>634</v>
      </c>
      <c r="B520" s="2">
        <v>3188</v>
      </c>
      <c r="C520" s="2" t="s">
        <v>313</v>
      </c>
      <c r="D520" s="2" t="s">
        <v>41</v>
      </c>
      <c r="E520" s="3" t="s">
        <v>1799</v>
      </c>
      <c r="F520" s="12">
        <v>1E-4</v>
      </c>
      <c r="G520" s="5" t="s">
        <v>12</v>
      </c>
      <c r="H520" s="14" t="str">
        <f t="shared" si="24"/>
        <v>eliminado</v>
      </c>
      <c r="I520">
        <f t="shared" si="25"/>
        <v>1227</v>
      </c>
      <c r="J520" t="str">
        <f t="shared" si="26"/>
        <v>DEDÉ;3188;PHS;PSC / PHS;1227;eliminado</v>
      </c>
    </row>
    <row r="521" spans="1:10" ht="57.75" thickBot="1">
      <c r="A521" s="2" t="s">
        <v>635</v>
      </c>
      <c r="B521" s="2">
        <v>3331</v>
      </c>
      <c r="C521" s="2" t="s">
        <v>258</v>
      </c>
      <c r="D521" s="2"/>
      <c r="E521" s="3" t="s">
        <v>1800</v>
      </c>
      <c r="F521" s="12">
        <v>1E-4</v>
      </c>
      <c r="G521" s="5" t="s">
        <v>12</v>
      </c>
      <c r="H521" s="14" t="str">
        <f t="shared" si="24"/>
        <v>eliminado</v>
      </c>
      <c r="I521">
        <f t="shared" si="25"/>
        <v>1219</v>
      </c>
      <c r="J521" t="str">
        <f t="shared" si="26"/>
        <v>MARCELO MADRUGA;3331;PMN;;1219;eliminado</v>
      </c>
    </row>
    <row r="522" spans="1:10" ht="43.5" thickBot="1">
      <c r="A522" s="2" t="s">
        <v>636</v>
      </c>
      <c r="B522" s="2">
        <v>1161</v>
      </c>
      <c r="C522" s="2" t="s">
        <v>68</v>
      </c>
      <c r="D522" s="2"/>
      <c r="E522" s="3" t="s">
        <v>1801</v>
      </c>
      <c r="F522" s="12">
        <v>1E-4</v>
      </c>
      <c r="G522" s="5" t="s">
        <v>12</v>
      </c>
      <c r="H522" s="14" t="str">
        <f t="shared" si="24"/>
        <v>eliminado</v>
      </c>
      <c r="I522">
        <f t="shared" si="25"/>
        <v>1211</v>
      </c>
      <c r="J522" t="str">
        <f t="shared" si="26"/>
        <v>PEDRINHO ISHIDA;1161;PP;;1211;eliminado</v>
      </c>
    </row>
    <row r="523" spans="1:10" ht="29.25" thickBot="1">
      <c r="A523" s="2" t="s">
        <v>637</v>
      </c>
      <c r="B523" s="2">
        <v>2055</v>
      </c>
      <c r="C523" s="2" t="s">
        <v>40</v>
      </c>
      <c r="D523" s="2" t="s">
        <v>41</v>
      </c>
      <c r="E523" s="3" t="s">
        <v>1802</v>
      </c>
      <c r="F523" s="12">
        <v>1E-4</v>
      </c>
      <c r="G523" s="5" t="s">
        <v>12</v>
      </c>
      <c r="H523" s="14" t="str">
        <f t="shared" si="24"/>
        <v>eliminado</v>
      </c>
      <c r="I523">
        <f t="shared" si="25"/>
        <v>1206</v>
      </c>
      <c r="J523" t="str">
        <f t="shared" si="26"/>
        <v>LEO;2055;PSC;PSC / PHS;1206;eliminado</v>
      </c>
    </row>
    <row r="524" spans="1:10" ht="72" thickBot="1">
      <c r="A524" s="2" t="s">
        <v>638</v>
      </c>
      <c r="B524" s="2">
        <v>1348</v>
      </c>
      <c r="C524" s="2" t="s">
        <v>25</v>
      </c>
      <c r="D524" s="2" t="s">
        <v>9</v>
      </c>
      <c r="E524" s="3" t="s">
        <v>1803</v>
      </c>
      <c r="F524" s="12">
        <v>1E-4</v>
      </c>
      <c r="G524" s="5" t="s">
        <v>12</v>
      </c>
      <c r="H524" s="14" t="str">
        <f t="shared" si="24"/>
        <v>eliminado</v>
      </c>
      <c r="I524">
        <f t="shared" si="25"/>
        <v>1200</v>
      </c>
      <c r="J524" t="str">
        <f t="shared" si="26"/>
        <v>ELIANA MORAES;1348;PT;PRB / PT / PR / PC do B / PT do B;1200;eliminado</v>
      </c>
    </row>
    <row r="525" spans="1:10" ht="43.5" thickBot="1">
      <c r="A525" s="2" t="s">
        <v>639</v>
      </c>
      <c r="B525" s="2">
        <v>3345</v>
      </c>
      <c r="C525" s="2" t="s">
        <v>258</v>
      </c>
      <c r="D525" s="2"/>
      <c r="E525" s="3" t="s">
        <v>1804</v>
      </c>
      <c r="F525" s="12">
        <v>1E-4</v>
      </c>
      <c r="G525" s="5" t="s">
        <v>12</v>
      </c>
      <c r="H525" s="14" t="str">
        <f t="shared" si="24"/>
        <v>eliminado</v>
      </c>
      <c r="I525">
        <f t="shared" si="25"/>
        <v>1194</v>
      </c>
      <c r="J525" t="str">
        <f t="shared" si="26"/>
        <v>CRISTIANO PEDRO;3345;PMN;;1194;eliminado</v>
      </c>
    </row>
    <row r="526" spans="1:10" ht="57.75" thickBot="1">
      <c r="A526" s="2" t="s">
        <v>640</v>
      </c>
      <c r="B526" s="2">
        <v>5034</v>
      </c>
      <c r="C526" s="2" t="s">
        <v>49</v>
      </c>
      <c r="D526" s="2"/>
      <c r="E526" s="3" t="s">
        <v>1805</v>
      </c>
      <c r="F526" s="12">
        <v>1E-4</v>
      </c>
      <c r="G526" s="5" t="s">
        <v>12</v>
      </c>
      <c r="H526" s="14" t="str">
        <f t="shared" si="24"/>
        <v>eliminado</v>
      </c>
      <c r="I526">
        <f t="shared" si="25"/>
        <v>1188</v>
      </c>
      <c r="J526" t="str">
        <f t="shared" si="26"/>
        <v>FERNANDO BORGES;5034;PSOL;;1188;eliminado</v>
      </c>
    </row>
    <row r="527" spans="1:10" ht="57.75" thickBot="1">
      <c r="A527" s="2" t="s">
        <v>641</v>
      </c>
      <c r="B527" s="2">
        <v>3169</v>
      </c>
      <c r="C527" s="2" t="s">
        <v>313</v>
      </c>
      <c r="D527" s="2" t="s">
        <v>41</v>
      </c>
      <c r="E527" s="3" t="s">
        <v>1806</v>
      </c>
      <c r="F527" s="12">
        <v>1E-4</v>
      </c>
      <c r="G527" s="5" t="s">
        <v>12</v>
      </c>
      <c r="H527" s="14" t="str">
        <f t="shared" si="24"/>
        <v>eliminado</v>
      </c>
      <c r="I527">
        <f t="shared" si="25"/>
        <v>1177</v>
      </c>
      <c r="J527" t="str">
        <f t="shared" si="26"/>
        <v>MARCOS NEBLINA;3169;PHS;PSC / PHS;1177;eliminado</v>
      </c>
    </row>
    <row r="528" spans="1:10" ht="29.25" thickBot="1">
      <c r="A528" s="2" t="s">
        <v>642</v>
      </c>
      <c r="B528" s="2">
        <v>1909</v>
      </c>
      <c r="C528" s="2" t="s">
        <v>344</v>
      </c>
      <c r="D528" s="2"/>
      <c r="E528" s="3" t="s">
        <v>1807</v>
      </c>
      <c r="F528" s="12">
        <v>1E-4</v>
      </c>
      <c r="G528" s="5" t="s">
        <v>12</v>
      </c>
      <c r="H528" s="14" t="str">
        <f t="shared" si="24"/>
        <v>eliminado</v>
      </c>
      <c r="I528">
        <f t="shared" si="25"/>
        <v>1175</v>
      </c>
      <c r="J528" t="str">
        <f t="shared" si="26"/>
        <v>SILAS VAZ;1909;PTN;;1175;eliminado</v>
      </c>
    </row>
    <row r="529" spans="1:10" ht="29.25" thickBot="1">
      <c r="A529" s="2" t="s">
        <v>643</v>
      </c>
      <c r="B529" s="2">
        <v>2068</v>
      </c>
      <c r="C529" s="2" t="s">
        <v>40</v>
      </c>
      <c r="D529" s="2" t="s">
        <v>41</v>
      </c>
      <c r="E529" s="3" t="s">
        <v>1808</v>
      </c>
      <c r="F529" s="12">
        <v>1E-4</v>
      </c>
      <c r="G529" s="5" t="s">
        <v>12</v>
      </c>
      <c r="H529" s="14" t="str">
        <f t="shared" si="24"/>
        <v>eliminado</v>
      </c>
      <c r="I529">
        <f t="shared" si="25"/>
        <v>1164</v>
      </c>
      <c r="J529" t="str">
        <f t="shared" si="26"/>
        <v>SIMONE GOMES;2068;PSC;PSC / PHS;1164;eliminado</v>
      </c>
    </row>
    <row r="530" spans="1:10" ht="43.5" thickBot="1">
      <c r="A530" s="2" t="s">
        <v>644</v>
      </c>
      <c r="B530" s="2">
        <v>1502</v>
      </c>
      <c r="C530" s="2" t="s">
        <v>126</v>
      </c>
      <c r="D530" s="2"/>
      <c r="E530" s="3" t="s">
        <v>1808</v>
      </c>
      <c r="F530" s="12">
        <v>1E-4</v>
      </c>
      <c r="G530" s="5" t="s">
        <v>12</v>
      </c>
      <c r="H530" s="14" t="str">
        <f t="shared" si="24"/>
        <v>eliminado</v>
      </c>
      <c r="I530">
        <f t="shared" si="25"/>
        <v>1164</v>
      </c>
      <c r="J530" t="str">
        <f t="shared" si="26"/>
        <v>VANDERLEI JUELI;1502;PMDB;;1164;eliminado</v>
      </c>
    </row>
    <row r="531" spans="1:10" ht="43.5" thickBot="1">
      <c r="A531" s="2" t="s">
        <v>645</v>
      </c>
      <c r="B531" s="2">
        <v>2355</v>
      </c>
      <c r="C531" s="2" t="s">
        <v>80</v>
      </c>
      <c r="D531" s="2" t="s">
        <v>19</v>
      </c>
      <c r="E531" s="3" t="s">
        <v>1809</v>
      </c>
      <c r="F531" s="12">
        <v>1E-4</v>
      </c>
      <c r="G531" s="5" t="s">
        <v>12</v>
      </c>
      <c r="H531" s="14" t="str">
        <f t="shared" si="24"/>
        <v>eliminado</v>
      </c>
      <c r="I531">
        <f t="shared" si="25"/>
        <v>1154</v>
      </c>
      <c r="J531" t="str">
        <f t="shared" si="26"/>
        <v>ANTENOR TOKO;2355;PPS;PPS / DEM / PSDB;1154;eliminado</v>
      </c>
    </row>
    <row r="532" spans="1:10" ht="57.75" thickBot="1">
      <c r="A532" s="2" t="s">
        <v>646</v>
      </c>
      <c r="B532" s="2">
        <v>2085</v>
      </c>
      <c r="C532" s="2" t="s">
        <v>40</v>
      </c>
      <c r="D532" s="2" t="s">
        <v>41</v>
      </c>
      <c r="E532" s="3" t="s">
        <v>1810</v>
      </c>
      <c r="F532" s="12">
        <v>1E-4</v>
      </c>
      <c r="G532" s="5" t="s">
        <v>12</v>
      </c>
      <c r="H532" s="14" t="str">
        <f t="shared" si="24"/>
        <v>eliminado</v>
      </c>
      <c r="I532">
        <f t="shared" si="25"/>
        <v>1138</v>
      </c>
      <c r="J532" t="str">
        <f t="shared" si="26"/>
        <v>DOUTORA SUZANA GOMES;2085;PSC;PSC / PHS;1138;eliminado</v>
      </c>
    </row>
    <row r="533" spans="1:10" ht="72" thickBot="1">
      <c r="A533" s="2" t="s">
        <v>647</v>
      </c>
      <c r="B533" s="2">
        <v>4346</v>
      </c>
      <c r="C533" s="2" t="s">
        <v>131</v>
      </c>
      <c r="D533" s="2"/>
      <c r="E533" s="3" t="s">
        <v>1810</v>
      </c>
      <c r="F533" s="12">
        <v>1E-4</v>
      </c>
      <c r="G533" s="5" t="s">
        <v>12</v>
      </c>
      <c r="H533" s="14" t="str">
        <f t="shared" si="24"/>
        <v>eliminado</v>
      </c>
      <c r="I533">
        <f t="shared" si="25"/>
        <v>1138</v>
      </c>
      <c r="J533" t="str">
        <f t="shared" si="26"/>
        <v>PROFESSORA LALA TAVARES;4346;PV;;1138;eliminado</v>
      </c>
    </row>
    <row r="534" spans="1:10" ht="43.5" thickBot="1">
      <c r="A534" s="2" t="s">
        <v>648</v>
      </c>
      <c r="B534" s="2">
        <v>1498</v>
      </c>
      <c r="C534" s="2" t="s">
        <v>46</v>
      </c>
      <c r="D534" s="2"/>
      <c r="E534" s="3" t="s">
        <v>1811</v>
      </c>
      <c r="F534" s="12">
        <v>1E-4</v>
      </c>
      <c r="G534" s="5" t="s">
        <v>12</v>
      </c>
      <c r="H534" s="14" t="str">
        <f t="shared" si="24"/>
        <v>eliminado</v>
      </c>
      <c r="I534">
        <f t="shared" si="25"/>
        <v>1135</v>
      </c>
      <c r="J534" t="str">
        <f t="shared" si="26"/>
        <v>DR KAMEIRÃO;1498;PTB;;1135;eliminado</v>
      </c>
    </row>
    <row r="535" spans="1:10" ht="15.75" thickBot="1">
      <c r="A535" s="2" t="s">
        <v>649</v>
      </c>
      <c r="B535" s="2">
        <v>1453</v>
      </c>
      <c r="C535" s="2" t="s">
        <v>46</v>
      </c>
      <c r="D535" s="2"/>
      <c r="E535" s="3" t="s">
        <v>1812</v>
      </c>
      <c r="F535" s="12">
        <v>1E-4</v>
      </c>
      <c r="G535" s="5" t="s">
        <v>12</v>
      </c>
      <c r="H535" s="14" t="str">
        <f t="shared" si="24"/>
        <v>eliminado</v>
      </c>
      <c r="I535">
        <f t="shared" si="25"/>
        <v>1130</v>
      </c>
      <c r="J535" t="str">
        <f t="shared" si="26"/>
        <v>TIM;1453;PTB;;1130;eliminado</v>
      </c>
    </row>
    <row r="536" spans="1:10" ht="29.25" thickBot="1">
      <c r="A536" s="2" t="s">
        <v>650</v>
      </c>
      <c r="B536" s="2">
        <v>3696</v>
      </c>
      <c r="C536" s="2" t="s">
        <v>209</v>
      </c>
      <c r="D536" s="2"/>
      <c r="E536" s="3" t="s">
        <v>1813</v>
      </c>
      <c r="F536" s="12">
        <v>1E-4</v>
      </c>
      <c r="G536" s="5" t="s">
        <v>12</v>
      </c>
      <c r="H536" s="14" t="str">
        <f t="shared" si="24"/>
        <v>eliminado</v>
      </c>
      <c r="I536">
        <f t="shared" si="25"/>
        <v>1124</v>
      </c>
      <c r="J536" t="str">
        <f t="shared" si="26"/>
        <v>CHARLES;3696;PTC;;1124;eliminado</v>
      </c>
    </row>
    <row r="537" spans="1:10" ht="29.25" thickBot="1">
      <c r="A537" s="2" t="s">
        <v>651</v>
      </c>
      <c r="B537" s="2">
        <v>3321</v>
      </c>
      <c r="C537" s="2" t="s">
        <v>258</v>
      </c>
      <c r="D537" s="2"/>
      <c r="E537" s="3" t="s">
        <v>1814</v>
      </c>
      <c r="F537" s="12">
        <v>1E-4</v>
      </c>
      <c r="G537" s="5" t="s">
        <v>12</v>
      </c>
      <c r="H537" s="14" t="str">
        <f t="shared" si="24"/>
        <v>eliminado</v>
      </c>
      <c r="I537">
        <f t="shared" si="25"/>
        <v>1094</v>
      </c>
      <c r="J537" t="str">
        <f t="shared" si="26"/>
        <v>WILSON;3321;PMN;;1094;eliminado</v>
      </c>
    </row>
    <row r="538" spans="1:10" ht="29.25" thickBot="1">
      <c r="A538" s="2" t="s">
        <v>652</v>
      </c>
      <c r="B538" s="2">
        <v>3625</v>
      </c>
      <c r="C538" s="2" t="s">
        <v>209</v>
      </c>
      <c r="D538" s="2"/>
      <c r="E538" s="3" t="s">
        <v>1815</v>
      </c>
      <c r="F538" s="12">
        <v>1E-4</v>
      </c>
      <c r="G538" s="5" t="s">
        <v>12</v>
      </c>
      <c r="H538" s="14" t="str">
        <f t="shared" si="24"/>
        <v>eliminado</v>
      </c>
      <c r="I538">
        <f t="shared" si="25"/>
        <v>1092</v>
      </c>
      <c r="J538" t="str">
        <f t="shared" si="26"/>
        <v>KASSAB;3625;PTC;;1092;eliminado</v>
      </c>
    </row>
    <row r="539" spans="1:10" ht="57.75" thickBot="1">
      <c r="A539" s="2" t="s">
        <v>653</v>
      </c>
      <c r="B539" s="2">
        <v>4348</v>
      </c>
      <c r="C539" s="2" t="s">
        <v>131</v>
      </c>
      <c r="D539" s="2"/>
      <c r="E539" s="3" t="s">
        <v>1816</v>
      </c>
      <c r="F539" s="12">
        <v>1E-4</v>
      </c>
      <c r="G539" s="5" t="s">
        <v>12</v>
      </c>
      <c r="H539" s="14" t="str">
        <f t="shared" si="24"/>
        <v>eliminado</v>
      </c>
      <c r="I539">
        <f t="shared" si="25"/>
        <v>1091</v>
      </c>
      <c r="J539" t="str">
        <f t="shared" si="26"/>
        <v>ANA MARIA RODRIGUES;4348;PV;;1091;eliminado</v>
      </c>
    </row>
    <row r="540" spans="1:10" ht="43.5" thickBot="1">
      <c r="A540" s="2" t="s">
        <v>654</v>
      </c>
      <c r="B540" s="2">
        <v>3677</v>
      </c>
      <c r="C540" s="2" t="s">
        <v>209</v>
      </c>
      <c r="D540" s="2"/>
      <c r="E540" s="3" t="s">
        <v>1817</v>
      </c>
      <c r="F540" s="12">
        <v>1E-4</v>
      </c>
      <c r="G540" s="5" t="s">
        <v>12</v>
      </c>
      <c r="H540" s="14" t="str">
        <f t="shared" si="24"/>
        <v>eliminado</v>
      </c>
      <c r="I540">
        <f t="shared" si="25"/>
        <v>1086</v>
      </c>
      <c r="J540" t="str">
        <f t="shared" si="26"/>
        <v>PROF. CRISTIANO;3677;PTC;;1086;eliminado</v>
      </c>
    </row>
    <row r="541" spans="1:10" ht="29.25" thickBot="1">
      <c r="A541" s="2" t="s">
        <v>655</v>
      </c>
      <c r="B541" s="2">
        <v>4316</v>
      </c>
      <c r="C541" s="2" t="s">
        <v>131</v>
      </c>
      <c r="D541" s="2"/>
      <c r="E541" s="3" t="s">
        <v>1818</v>
      </c>
      <c r="F541" s="12">
        <v>1E-4</v>
      </c>
      <c r="G541" s="5" t="s">
        <v>12</v>
      </c>
      <c r="H541" s="14" t="str">
        <f t="shared" si="24"/>
        <v>eliminado</v>
      </c>
      <c r="I541">
        <f t="shared" si="25"/>
        <v>1080</v>
      </c>
      <c r="J541" t="str">
        <f t="shared" si="26"/>
        <v>DR INDIO;4316;PV;;1080;eliminado</v>
      </c>
    </row>
    <row r="542" spans="1:10" ht="43.5" thickBot="1">
      <c r="A542" s="2" t="s">
        <v>656</v>
      </c>
      <c r="B542" s="2">
        <v>2025</v>
      </c>
      <c r="C542" s="2" t="s">
        <v>40</v>
      </c>
      <c r="D542" s="2" t="s">
        <v>41</v>
      </c>
      <c r="E542" s="3" t="s">
        <v>1819</v>
      </c>
      <c r="F542" s="12">
        <v>1E-4</v>
      </c>
      <c r="G542" s="5" t="s">
        <v>12</v>
      </c>
      <c r="H542" s="14" t="str">
        <f t="shared" si="24"/>
        <v>eliminado</v>
      </c>
      <c r="I542">
        <f t="shared" si="25"/>
        <v>1069</v>
      </c>
      <c r="J542" t="str">
        <f t="shared" si="26"/>
        <v>DR.CARLOS FARIA;2025;PSC;PSC / PHS;1069;eliminado</v>
      </c>
    </row>
    <row r="543" spans="1:10" ht="57.75" thickBot="1">
      <c r="A543" s="2" t="s">
        <v>657</v>
      </c>
      <c r="B543" s="2">
        <v>1421</v>
      </c>
      <c r="C543" s="2" t="s">
        <v>46</v>
      </c>
      <c r="D543" s="2"/>
      <c r="E543" s="3" t="s">
        <v>1819</v>
      </c>
      <c r="F543" s="12">
        <v>1E-4</v>
      </c>
      <c r="G543" s="5" t="s">
        <v>12</v>
      </c>
      <c r="H543" s="14" t="str">
        <f t="shared" si="24"/>
        <v>eliminado</v>
      </c>
      <c r="I543">
        <f t="shared" si="25"/>
        <v>1069</v>
      </c>
      <c r="J543" t="str">
        <f t="shared" si="26"/>
        <v>VITOR DO SUPER JOSÉ;1421;PTB;;1069;eliminado</v>
      </c>
    </row>
    <row r="544" spans="1:10" ht="43.5" thickBot="1">
      <c r="A544" s="2" t="s">
        <v>658</v>
      </c>
      <c r="B544" s="2">
        <v>1923</v>
      </c>
      <c r="C544" s="2" t="s">
        <v>344</v>
      </c>
      <c r="D544" s="2"/>
      <c r="E544" s="3" t="s">
        <v>1820</v>
      </c>
      <c r="F544" s="12">
        <v>1E-4</v>
      </c>
      <c r="G544" s="5" t="s">
        <v>12</v>
      </c>
      <c r="H544" s="14" t="str">
        <f t="shared" si="24"/>
        <v>eliminado</v>
      </c>
      <c r="I544">
        <f t="shared" si="25"/>
        <v>1067</v>
      </c>
      <c r="J544" t="str">
        <f t="shared" si="26"/>
        <v>VAGNER MOURA;1923;PTN;;1067;eliminado</v>
      </c>
    </row>
    <row r="545" spans="1:10" ht="29.25" thickBot="1">
      <c r="A545" s="2" t="s">
        <v>659</v>
      </c>
      <c r="B545" s="2">
        <v>1207</v>
      </c>
      <c r="C545" s="2" t="s">
        <v>22</v>
      </c>
      <c r="D545" s="2"/>
      <c r="E545" s="3" t="s">
        <v>1821</v>
      </c>
      <c r="F545" s="12">
        <v>0</v>
      </c>
      <c r="G545" s="5" t="s">
        <v>12</v>
      </c>
      <c r="H545" s="14" t="str">
        <f t="shared" si="24"/>
        <v>eliminado</v>
      </c>
      <c r="I545">
        <f t="shared" si="25"/>
        <v>1065</v>
      </c>
      <c r="J545" t="str">
        <f t="shared" si="26"/>
        <v>NHA NHA;1207;PDT;;1065;eliminado</v>
      </c>
    </row>
    <row r="546" spans="1:10" ht="57.75" thickBot="1">
      <c r="A546" s="2" t="s">
        <v>661</v>
      </c>
      <c r="B546" s="2">
        <v>5070</v>
      </c>
      <c r="C546" s="2" t="s">
        <v>49</v>
      </c>
      <c r="D546" s="2"/>
      <c r="E546" s="3" t="s">
        <v>1822</v>
      </c>
      <c r="F546" s="12">
        <v>0</v>
      </c>
      <c r="G546" s="5" t="s">
        <v>12</v>
      </c>
      <c r="H546" s="14" t="str">
        <f t="shared" si="24"/>
        <v>eliminado</v>
      </c>
      <c r="I546">
        <f t="shared" si="25"/>
        <v>1060</v>
      </c>
      <c r="J546" t="str">
        <f t="shared" si="26"/>
        <v>HELTON BASTOS;5070;PSOL;;1060;eliminado</v>
      </c>
    </row>
    <row r="547" spans="1:10" ht="43.5" thickBot="1">
      <c r="A547" s="2" t="s">
        <v>662</v>
      </c>
      <c r="B547" s="2">
        <v>4507</v>
      </c>
      <c r="C547" s="2" t="s">
        <v>18</v>
      </c>
      <c r="D547" s="2" t="s">
        <v>19</v>
      </c>
      <c r="E547" s="3" t="s">
        <v>1823</v>
      </c>
      <c r="F547" s="12">
        <v>0</v>
      </c>
      <c r="G547" s="5" t="s">
        <v>12</v>
      </c>
      <c r="H547" s="14" t="str">
        <f t="shared" si="24"/>
        <v>eliminado</v>
      </c>
      <c r="I547">
        <f t="shared" si="25"/>
        <v>1051</v>
      </c>
      <c r="J547" t="str">
        <f t="shared" si="26"/>
        <v>JOSE LUIZ;4507;PSDB;PPS / DEM / PSDB;1051;eliminado</v>
      </c>
    </row>
    <row r="548" spans="1:10" ht="43.5" thickBot="1">
      <c r="A548" s="2" t="s">
        <v>663</v>
      </c>
      <c r="B548" s="2">
        <v>3646</v>
      </c>
      <c r="C548" s="2" t="s">
        <v>209</v>
      </c>
      <c r="D548" s="2"/>
      <c r="E548" s="3" t="s">
        <v>1824</v>
      </c>
      <c r="F548" s="12">
        <v>0</v>
      </c>
      <c r="G548" s="5" t="s">
        <v>12</v>
      </c>
      <c r="H548" s="14" t="str">
        <f t="shared" si="24"/>
        <v>eliminado</v>
      </c>
      <c r="I548">
        <f t="shared" si="25"/>
        <v>1043</v>
      </c>
      <c r="J548" t="str">
        <f t="shared" si="26"/>
        <v>ZÉ DA ESTRADA;3646;PTC;;1043;eliminado</v>
      </c>
    </row>
    <row r="549" spans="1:10" ht="86.25" thickBot="1">
      <c r="A549" s="2" t="s">
        <v>664</v>
      </c>
      <c r="B549" s="2">
        <v>4326</v>
      </c>
      <c r="C549" s="2" t="s">
        <v>131</v>
      </c>
      <c r="D549" s="2"/>
      <c r="E549" s="3" t="s">
        <v>1825</v>
      </c>
      <c r="F549" s="12">
        <v>0</v>
      </c>
      <c r="G549" s="5" t="s">
        <v>12</v>
      </c>
      <c r="H549" s="14" t="str">
        <f t="shared" si="24"/>
        <v>eliminado</v>
      </c>
      <c r="I549">
        <f t="shared" si="25"/>
        <v>1038</v>
      </c>
      <c r="J549" t="str">
        <f t="shared" si="26"/>
        <v>HELIVANE BOTELHO DA SILVEIRA;4326;PV;;1038;eliminado</v>
      </c>
    </row>
    <row r="550" spans="1:10" ht="57.75" thickBot="1">
      <c r="A550" s="2" t="s">
        <v>665</v>
      </c>
      <c r="B550" s="2">
        <v>1917</v>
      </c>
      <c r="C550" s="2" t="s">
        <v>344</v>
      </c>
      <c r="D550" s="2"/>
      <c r="E550" s="3" t="s">
        <v>1826</v>
      </c>
      <c r="F550" s="12">
        <v>0</v>
      </c>
      <c r="G550" s="5" t="s">
        <v>12</v>
      </c>
      <c r="H550" s="14" t="str">
        <f t="shared" si="24"/>
        <v>eliminado</v>
      </c>
      <c r="I550">
        <f t="shared" si="25"/>
        <v>1032</v>
      </c>
      <c r="J550" t="str">
        <f t="shared" si="26"/>
        <v>LUIZINHO DO FERRO VELHO;1917;PTN;;1032;eliminado</v>
      </c>
    </row>
    <row r="551" spans="1:10" ht="43.5" thickBot="1">
      <c r="A551" s="2" t="s">
        <v>666</v>
      </c>
      <c r="B551" s="2">
        <v>1580</v>
      </c>
      <c r="C551" s="2" t="s">
        <v>126</v>
      </c>
      <c r="D551" s="2"/>
      <c r="E551" s="3" t="s">
        <v>1827</v>
      </c>
      <c r="F551" s="12">
        <v>0</v>
      </c>
      <c r="G551" s="5" t="s">
        <v>12</v>
      </c>
      <c r="H551" s="14" t="str">
        <f t="shared" si="24"/>
        <v>eliminado</v>
      </c>
      <c r="I551">
        <f t="shared" si="25"/>
        <v>1024</v>
      </c>
      <c r="J551" t="str">
        <f t="shared" si="26"/>
        <v>JOÃO SARACENI;1580;PMDB;;1024;eliminado</v>
      </c>
    </row>
    <row r="552" spans="1:10" ht="57.75" thickBot="1">
      <c r="A552" s="2" t="s">
        <v>667</v>
      </c>
      <c r="B552" s="2">
        <v>2028</v>
      </c>
      <c r="C552" s="2" t="s">
        <v>40</v>
      </c>
      <c r="D552" s="2" t="s">
        <v>41</v>
      </c>
      <c r="E552" s="3" t="s">
        <v>1828</v>
      </c>
      <c r="F552" s="12">
        <v>0</v>
      </c>
      <c r="G552" s="5" t="s">
        <v>12</v>
      </c>
      <c r="H552" s="14" t="str">
        <f t="shared" si="24"/>
        <v>eliminado</v>
      </c>
      <c r="I552">
        <f t="shared" si="25"/>
        <v>1018</v>
      </c>
      <c r="J552" t="str">
        <f t="shared" si="26"/>
        <v>WAGNER FIOROTTO;2028;PSC;PSC / PHS;1018;eliminado</v>
      </c>
    </row>
    <row r="553" spans="1:10" ht="57.75" thickBot="1">
      <c r="A553" s="2" t="s">
        <v>668</v>
      </c>
      <c r="B553" s="2">
        <v>5007</v>
      </c>
      <c r="C553" s="2" t="s">
        <v>49</v>
      </c>
      <c r="D553" s="2"/>
      <c r="E553" s="3" t="s">
        <v>1829</v>
      </c>
      <c r="F553" s="12">
        <v>0</v>
      </c>
      <c r="G553" s="5" t="s">
        <v>12</v>
      </c>
      <c r="H553" s="14" t="str">
        <f t="shared" si="24"/>
        <v>eliminado</v>
      </c>
      <c r="I553">
        <f t="shared" si="25"/>
        <v>1011</v>
      </c>
      <c r="J553" t="str">
        <f t="shared" si="26"/>
        <v>CABRAL DOS QUIMICOS;5007;PSOL;;1011;eliminado</v>
      </c>
    </row>
    <row r="554" spans="1:10" ht="100.5" thickBot="1">
      <c r="A554" s="2" t="s">
        <v>669</v>
      </c>
      <c r="B554" s="2">
        <v>3313</v>
      </c>
      <c r="C554" s="2" t="s">
        <v>258</v>
      </c>
      <c r="D554" s="2"/>
      <c r="E554" s="3" t="s">
        <v>1830</v>
      </c>
      <c r="F554" s="12">
        <v>0</v>
      </c>
      <c r="G554" s="5" t="s">
        <v>12</v>
      </c>
      <c r="H554" s="14" t="str">
        <f t="shared" si="24"/>
        <v>eliminado</v>
      </c>
      <c r="I554">
        <f t="shared" si="25"/>
        <v>1002</v>
      </c>
      <c r="J554" t="str">
        <f t="shared" si="26"/>
        <v>CRIS CABRAL OU CRISTINA CABRAL;3313;PMN;;1002;eliminado</v>
      </c>
    </row>
    <row r="555" spans="1:10" ht="29.25" thickBot="1">
      <c r="A555" s="2" t="s">
        <v>670</v>
      </c>
      <c r="B555" s="2">
        <v>5011</v>
      </c>
      <c r="C555" s="2" t="s">
        <v>49</v>
      </c>
      <c r="D555" s="2"/>
      <c r="E555" s="3" t="s">
        <v>1831</v>
      </c>
      <c r="F555" s="12">
        <v>0</v>
      </c>
      <c r="G555" s="5" t="s">
        <v>12</v>
      </c>
      <c r="H555" s="14" t="str">
        <f t="shared" si="24"/>
        <v>eliminado</v>
      </c>
      <c r="I555">
        <f t="shared" si="25"/>
        <v>1001</v>
      </c>
      <c r="J555" t="str">
        <f t="shared" si="26"/>
        <v>ANIVALDO;5011;PSOL;;1001;eliminado</v>
      </c>
    </row>
    <row r="556" spans="1:10" ht="72" thickBot="1">
      <c r="A556" s="2" t="s">
        <v>671</v>
      </c>
      <c r="B556" s="2">
        <v>2037</v>
      </c>
      <c r="C556" s="2" t="s">
        <v>40</v>
      </c>
      <c r="D556" s="2" t="s">
        <v>41</v>
      </c>
      <c r="E556" s="3">
        <v>985</v>
      </c>
      <c r="F556" s="12">
        <v>0</v>
      </c>
      <c r="G556" s="5" t="s">
        <v>12</v>
      </c>
      <c r="H556" s="14" t="str">
        <f t="shared" si="24"/>
        <v>eliminado</v>
      </c>
      <c r="I556">
        <f t="shared" si="25"/>
        <v>985</v>
      </c>
      <c r="J556" t="str">
        <f t="shared" si="26"/>
        <v>DR. LEONARDO LOURENÇO;2037;PSC;PSC / PHS;985;eliminado</v>
      </c>
    </row>
    <row r="557" spans="1:10" ht="72" thickBot="1">
      <c r="A557" s="2" t="s">
        <v>672</v>
      </c>
      <c r="B557" s="2">
        <v>4014</v>
      </c>
      <c r="C557" s="2" t="s">
        <v>14</v>
      </c>
      <c r="D557" s="2" t="s">
        <v>15</v>
      </c>
      <c r="E557" s="3">
        <v>979</v>
      </c>
      <c r="F557" s="12">
        <v>0</v>
      </c>
      <c r="G557" s="5" t="s">
        <v>12</v>
      </c>
      <c r="H557" s="14" t="str">
        <f t="shared" si="24"/>
        <v>eliminado</v>
      </c>
      <c r="I557">
        <f t="shared" si="25"/>
        <v>979</v>
      </c>
      <c r="J557" t="str">
        <f t="shared" si="26"/>
        <v>DR. ANTONIO BUSSOLETTI;4014;PSB;PSL / PSB;979;eliminado</v>
      </c>
    </row>
    <row r="558" spans="1:10" ht="15.75" thickBot="1">
      <c r="A558" s="2" t="s">
        <v>673</v>
      </c>
      <c r="B558" s="2">
        <v>1412</v>
      </c>
      <c r="C558" s="2" t="s">
        <v>46</v>
      </c>
      <c r="D558" s="2"/>
      <c r="E558" s="3">
        <v>976</v>
      </c>
      <c r="F558" s="12">
        <v>0</v>
      </c>
      <c r="G558" s="5" t="s">
        <v>12</v>
      </c>
      <c r="H558" s="14" t="str">
        <f t="shared" si="24"/>
        <v>eliminado</v>
      </c>
      <c r="I558">
        <f t="shared" si="25"/>
        <v>976</v>
      </c>
      <c r="J558" t="str">
        <f t="shared" si="26"/>
        <v>PIRU;1412;PTB;;976;eliminado</v>
      </c>
    </row>
    <row r="559" spans="1:10" ht="43.5" thickBot="1">
      <c r="A559" s="2" t="s">
        <v>674</v>
      </c>
      <c r="B559" s="2">
        <v>2066</v>
      </c>
      <c r="C559" s="2" t="s">
        <v>40</v>
      </c>
      <c r="D559" s="2" t="s">
        <v>41</v>
      </c>
      <c r="E559" s="3">
        <v>973</v>
      </c>
      <c r="F559" s="12">
        <v>0</v>
      </c>
      <c r="G559" s="5" t="s">
        <v>12</v>
      </c>
      <c r="H559" s="14" t="str">
        <f t="shared" si="24"/>
        <v>eliminado</v>
      </c>
      <c r="I559">
        <f t="shared" si="25"/>
        <v>973</v>
      </c>
      <c r="J559" t="str">
        <f t="shared" si="26"/>
        <v>DR. SANDOVAL;2066;PSC;PSC / PHS;973;eliminado</v>
      </c>
    </row>
    <row r="560" spans="1:10" ht="29.25" thickBot="1">
      <c r="A560" s="2" t="s">
        <v>675</v>
      </c>
      <c r="B560" s="2">
        <v>3607</v>
      </c>
      <c r="C560" s="2" t="s">
        <v>209</v>
      </c>
      <c r="D560" s="2"/>
      <c r="E560" s="3">
        <v>971</v>
      </c>
      <c r="F560" s="12">
        <v>0</v>
      </c>
      <c r="G560" s="5" t="s">
        <v>12</v>
      </c>
      <c r="H560" s="14" t="str">
        <f t="shared" si="24"/>
        <v>eliminado</v>
      </c>
      <c r="I560">
        <f t="shared" si="25"/>
        <v>971</v>
      </c>
      <c r="J560" t="str">
        <f t="shared" si="26"/>
        <v>SERGIO SAINT;3607;PTC;;971;eliminado</v>
      </c>
    </row>
    <row r="561" spans="1:10" ht="29.25" thickBot="1">
      <c r="A561" s="2" t="s">
        <v>676</v>
      </c>
      <c r="B561" s="2">
        <v>2013</v>
      </c>
      <c r="C561" s="2" t="s">
        <v>40</v>
      </c>
      <c r="D561" s="2" t="s">
        <v>41</v>
      </c>
      <c r="E561" s="3">
        <v>969</v>
      </c>
      <c r="F561" s="12">
        <v>0</v>
      </c>
      <c r="G561" s="5" t="s">
        <v>12</v>
      </c>
      <c r="H561" s="14" t="str">
        <f t="shared" si="24"/>
        <v>eliminado</v>
      </c>
      <c r="I561">
        <f t="shared" si="25"/>
        <v>969</v>
      </c>
      <c r="J561" t="str">
        <f t="shared" si="26"/>
        <v>CHICO NETO;2013;PSC;PSC / PHS;969;eliminado</v>
      </c>
    </row>
    <row r="562" spans="1:10" ht="29.25" thickBot="1">
      <c r="A562" s="2" t="s">
        <v>677</v>
      </c>
      <c r="B562" s="2">
        <v>1443</v>
      </c>
      <c r="C562" s="2" t="s">
        <v>46</v>
      </c>
      <c r="D562" s="2"/>
      <c r="E562" s="3">
        <v>968</v>
      </c>
      <c r="F562" s="12">
        <v>0</v>
      </c>
      <c r="G562" s="5" t="s">
        <v>12</v>
      </c>
      <c r="H562" s="14" t="str">
        <f t="shared" si="24"/>
        <v>eliminado</v>
      </c>
      <c r="I562">
        <f t="shared" si="25"/>
        <v>968</v>
      </c>
      <c r="J562" t="str">
        <f t="shared" si="26"/>
        <v>LUIZ MIELLI;1443;PTB;;968;eliminado</v>
      </c>
    </row>
    <row r="563" spans="1:10" ht="43.5" thickBot="1">
      <c r="A563" s="2" t="s">
        <v>678</v>
      </c>
      <c r="B563" s="2">
        <v>1933</v>
      </c>
      <c r="C563" s="2" t="s">
        <v>344</v>
      </c>
      <c r="D563" s="2"/>
      <c r="E563" s="3">
        <v>958</v>
      </c>
      <c r="F563" s="12">
        <v>0</v>
      </c>
      <c r="G563" s="5" t="s">
        <v>12</v>
      </c>
      <c r="H563" s="14" t="str">
        <f t="shared" si="24"/>
        <v>eliminado</v>
      </c>
      <c r="I563">
        <f t="shared" si="25"/>
        <v>958</v>
      </c>
      <c r="J563" t="str">
        <f t="shared" si="26"/>
        <v>DR. CASTRO;1933;PTN;;958;eliminado</v>
      </c>
    </row>
    <row r="564" spans="1:10" ht="57.75" thickBot="1">
      <c r="A564" s="2" t="s">
        <v>679</v>
      </c>
      <c r="B564" s="2">
        <v>4011</v>
      </c>
      <c r="C564" s="2" t="s">
        <v>14</v>
      </c>
      <c r="D564" s="2" t="s">
        <v>15</v>
      </c>
      <c r="E564" s="3">
        <v>957</v>
      </c>
      <c r="F564" s="12">
        <v>0</v>
      </c>
      <c r="G564" s="5" t="s">
        <v>12</v>
      </c>
      <c r="H564" s="14" t="str">
        <f t="shared" si="24"/>
        <v>eliminado</v>
      </c>
      <c r="I564">
        <f t="shared" si="25"/>
        <v>957</v>
      </c>
      <c r="J564" t="str">
        <f t="shared" si="26"/>
        <v>IRMÃO JOÃO NOGUEIRA;4011;PSB;PSL / PSB;957;eliminado</v>
      </c>
    </row>
    <row r="565" spans="1:10" ht="43.5" thickBot="1">
      <c r="A565" s="2" t="s">
        <v>680</v>
      </c>
      <c r="B565" s="2">
        <v>1116</v>
      </c>
      <c r="C565" s="2" t="s">
        <v>68</v>
      </c>
      <c r="D565" s="2"/>
      <c r="E565" s="3">
        <v>952</v>
      </c>
      <c r="F565" s="12">
        <v>0</v>
      </c>
      <c r="G565" s="5" t="s">
        <v>12</v>
      </c>
      <c r="H565" s="14" t="str">
        <f t="shared" si="24"/>
        <v>eliminado</v>
      </c>
      <c r="I565">
        <f t="shared" si="25"/>
        <v>952</v>
      </c>
      <c r="J565" t="str">
        <f t="shared" si="26"/>
        <v>DRA CELIA MARIA;1116;PP;;952;eliminado</v>
      </c>
    </row>
    <row r="566" spans="1:10" ht="15.75" thickBot="1">
      <c r="A566" s="2" t="s">
        <v>681</v>
      </c>
      <c r="B566" s="2">
        <v>1513</v>
      </c>
      <c r="C566" s="2" t="s">
        <v>126</v>
      </c>
      <c r="D566" s="2"/>
      <c r="E566" s="3">
        <v>948</v>
      </c>
      <c r="F566" s="12">
        <v>0</v>
      </c>
      <c r="G566" s="5" t="s">
        <v>12</v>
      </c>
      <c r="H566" s="14" t="str">
        <f t="shared" si="24"/>
        <v>eliminado</v>
      </c>
      <c r="I566">
        <f t="shared" si="25"/>
        <v>948</v>
      </c>
      <c r="J566" t="str">
        <f t="shared" si="26"/>
        <v>BONFÁ;1513;PMDB;;948;eliminado</v>
      </c>
    </row>
    <row r="567" spans="1:10" ht="72" thickBot="1">
      <c r="A567" s="2" t="s">
        <v>682</v>
      </c>
      <c r="B567" s="2">
        <v>5081</v>
      </c>
      <c r="C567" s="2" t="s">
        <v>49</v>
      </c>
      <c r="D567" s="2"/>
      <c r="E567" s="3">
        <v>947</v>
      </c>
      <c r="F567" s="12">
        <v>0</v>
      </c>
      <c r="G567" s="5" t="s">
        <v>12</v>
      </c>
      <c r="H567" s="14" t="str">
        <f t="shared" si="24"/>
        <v>eliminado</v>
      </c>
      <c r="I567">
        <f t="shared" si="25"/>
        <v>947</v>
      </c>
      <c r="J567" t="str">
        <f t="shared" si="26"/>
        <v>NOBEL SOARES DE OLIVEIRA;5081;PSOL;;947;eliminado</v>
      </c>
    </row>
    <row r="568" spans="1:10" ht="57.75" thickBot="1">
      <c r="A568" s="2" t="s">
        <v>683</v>
      </c>
      <c r="B568" s="2">
        <v>4362</v>
      </c>
      <c r="C568" s="2" t="s">
        <v>131</v>
      </c>
      <c r="D568" s="2"/>
      <c r="E568" s="3">
        <v>944</v>
      </c>
      <c r="F568" s="12">
        <v>0</v>
      </c>
      <c r="G568" s="5" t="s">
        <v>12</v>
      </c>
      <c r="H568" s="14" t="str">
        <f t="shared" si="24"/>
        <v>eliminado</v>
      </c>
      <c r="I568">
        <f t="shared" si="25"/>
        <v>944</v>
      </c>
      <c r="J568" t="str">
        <f t="shared" si="26"/>
        <v>DR. GETÚLIO SERPA;4362;PV;;944;eliminado</v>
      </c>
    </row>
    <row r="569" spans="1:10" ht="43.5" thickBot="1">
      <c r="A569" s="2" t="s">
        <v>684</v>
      </c>
      <c r="B569" s="2">
        <v>1542</v>
      </c>
      <c r="C569" s="2" t="s">
        <v>126</v>
      </c>
      <c r="D569" s="2"/>
      <c r="E569" s="3">
        <v>943</v>
      </c>
      <c r="F569" s="12">
        <v>0</v>
      </c>
      <c r="G569" s="5" t="s">
        <v>12</v>
      </c>
      <c r="H569" s="14" t="str">
        <f t="shared" si="24"/>
        <v>eliminado</v>
      </c>
      <c r="I569">
        <f t="shared" si="25"/>
        <v>943</v>
      </c>
      <c r="J569" t="str">
        <f t="shared" si="26"/>
        <v>LEONEL NA HORA;1542;PMDB;;943;eliminado</v>
      </c>
    </row>
    <row r="570" spans="1:10" ht="72" thickBot="1">
      <c r="A570" s="2" t="s">
        <v>685</v>
      </c>
      <c r="B570" s="2">
        <v>1409</v>
      </c>
      <c r="C570" s="2" t="s">
        <v>46</v>
      </c>
      <c r="D570" s="2"/>
      <c r="E570" s="3">
        <v>941</v>
      </c>
      <c r="F570" s="12">
        <v>0</v>
      </c>
      <c r="G570" s="5" t="s">
        <v>12</v>
      </c>
      <c r="H570" s="14" t="str">
        <f t="shared" si="24"/>
        <v>eliminado</v>
      </c>
      <c r="I570">
        <f t="shared" si="25"/>
        <v>941</v>
      </c>
      <c r="J570" t="str">
        <f t="shared" si="26"/>
        <v>PAI FRANCISCO DE OXUM;1409;PTB;;941;eliminado</v>
      </c>
    </row>
    <row r="571" spans="1:10" ht="72" thickBot="1">
      <c r="A571" s="2" t="s">
        <v>686</v>
      </c>
      <c r="B571" s="2">
        <v>1024</v>
      </c>
      <c r="C571" s="2" t="s">
        <v>63</v>
      </c>
      <c r="D571" s="2" t="s">
        <v>9</v>
      </c>
      <c r="E571" s="3">
        <v>934</v>
      </c>
      <c r="F571" s="12">
        <v>0</v>
      </c>
      <c r="G571" s="5" t="s">
        <v>12</v>
      </c>
      <c r="H571" s="14" t="str">
        <f t="shared" si="24"/>
        <v>eliminado</v>
      </c>
      <c r="I571">
        <f t="shared" si="25"/>
        <v>934</v>
      </c>
      <c r="J571" t="str">
        <f t="shared" si="26"/>
        <v>ROSANA STAR;1024;PRB;PRB / PT / PR / PC do B / PT do B;934;eliminado</v>
      </c>
    </row>
    <row r="572" spans="1:10" ht="43.5" thickBot="1">
      <c r="A572" s="2" t="s">
        <v>687</v>
      </c>
      <c r="B572" s="2">
        <v>5021</v>
      </c>
      <c r="C572" s="2" t="s">
        <v>49</v>
      </c>
      <c r="D572" s="2"/>
      <c r="E572" s="3">
        <v>933</v>
      </c>
      <c r="F572" s="12">
        <v>0</v>
      </c>
      <c r="G572" s="5" t="s">
        <v>12</v>
      </c>
      <c r="H572" s="14" t="str">
        <f t="shared" si="24"/>
        <v>eliminado</v>
      </c>
      <c r="I572">
        <f t="shared" si="25"/>
        <v>933</v>
      </c>
      <c r="J572" t="str">
        <f t="shared" si="26"/>
        <v>CICERO DO POSTO;5021;PSOL;;933;eliminado</v>
      </c>
    </row>
    <row r="573" spans="1:10" ht="29.25" thickBot="1">
      <c r="A573" s="2" t="s">
        <v>688</v>
      </c>
      <c r="B573" s="2">
        <v>1966</v>
      </c>
      <c r="C573" s="2" t="s">
        <v>344</v>
      </c>
      <c r="D573" s="2"/>
      <c r="E573" s="3">
        <v>929</v>
      </c>
      <c r="F573" s="12">
        <v>0</v>
      </c>
      <c r="G573" s="5" t="s">
        <v>12</v>
      </c>
      <c r="H573" s="14" t="str">
        <f t="shared" si="24"/>
        <v>eliminado</v>
      </c>
      <c r="I573">
        <f t="shared" si="25"/>
        <v>929</v>
      </c>
      <c r="J573" t="str">
        <f t="shared" si="26"/>
        <v>COSME FELIX;1966;PTN;;929;eliminado</v>
      </c>
    </row>
    <row r="574" spans="1:10" ht="57.75" thickBot="1">
      <c r="A574" s="2" t="s">
        <v>689</v>
      </c>
      <c r="B574" s="2">
        <v>1965</v>
      </c>
      <c r="C574" s="2" t="s">
        <v>344</v>
      </c>
      <c r="D574" s="2"/>
      <c r="E574" s="3">
        <v>928</v>
      </c>
      <c r="F574" s="12">
        <v>0</v>
      </c>
      <c r="G574" s="5" t="s">
        <v>12</v>
      </c>
      <c r="H574" s="14" t="str">
        <f t="shared" si="24"/>
        <v>eliminado</v>
      </c>
      <c r="I574">
        <f t="shared" si="25"/>
        <v>928</v>
      </c>
      <c r="J574" t="str">
        <f t="shared" si="26"/>
        <v>RENATO BARROS;1965;PTN;;928;eliminado</v>
      </c>
    </row>
    <row r="575" spans="1:10" ht="43.5" thickBot="1">
      <c r="A575" s="2" t="s">
        <v>690</v>
      </c>
      <c r="B575" s="2">
        <v>4328</v>
      </c>
      <c r="C575" s="2" t="s">
        <v>131</v>
      </c>
      <c r="D575" s="2"/>
      <c r="E575" s="3">
        <v>925</v>
      </c>
      <c r="F575" s="12">
        <v>0</v>
      </c>
      <c r="G575" s="5" t="s">
        <v>12</v>
      </c>
      <c r="H575" s="14" t="str">
        <f t="shared" si="24"/>
        <v>eliminado</v>
      </c>
      <c r="I575">
        <f t="shared" si="25"/>
        <v>925</v>
      </c>
      <c r="J575" t="str">
        <f t="shared" si="26"/>
        <v>VITALMO JÚNIOR;4328;PV;;925;eliminado</v>
      </c>
    </row>
    <row r="576" spans="1:10" ht="57.75" thickBot="1">
      <c r="A576" s="2" t="s">
        <v>691</v>
      </c>
      <c r="B576" s="2">
        <v>2712</v>
      </c>
      <c r="C576" s="2" t="s">
        <v>507</v>
      </c>
      <c r="D576" s="2" t="s">
        <v>229</v>
      </c>
      <c r="E576" s="3">
        <v>919</v>
      </c>
      <c r="F576" s="12">
        <v>0</v>
      </c>
      <c r="G576" s="5" t="s">
        <v>12</v>
      </c>
      <c r="H576" s="14" t="str">
        <f t="shared" si="24"/>
        <v>eliminado</v>
      </c>
      <c r="I576">
        <f t="shared" si="25"/>
        <v>919</v>
      </c>
      <c r="J576" t="str">
        <f t="shared" si="26"/>
        <v>PASTOR CRISTIAN;2712;PSDC;PSDC / PRTB / PRP;919;eliminado</v>
      </c>
    </row>
    <row r="577" spans="1:10" ht="29.25" thickBot="1">
      <c r="A577" s="2" t="s">
        <v>692</v>
      </c>
      <c r="B577" s="2">
        <v>3363</v>
      </c>
      <c r="C577" s="2" t="s">
        <v>258</v>
      </c>
      <c r="D577" s="2"/>
      <c r="E577" s="3">
        <v>918</v>
      </c>
      <c r="F577" s="12">
        <v>0</v>
      </c>
      <c r="G577" s="5" t="s">
        <v>12</v>
      </c>
      <c r="H577" s="14" t="str">
        <f t="shared" si="24"/>
        <v>eliminado</v>
      </c>
      <c r="I577">
        <f t="shared" si="25"/>
        <v>918</v>
      </c>
      <c r="J577" t="str">
        <f t="shared" si="26"/>
        <v>PEDRO VIVIANI;3363;PMN;;918;eliminado</v>
      </c>
    </row>
    <row r="578" spans="1:10" ht="43.5" thickBot="1">
      <c r="A578" s="2" t="s">
        <v>693</v>
      </c>
      <c r="B578" s="2">
        <v>1766</v>
      </c>
      <c r="C578" s="2" t="s">
        <v>290</v>
      </c>
      <c r="D578" s="2" t="s">
        <v>15</v>
      </c>
      <c r="E578" s="3">
        <v>914</v>
      </c>
      <c r="F578" s="12">
        <v>0</v>
      </c>
      <c r="G578" s="5" t="s">
        <v>12</v>
      </c>
      <c r="H578" s="14" t="str">
        <f t="shared" si="24"/>
        <v>eliminado</v>
      </c>
      <c r="I578">
        <f t="shared" si="25"/>
        <v>914</v>
      </c>
      <c r="J578" t="str">
        <f t="shared" si="26"/>
        <v>GLEDSON TIGRÃO;1766;PSL;PSL / PSB;914;eliminado</v>
      </c>
    </row>
    <row r="579" spans="1:10" ht="57.75" thickBot="1">
      <c r="A579" s="2" t="s">
        <v>694</v>
      </c>
      <c r="B579" s="2">
        <v>3684</v>
      </c>
      <c r="C579" s="2" t="s">
        <v>209</v>
      </c>
      <c r="D579" s="2"/>
      <c r="E579" s="3">
        <v>909</v>
      </c>
      <c r="F579" s="12">
        <v>0</v>
      </c>
      <c r="G579" s="5" t="s">
        <v>12</v>
      </c>
      <c r="H579" s="14" t="str">
        <f t="shared" ref="H579:H642" si="27">IF(CellColor3(A579)=10737330,"eleito","eliminado")</f>
        <v>eliminado</v>
      </c>
      <c r="I579">
        <f t="shared" ref="I579:I642" si="28">VALUE(SUBSTITUTE(E579,".",""))</f>
        <v>909</v>
      </c>
      <c r="J579" t="str">
        <f t="shared" ref="J579:J642" si="29">A579 &amp; ";" &amp; B579  &amp; ";" &amp; C579  &amp; ";" &amp; D579  &amp; ";" &amp;I579  &amp; ";" &amp; H579</f>
        <v>PRFº ROBERTO ZUZA;3684;PTC;;909;eliminado</v>
      </c>
    </row>
    <row r="580" spans="1:10" ht="43.5" thickBot="1">
      <c r="A580" s="2" t="s">
        <v>695</v>
      </c>
      <c r="B580" s="2">
        <v>1945</v>
      </c>
      <c r="C580" s="2" t="s">
        <v>344</v>
      </c>
      <c r="D580" s="2"/>
      <c r="E580" s="3">
        <v>906</v>
      </c>
      <c r="F580" s="12">
        <v>0</v>
      </c>
      <c r="G580" s="5" t="s">
        <v>12</v>
      </c>
      <c r="H580" s="14" t="str">
        <f t="shared" si="27"/>
        <v>eliminado</v>
      </c>
      <c r="I580">
        <f t="shared" si="28"/>
        <v>906</v>
      </c>
      <c r="J580" t="str">
        <f t="shared" si="29"/>
        <v>PROFESSOR IDALINO;1945;PTN;;906;eliminado</v>
      </c>
    </row>
    <row r="581" spans="1:10" ht="43.5" thickBot="1">
      <c r="A581" s="2" t="s">
        <v>696</v>
      </c>
      <c r="B581" s="2">
        <v>5014</v>
      </c>
      <c r="C581" s="2" t="s">
        <v>49</v>
      </c>
      <c r="D581" s="2"/>
      <c r="E581" s="3">
        <v>904</v>
      </c>
      <c r="F581" s="12">
        <v>0</v>
      </c>
      <c r="G581" s="5" t="s">
        <v>12</v>
      </c>
      <c r="H581" s="14" t="str">
        <f t="shared" si="27"/>
        <v>eliminado</v>
      </c>
      <c r="I581">
        <f t="shared" si="28"/>
        <v>904</v>
      </c>
      <c r="J581" t="str">
        <f t="shared" si="29"/>
        <v>JOAO SILVERIO;5014;PSOL;;904;eliminado</v>
      </c>
    </row>
    <row r="582" spans="1:10" ht="29.25" thickBot="1">
      <c r="A582" s="2" t="s">
        <v>697</v>
      </c>
      <c r="B582" s="2">
        <v>1424</v>
      </c>
      <c r="C582" s="2" t="s">
        <v>46</v>
      </c>
      <c r="D582" s="2"/>
      <c r="E582" s="3">
        <v>902</v>
      </c>
      <c r="F582" s="12">
        <v>0</v>
      </c>
      <c r="G582" s="5" t="s">
        <v>12</v>
      </c>
      <c r="H582" s="14" t="str">
        <f t="shared" si="27"/>
        <v>eliminado</v>
      </c>
      <c r="I582">
        <f t="shared" si="28"/>
        <v>902</v>
      </c>
      <c r="J582" t="str">
        <f t="shared" si="29"/>
        <v>OBAMA BRASIL;1424;PTB;;902;eliminado</v>
      </c>
    </row>
    <row r="583" spans="1:10" ht="57.75" thickBot="1">
      <c r="A583" s="2" t="s">
        <v>698</v>
      </c>
      <c r="B583" s="2">
        <v>1232</v>
      </c>
      <c r="C583" s="2" t="s">
        <v>22</v>
      </c>
      <c r="D583" s="2"/>
      <c r="E583" s="3">
        <v>901</v>
      </c>
      <c r="F583" s="12">
        <v>0</v>
      </c>
      <c r="G583" s="5" t="s">
        <v>12</v>
      </c>
      <c r="H583" s="14" t="str">
        <f t="shared" si="27"/>
        <v>eliminado</v>
      </c>
      <c r="I583">
        <f t="shared" si="28"/>
        <v>901</v>
      </c>
      <c r="J583" t="str">
        <f t="shared" si="29"/>
        <v>EDUARDO NASCIMENTO;1232;PDT;;901;eliminado</v>
      </c>
    </row>
    <row r="584" spans="1:10" ht="72" thickBot="1">
      <c r="A584" s="2" t="s">
        <v>699</v>
      </c>
      <c r="B584" s="2">
        <v>1091</v>
      </c>
      <c r="C584" s="2" t="s">
        <v>63</v>
      </c>
      <c r="D584" s="2" t="s">
        <v>9</v>
      </c>
      <c r="E584" s="3">
        <v>899</v>
      </c>
      <c r="F584" s="12">
        <v>0</v>
      </c>
      <c r="G584" s="5" t="s">
        <v>12</v>
      </c>
      <c r="H584" s="14" t="str">
        <f t="shared" si="27"/>
        <v>eliminado</v>
      </c>
      <c r="I584">
        <f t="shared" si="28"/>
        <v>899</v>
      </c>
      <c r="J584" t="str">
        <f t="shared" si="29"/>
        <v>PROF. CHARLES;1091;PRB;PRB / PT / PR / PC do B / PT do B;899;eliminado</v>
      </c>
    </row>
    <row r="585" spans="1:10" ht="72" thickBot="1">
      <c r="A585" s="2" t="s">
        <v>700</v>
      </c>
      <c r="B585" s="2">
        <v>1377</v>
      </c>
      <c r="C585" s="2" t="s">
        <v>25</v>
      </c>
      <c r="D585" s="2" t="s">
        <v>9</v>
      </c>
      <c r="E585" s="3">
        <v>886</v>
      </c>
      <c r="F585" s="12">
        <v>0</v>
      </c>
      <c r="G585" s="5" t="s">
        <v>12</v>
      </c>
      <c r="H585" s="14" t="str">
        <f t="shared" si="27"/>
        <v>eliminado</v>
      </c>
      <c r="I585">
        <f t="shared" si="28"/>
        <v>886</v>
      </c>
      <c r="J585" t="str">
        <f t="shared" si="29"/>
        <v>DR RONALDO BRESCIANI;1377;PT;PRB / PT / PR / PC do B / PT do B;886;eliminado</v>
      </c>
    </row>
    <row r="586" spans="1:10" ht="43.5" thickBot="1">
      <c r="A586" s="2" t="s">
        <v>701</v>
      </c>
      <c r="B586" s="2">
        <v>2877</v>
      </c>
      <c r="C586" s="2" t="s">
        <v>702</v>
      </c>
      <c r="D586" s="2" t="s">
        <v>229</v>
      </c>
      <c r="E586" s="3">
        <v>884</v>
      </c>
      <c r="F586" s="12">
        <v>0</v>
      </c>
      <c r="G586" s="5" t="s">
        <v>12</v>
      </c>
      <c r="H586" s="14" t="str">
        <f t="shared" si="27"/>
        <v>eliminado</v>
      </c>
      <c r="I586">
        <f t="shared" si="28"/>
        <v>884</v>
      </c>
      <c r="J586" t="str">
        <f t="shared" si="29"/>
        <v>EZEQUIEL SOUZA;2877;PRTB;PSDC / PRTB / PRP;884;eliminado</v>
      </c>
    </row>
    <row r="587" spans="1:10" ht="72" thickBot="1">
      <c r="A587" s="2" t="s">
        <v>703</v>
      </c>
      <c r="B587" s="2">
        <v>1103</v>
      </c>
      <c r="C587" s="2" t="s">
        <v>68</v>
      </c>
      <c r="D587" s="2"/>
      <c r="E587" s="3">
        <v>884</v>
      </c>
      <c r="F587" s="12">
        <v>0</v>
      </c>
      <c r="G587" s="5" t="s">
        <v>12</v>
      </c>
      <c r="H587" s="14" t="str">
        <f t="shared" si="27"/>
        <v>eliminado</v>
      </c>
      <c r="I587">
        <f t="shared" si="28"/>
        <v>884</v>
      </c>
      <c r="J587" t="str">
        <f t="shared" si="29"/>
        <v>MISSIONÁRIA CICERA BEZERRA;1103;PP;;884;eliminado</v>
      </c>
    </row>
    <row r="588" spans="1:10" ht="29.25" thickBot="1">
      <c r="A588" s="2" t="s">
        <v>704</v>
      </c>
      <c r="B588" s="2">
        <v>3615</v>
      </c>
      <c r="C588" s="2" t="s">
        <v>209</v>
      </c>
      <c r="D588" s="2"/>
      <c r="E588" s="3">
        <v>881</v>
      </c>
      <c r="F588" s="12">
        <v>0</v>
      </c>
      <c r="G588" s="5" t="s">
        <v>12</v>
      </c>
      <c r="H588" s="14" t="str">
        <f t="shared" si="27"/>
        <v>eliminado</v>
      </c>
      <c r="I588">
        <f t="shared" si="28"/>
        <v>881</v>
      </c>
      <c r="J588" t="str">
        <f t="shared" si="29"/>
        <v>MARIA MILAN;3615;PTC;;881;eliminado</v>
      </c>
    </row>
    <row r="589" spans="1:10" ht="29.25" thickBot="1">
      <c r="A589" s="2" t="s">
        <v>705</v>
      </c>
      <c r="B589" s="2">
        <v>2075</v>
      </c>
      <c r="C589" s="2" t="s">
        <v>40</v>
      </c>
      <c r="D589" s="2" t="s">
        <v>41</v>
      </c>
      <c r="E589" s="3">
        <v>877</v>
      </c>
      <c r="F589" s="12">
        <v>0</v>
      </c>
      <c r="G589" s="5" t="s">
        <v>12</v>
      </c>
      <c r="H589" s="14" t="str">
        <f t="shared" si="27"/>
        <v>eliminado</v>
      </c>
      <c r="I589">
        <f t="shared" si="28"/>
        <v>877</v>
      </c>
      <c r="J589" t="str">
        <f t="shared" si="29"/>
        <v>RENE DO RAP;2075;PSC;PSC / PHS;877;eliminado</v>
      </c>
    </row>
    <row r="590" spans="1:10" ht="29.25" thickBot="1">
      <c r="A590" s="2" t="s">
        <v>706</v>
      </c>
      <c r="B590" s="2">
        <v>4022</v>
      </c>
      <c r="C590" s="2" t="s">
        <v>14</v>
      </c>
      <c r="D590" s="2" t="s">
        <v>15</v>
      </c>
      <c r="E590" s="3">
        <v>872</v>
      </c>
      <c r="F590" s="12">
        <v>0</v>
      </c>
      <c r="G590" s="5" t="s">
        <v>12</v>
      </c>
      <c r="H590" s="14" t="str">
        <f t="shared" si="27"/>
        <v>eliminado</v>
      </c>
      <c r="I590">
        <f t="shared" si="28"/>
        <v>872</v>
      </c>
      <c r="J590" t="str">
        <f t="shared" si="29"/>
        <v>TIO DO DOCE;4022;PSB;PSL / PSB;872;eliminado</v>
      </c>
    </row>
    <row r="591" spans="1:10" ht="29.25" thickBot="1">
      <c r="A591" s="2" t="s">
        <v>707</v>
      </c>
      <c r="B591" s="2">
        <v>1545</v>
      </c>
      <c r="C591" s="2" t="s">
        <v>126</v>
      </c>
      <c r="D591" s="2"/>
      <c r="E591" s="3">
        <v>869</v>
      </c>
      <c r="F591" s="12">
        <v>0</v>
      </c>
      <c r="G591" s="5" t="s">
        <v>12</v>
      </c>
      <c r="H591" s="14" t="str">
        <f t="shared" si="27"/>
        <v>eliminado</v>
      </c>
      <c r="I591">
        <f t="shared" si="28"/>
        <v>869</v>
      </c>
      <c r="J591" t="str">
        <f t="shared" si="29"/>
        <v>ROLEMBERG;1545;PMDB;;869;eliminado</v>
      </c>
    </row>
    <row r="592" spans="1:10" ht="43.5" thickBot="1">
      <c r="A592" s="2" t="s">
        <v>708</v>
      </c>
      <c r="B592" s="2">
        <v>4375</v>
      </c>
      <c r="C592" s="2" t="s">
        <v>131</v>
      </c>
      <c r="D592" s="2"/>
      <c r="E592" s="3">
        <v>868</v>
      </c>
      <c r="F592" s="12">
        <v>0</v>
      </c>
      <c r="G592" s="5" t="s">
        <v>12</v>
      </c>
      <c r="H592" s="14" t="str">
        <f t="shared" si="27"/>
        <v>eliminado</v>
      </c>
      <c r="I592">
        <f t="shared" si="28"/>
        <v>868</v>
      </c>
      <c r="J592" t="str">
        <f t="shared" si="29"/>
        <v>DEISE NASCIMENTO;4375;PV;;868;eliminado</v>
      </c>
    </row>
    <row r="593" spans="1:10" ht="72" thickBot="1">
      <c r="A593" s="2" t="s">
        <v>709</v>
      </c>
      <c r="B593" s="2">
        <v>3367</v>
      </c>
      <c r="C593" s="2" t="s">
        <v>258</v>
      </c>
      <c r="D593" s="2"/>
      <c r="E593" s="3">
        <v>868</v>
      </c>
      <c r="F593" s="12">
        <v>0</v>
      </c>
      <c r="G593" s="5" t="s">
        <v>12</v>
      </c>
      <c r="H593" s="14" t="str">
        <f t="shared" si="27"/>
        <v>eliminado</v>
      </c>
      <c r="I593">
        <f t="shared" si="28"/>
        <v>868</v>
      </c>
      <c r="J593" t="str">
        <f t="shared" si="29"/>
        <v>O POLITIZADOR DO BRASIL;3367;PMN;;868;eliminado</v>
      </c>
    </row>
    <row r="594" spans="1:10" ht="29.25" thickBot="1">
      <c r="A594" s="2" t="s">
        <v>710</v>
      </c>
      <c r="B594" s="2">
        <v>1206</v>
      </c>
      <c r="C594" s="2" t="s">
        <v>22</v>
      </c>
      <c r="D594" s="2"/>
      <c r="E594" s="3">
        <v>862</v>
      </c>
      <c r="F594" s="12">
        <v>0</v>
      </c>
      <c r="G594" s="5" t="s">
        <v>12</v>
      </c>
      <c r="H594" s="14" t="str">
        <f t="shared" si="27"/>
        <v>eliminado</v>
      </c>
      <c r="I594">
        <f t="shared" si="28"/>
        <v>862</v>
      </c>
      <c r="J594" t="str">
        <f t="shared" si="29"/>
        <v>CARLITO VIANA;1206;PDT;;862;eliminado</v>
      </c>
    </row>
    <row r="595" spans="1:10" ht="57.75" thickBot="1">
      <c r="A595" s="2" t="s">
        <v>711</v>
      </c>
      <c r="B595" s="2">
        <v>2099</v>
      </c>
      <c r="C595" s="2" t="s">
        <v>40</v>
      </c>
      <c r="D595" s="2" t="s">
        <v>41</v>
      </c>
      <c r="E595" s="3">
        <v>858</v>
      </c>
      <c r="F595" s="12">
        <v>0</v>
      </c>
      <c r="G595" s="5" t="s">
        <v>12</v>
      </c>
      <c r="H595" s="14" t="str">
        <f t="shared" si="27"/>
        <v>eliminado</v>
      </c>
      <c r="I595">
        <f t="shared" si="28"/>
        <v>858</v>
      </c>
      <c r="J595" t="str">
        <f t="shared" si="29"/>
        <v>MOACYR FERNANDES;2099;PSC;PSC / PHS;858;eliminado</v>
      </c>
    </row>
    <row r="596" spans="1:10" ht="43.5" thickBot="1">
      <c r="A596" s="2" t="s">
        <v>712</v>
      </c>
      <c r="B596" s="2">
        <v>4079</v>
      </c>
      <c r="C596" s="2" t="s">
        <v>14</v>
      </c>
      <c r="D596" s="2" t="s">
        <v>15</v>
      </c>
      <c r="E596" s="3">
        <v>857</v>
      </c>
      <c r="F596" s="12">
        <v>0</v>
      </c>
      <c r="G596" s="5" t="s">
        <v>12</v>
      </c>
      <c r="H596" s="14" t="str">
        <f t="shared" si="27"/>
        <v>eliminado</v>
      </c>
      <c r="I596">
        <f t="shared" si="28"/>
        <v>857</v>
      </c>
      <c r="J596" t="str">
        <f t="shared" si="29"/>
        <v>NEIDE TAMEIRÃO;4079;PSB;PSL / PSB;857;eliminado</v>
      </c>
    </row>
    <row r="597" spans="1:10" ht="43.5" thickBot="1">
      <c r="A597" s="2" t="s">
        <v>713</v>
      </c>
      <c r="B597" s="2">
        <v>5079</v>
      </c>
      <c r="C597" s="2" t="s">
        <v>49</v>
      </c>
      <c r="D597" s="2"/>
      <c r="E597" s="3">
        <v>855</v>
      </c>
      <c r="F597" s="12">
        <v>0</v>
      </c>
      <c r="G597" s="5" t="s">
        <v>12</v>
      </c>
      <c r="H597" s="14" t="str">
        <f t="shared" si="27"/>
        <v>eliminado</v>
      </c>
      <c r="I597">
        <f t="shared" si="28"/>
        <v>855</v>
      </c>
      <c r="J597" t="str">
        <f t="shared" si="29"/>
        <v>CARLOS ROCHA;5079;PSOL;;855;eliminado</v>
      </c>
    </row>
    <row r="598" spans="1:10" ht="29.25" thickBot="1">
      <c r="A598" s="2" t="s">
        <v>714</v>
      </c>
      <c r="B598" s="2">
        <v>1464</v>
      </c>
      <c r="C598" s="2" t="s">
        <v>46</v>
      </c>
      <c r="D598" s="2"/>
      <c r="E598" s="3">
        <v>850</v>
      </c>
      <c r="F598" s="12">
        <v>0</v>
      </c>
      <c r="G598" s="5" t="s">
        <v>12</v>
      </c>
      <c r="H598" s="14" t="str">
        <f t="shared" si="27"/>
        <v>eliminado</v>
      </c>
      <c r="I598">
        <f t="shared" si="28"/>
        <v>850</v>
      </c>
      <c r="J598" t="str">
        <f t="shared" si="29"/>
        <v>SAITO-SAN;1464;PTB;;850;eliminado</v>
      </c>
    </row>
    <row r="599" spans="1:10" ht="57.75" thickBot="1">
      <c r="A599" s="2" t="s">
        <v>715</v>
      </c>
      <c r="B599" s="2">
        <v>4455</v>
      </c>
      <c r="C599" s="2" t="s">
        <v>228</v>
      </c>
      <c r="D599" s="2" t="s">
        <v>229</v>
      </c>
      <c r="E599" s="3">
        <v>849</v>
      </c>
      <c r="F599" s="12">
        <v>0</v>
      </c>
      <c r="G599" s="5" t="s">
        <v>12</v>
      </c>
      <c r="H599" s="14" t="str">
        <f t="shared" si="27"/>
        <v>eliminado</v>
      </c>
      <c r="I599">
        <f t="shared" si="28"/>
        <v>849</v>
      </c>
      <c r="J599" t="str">
        <f t="shared" si="29"/>
        <v>PROFESSOR MUNHOZ;4455;PRP;PSDC / PRTB / PRP;849;eliminado</v>
      </c>
    </row>
    <row r="600" spans="1:10" ht="43.5" thickBot="1">
      <c r="A600" s="2" t="s">
        <v>716</v>
      </c>
      <c r="B600" s="2">
        <v>2813</v>
      </c>
      <c r="C600" s="2" t="s">
        <v>702</v>
      </c>
      <c r="D600" s="2" t="s">
        <v>229</v>
      </c>
      <c r="E600" s="3">
        <v>847</v>
      </c>
      <c r="F600" s="12">
        <v>0</v>
      </c>
      <c r="G600" s="5" t="s">
        <v>12</v>
      </c>
      <c r="H600" s="14" t="str">
        <f t="shared" si="27"/>
        <v>eliminado</v>
      </c>
      <c r="I600">
        <f t="shared" si="28"/>
        <v>847</v>
      </c>
      <c r="J600" t="str">
        <f t="shared" si="29"/>
        <v>FRANCIA;2813;PRTB;PSDC / PRTB / PRP;847;eliminado</v>
      </c>
    </row>
    <row r="601" spans="1:10" ht="29.25" thickBot="1">
      <c r="A601" s="2" t="s">
        <v>717</v>
      </c>
      <c r="B601" s="2">
        <v>1445</v>
      </c>
      <c r="C601" s="2" t="s">
        <v>46</v>
      </c>
      <c r="D601" s="2"/>
      <c r="E601" s="3">
        <v>842</v>
      </c>
      <c r="F601" s="12">
        <v>0</v>
      </c>
      <c r="G601" s="5" t="s">
        <v>12</v>
      </c>
      <c r="H601" s="14" t="str">
        <f t="shared" si="27"/>
        <v>eliminado</v>
      </c>
      <c r="I601">
        <f t="shared" si="28"/>
        <v>842</v>
      </c>
      <c r="J601" t="str">
        <f t="shared" si="29"/>
        <v>MALU PARISI;1445;PTB;;842;eliminado</v>
      </c>
    </row>
    <row r="602" spans="1:10" ht="57.75" thickBot="1">
      <c r="A602" s="2" t="s">
        <v>718</v>
      </c>
      <c r="B602" s="2">
        <v>1712</v>
      </c>
      <c r="C602" s="2" t="s">
        <v>290</v>
      </c>
      <c r="D602" s="2" t="s">
        <v>15</v>
      </c>
      <c r="E602" s="3">
        <v>841</v>
      </c>
      <c r="F602" s="12">
        <v>0</v>
      </c>
      <c r="G602" s="5" t="s">
        <v>12</v>
      </c>
      <c r="H602" s="14" t="str">
        <f t="shared" si="27"/>
        <v>eliminado</v>
      </c>
      <c r="I602">
        <f t="shared" si="28"/>
        <v>841</v>
      </c>
      <c r="J602" t="str">
        <f t="shared" si="29"/>
        <v>WELLINGTON DELFIOL;1712;PSL;PSL / PSB;841;eliminado</v>
      </c>
    </row>
    <row r="603" spans="1:10" ht="72" thickBot="1">
      <c r="A603" s="2" t="s">
        <v>719</v>
      </c>
      <c r="B603" s="2">
        <v>2766</v>
      </c>
      <c r="C603" s="2" t="s">
        <v>507</v>
      </c>
      <c r="D603" s="2" t="s">
        <v>229</v>
      </c>
      <c r="E603" s="3">
        <v>837</v>
      </c>
      <c r="F603" s="12">
        <v>0</v>
      </c>
      <c r="G603" s="5" t="s">
        <v>12</v>
      </c>
      <c r="H603" s="14" t="str">
        <f t="shared" si="27"/>
        <v>eliminado</v>
      </c>
      <c r="I603">
        <f t="shared" si="28"/>
        <v>837</v>
      </c>
      <c r="J603" t="str">
        <f t="shared" si="29"/>
        <v>FARMACEUTICO WAGNER;2766;PSDC;PSDC / PRTB / PRP;837;eliminado</v>
      </c>
    </row>
    <row r="604" spans="1:10" ht="43.5" thickBot="1">
      <c r="A604" s="2" t="s">
        <v>720</v>
      </c>
      <c r="B604" s="2">
        <v>2777</v>
      </c>
      <c r="C604" s="2" t="s">
        <v>507</v>
      </c>
      <c r="D604" s="2" t="s">
        <v>229</v>
      </c>
      <c r="E604" s="3">
        <v>828</v>
      </c>
      <c r="F604" s="12">
        <v>0</v>
      </c>
      <c r="G604" s="5" t="s">
        <v>12</v>
      </c>
      <c r="H604" s="14" t="str">
        <f t="shared" si="27"/>
        <v>eliminado</v>
      </c>
      <c r="I604">
        <f t="shared" si="28"/>
        <v>828</v>
      </c>
      <c r="J604" t="str">
        <f t="shared" si="29"/>
        <v>LEONARDO;2777;PSDC;PSDC / PRTB / PRP;828;eliminado</v>
      </c>
    </row>
    <row r="605" spans="1:10" ht="57.75" thickBot="1">
      <c r="A605" s="2" t="s">
        <v>721</v>
      </c>
      <c r="B605" s="2">
        <v>4411</v>
      </c>
      <c r="C605" s="2" t="s">
        <v>228</v>
      </c>
      <c r="D605" s="2" t="s">
        <v>229</v>
      </c>
      <c r="E605" s="3">
        <v>826</v>
      </c>
      <c r="F605" s="12">
        <v>0</v>
      </c>
      <c r="G605" s="5" t="s">
        <v>12</v>
      </c>
      <c r="H605" s="14" t="str">
        <f t="shared" si="27"/>
        <v>eliminado</v>
      </c>
      <c r="I605">
        <f t="shared" si="28"/>
        <v>826</v>
      </c>
      <c r="J605" t="str">
        <f t="shared" si="29"/>
        <v>WILSON FOCÁSSIO;4411;PRP;PSDC / PRTB / PRP;826;eliminado</v>
      </c>
    </row>
    <row r="606" spans="1:10" ht="72" thickBot="1">
      <c r="A606" s="2" t="s">
        <v>722</v>
      </c>
      <c r="B606" s="2">
        <v>1448</v>
      </c>
      <c r="C606" s="2" t="s">
        <v>46</v>
      </c>
      <c r="D606" s="2"/>
      <c r="E606" s="3">
        <v>825</v>
      </c>
      <c r="F606" s="12">
        <v>0</v>
      </c>
      <c r="G606" s="5" t="s">
        <v>12</v>
      </c>
      <c r="H606" s="14" t="str">
        <f t="shared" si="27"/>
        <v>eliminado</v>
      </c>
      <c r="I606">
        <f t="shared" si="28"/>
        <v>825</v>
      </c>
      <c r="J606" t="str">
        <f t="shared" si="29"/>
        <v>IRMÃO TIÃOZINHO SOLDADOR;1448;PTB;;825;eliminado</v>
      </c>
    </row>
    <row r="607" spans="1:10" ht="72" thickBot="1">
      <c r="A607" s="2" t="s">
        <v>723</v>
      </c>
      <c r="B607" s="2">
        <v>4029</v>
      </c>
      <c r="C607" s="2" t="s">
        <v>14</v>
      </c>
      <c r="D607" s="2" t="s">
        <v>15</v>
      </c>
      <c r="E607" s="3">
        <v>809</v>
      </c>
      <c r="F607" s="12">
        <v>0</v>
      </c>
      <c r="G607" s="5" t="s">
        <v>12</v>
      </c>
      <c r="H607" s="14" t="str">
        <f t="shared" si="27"/>
        <v>eliminado</v>
      </c>
      <c r="I607">
        <f t="shared" si="28"/>
        <v>809</v>
      </c>
      <c r="J607" t="str">
        <f t="shared" si="29"/>
        <v>IVONE DO CLUBE DE CAMPO;4029;PSB;PSL / PSB;809;eliminado</v>
      </c>
    </row>
    <row r="608" spans="1:10" ht="29.25" thickBot="1">
      <c r="A608" s="2" t="s">
        <v>724</v>
      </c>
      <c r="B608" s="2">
        <v>1922</v>
      </c>
      <c r="C608" s="2" t="s">
        <v>344</v>
      </c>
      <c r="D608" s="2"/>
      <c r="E608" s="3">
        <v>806</v>
      </c>
      <c r="F608" s="12">
        <v>0</v>
      </c>
      <c r="G608" s="5" t="s">
        <v>12</v>
      </c>
      <c r="H608" s="14" t="str">
        <f t="shared" si="27"/>
        <v>eliminado</v>
      </c>
      <c r="I608">
        <f t="shared" si="28"/>
        <v>806</v>
      </c>
      <c r="J608" t="str">
        <f t="shared" si="29"/>
        <v>GERALDINHO;1922;PTN;;806;eliminado</v>
      </c>
    </row>
    <row r="609" spans="1:10" ht="29.25" thickBot="1">
      <c r="A609" s="2" t="s">
        <v>725</v>
      </c>
      <c r="B609" s="2">
        <v>1197</v>
      </c>
      <c r="C609" s="2" t="s">
        <v>68</v>
      </c>
      <c r="D609" s="2"/>
      <c r="E609" s="3">
        <v>804</v>
      </c>
      <c r="F609" s="12">
        <v>0</v>
      </c>
      <c r="G609" s="5" t="s">
        <v>12</v>
      </c>
      <c r="H609" s="14" t="str">
        <f t="shared" si="27"/>
        <v>eliminado</v>
      </c>
      <c r="I609">
        <f t="shared" si="28"/>
        <v>804</v>
      </c>
      <c r="J609" t="str">
        <f t="shared" si="29"/>
        <v>FARIA LIMA;1197;PP;;804;eliminado</v>
      </c>
    </row>
    <row r="610" spans="1:10" ht="43.5" thickBot="1">
      <c r="A610" s="2" t="s">
        <v>726</v>
      </c>
      <c r="B610" s="2">
        <v>4373</v>
      </c>
      <c r="C610" s="2" t="s">
        <v>131</v>
      </c>
      <c r="D610" s="2"/>
      <c r="E610" s="3">
        <v>802</v>
      </c>
      <c r="F610" s="12">
        <v>0</v>
      </c>
      <c r="G610" s="5" t="s">
        <v>12</v>
      </c>
      <c r="H610" s="14" t="str">
        <f t="shared" si="27"/>
        <v>eliminado</v>
      </c>
      <c r="I610">
        <f t="shared" si="28"/>
        <v>802</v>
      </c>
      <c r="J610" t="str">
        <f t="shared" si="29"/>
        <v>TANIA FERREIRA;4373;PV;;802;eliminado</v>
      </c>
    </row>
    <row r="611" spans="1:10" ht="72" thickBot="1">
      <c r="A611" s="2" t="s">
        <v>727</v>
      </c>
      <c r="B611" s="2">
        <v>1307</v>
      </c>
      <c r="C611" s="2" t="s">
        <v>25</v>
      </c>
      <c r="D611" s="2" t="s">
        <v>9</v>
      </c>
      <c r="E611" s="3">
        <v>799</v>
      </c>
      <c r="F611" s="12">
        <v>0</v>
      </c>
      <c r="G611" s="5" t="s">
        <v>12</v>
      </c>
      <c r="H611" s="14" t="str">
        <f t="shared" si="27"/>
        <v>eliminado</v>
      </c>
      <c r="I611">
        <f t="shared" si="28"/>
        <v>799</v>
      </c>
      <c r="J611" t="str">
        <f t="shared" si="29"/>
        <v>TUNAI;1307;PT;PRB / PT / PR / PC do B / PT do B;799;eliminado</v>
      </c>
    </row>
    <row r="612" spans="1:10" ht="72" thickBot="1">
      <c r="A612" s="2" t="s">
        <v>728</v>
      </c>
      <c r="B612" s="2">
        <v>5006</v>
      </c>
      <c r="C612" s="2" t="s">
        <v>49</v>
      </c>
      <c r="D612" s="2"/>
      <c r="E612" s="3">
        <v>797</v>
      </c>
      <c r="F612" s="12">
        <v>0</v>
      </c>
      <c r="G612" s="5" t="s">
        <v>12</v>
      </c>
      <c r="H612" s="14" t="str">
        <f t="shared" si="27"/>
        <v>eliminado</v>
      </c>
      <c r="I612">
        <f t="shared" si="28"/>
        <v>797</v>
      </c>
      <c r="J612" t="str">
        <f t="shared" si="29"/>
        <v>PROFESSOR SAULO CARVALHO;5006;PSOL;;797;eliminado</v>
      </c>
    </row>
    <row r="613" spans="1:10" ht="72" thickBot="1">
      <c r="A613" s="2" t="s">
        <v>729</v>
      </c>
      <c r="B613" s="2">
        <v>1011</v>
      </c>
      <c r="C613" s="2" t="s">
        <v>63</v>
      </c>
      <c r="D613" s="2" t="s">
        <v>9</v>
      </c>
      <c r="E613" s="3">
        <v>788</v>
      </c>
      <c r="F613" s="12">
        <v>0</v>
      </c>
      <c r="G613" s="5" t="s">
        <v>12</v>
      </c>
      <c r="H613" s="14" t="str">
        <f t="shared" si="27"/>
        <v>eliminado</v>
      </c>
      <c r="I613">
        <f t="shared" si="28"/>
        <v>788</v>
      </c>
      <c r="J613" t="str">
        <f t="shared" si="29"/>
        <v>JOSÉ TEOFILO;1011;PRB;PRB / PT / PR / PC do B / PT do B;788;eliminado</v>
      </c>
    </row>
    <row r="614" spans="1:10" ht="29.25" thickBot="1">
      <c r="A614" s="2" t="s">
        <v>730</v>
      </c>
      <c r="B614" s="2">
        <v>4332</v>
      </c>
      <c r="C614" s="2" t="s">
        <v>131</v>
      </c>
      <c r="D614" s="2"/>
      <c r="E614" s="3">
        <v>788</v>
      </c>
      <c r="F614" s="12">
        <v>0</v>
      </c>
      <c r="G614" s="5" t="s">
        <v>12</v>
      </c>
      <c r="H614" s="14" t="str">
        <f t="shared" si="27"/>
        <v>eliminado</v>
      </c>
      <c r="I614">
        <f t="shared" si="28"/>
        <v>788</v>
      </c>
      <c r="J614" t="str">
        <f t="shared" si="29"/>
        <v>MARTA MACIEL;4332;PV;;788;eliminado</v>
      </c>
    </row>
    <row r="615" spans="1:10" ht="57.75" thickBot="1">
      <c r="A615" s="2" t="s">
        <v>731</v>
      </c>
      <c r="B615" s="2">
        <v>2019</v>
      </c>
      <c r="C615" s="2" t="s">
        <v>40</v>
      </c>
      <c r="D615" s="2" t="s">
        <v>41</v>
      </c>
      <c r="E615" s="3">
        <v>785</v>
      </c>
      <c r="F615" s="12">
        <v>0</v>
      </c>
      <c r="G615" s="5" t="s">
        <v>12</v>
      </c>
      <c r="H615" s="14" t="str">
        <f t="shared" si="27"/>
        <v>eliminado</v>
      </c>
      <c r="I615">
        <f t="shared" si="28"/>
        <v>785</v>
      </c>
      <c r="J615" t="str">
        <f t="shared" si="29"/>
        <v>TYLDE DO CÉLIO CLETO;2019;PSC;PSC / PHS;785;eliminado</v>
      </c>
    </row>
    <row r="616" spans="1:10" ht="43.5" thickBot="1">
      <c r="A616" s="2" t="s">
        <v>732</v>
      </c>
      <c r="B616" s="2">
        <v>1203</v>
      </c>
      <c r="C616" s="2" t="s">
        <v>22</v>
      </c>
      <c r="D616" s="2"/>
      <c r="E616" s="3">
        <v>782</v>
      </c>
      <c r="F616" s="12">
        <v>0</v>
      </c>
      <c r="G616" s="5" t="s">
        <v>12</v>
      </c>
      <c r="H616" s="14" t="str">
        <f t="shared" si="27"/>
        <v>eliminado</v>
      </c>
      <c r="I616">
        <f t="shared" si="28"/>
        <v>782</v>
      </c>
      <c r="J616" t="str">
        <f t="shared" si="29"/>
        <v>SARGENTO DARCY;1203;PDT;;782;eliminado</v>
      </c>
    </row>
    <row r="617" spans="1:10" ht="57.75" thickBot="1">
      <c r="A617" s="2" t="s">
        <v>733</v>
      </c>
      <c r="B617" s="2">
        <v>1780</v>
      </c>
      <c r="C617" s="2" t="s">
        <v>290</v>
      </c>
      <c r="D617" s="2" t="s">
        <v>15</v>
      </c>
      <c r="E617" s="3">
        <v>779</v>
      </c>
      <c r="F617" s="12">
        <v>0</v>
      </c>
      <c r="G617" s="5" t="s">
        <v>12</v>
      </c>
      <c r="H617" s="14" t="str">
        <f t="shared" si="27"/>
        <v>eliminado</v>
      </c>
      <c r="I617">
        <f t="shared" si="28"/>
        <v>779</v>
      </c>
      <c r="J617" t="str">
        <f t="shared" si="29"/>
        <v>EVANGELISTA MACEDO;1780;PSL;PSL / PSB;779;eliminado</v>
      </c>
    </row>
    <row r="618" spans="1:10" ht="43.5" thickBot="1">
      <c r="A618" s="2" t="s">
        <v>734</v>
      </c>
      <c r="B618" s="2">
        <v>1701</v>
      </c>
      <c r="C618" s="2" t="s">
        <v>290</v>
      </c>
      <c r="D618" s="2" t="s">
        <v>15</v>
      </c>
      <c r="E618" s="3">
        <v>775</v>
      </c>
      <c r="F618" s="12">
        <v>0</v>
      </c>
      <c r="G618" s="5" t="s">
        <v>12</v>
      </c>
      <c r="H618" s="14" t="str">
        <f t="shared" si="27"/>
        <v>eliminado</v>
      </c>
      <c r="I618">
        <f t="shared" si="28"/>
        <v>775</v>
      </c>
      <c r="J618" t="str">
        <f t="shared" si="29"/>
        <v>CASSIO WATANABE;1701;PSL;PSL / PSB;775;eliminado</v>
      </c>
    </row>
    <row r="619" spans="1:10" ht="72" thickBot="1">
      <c r="A619" s="2" t="s">
        <v>735</v>
      </c>
      <c r="B619" s="2">
        <v>1001</v>
      </c>
      <c r="C619" s="2" t="s">
        <v>63</v>
      </c>
      <c r="D619" s="2" t="s">
        <v>9</v>
      </c>
      <c r="E619" s="3">
        <v>767</v>
      </c>
      <c r="F619" s="12">
        <v>0</v>
      </c>
      <c r="G619" s="5" t="s">
        <v>12</v>
      </c>
      <c r="H619" s="14" t="str">
        <f t="shared" si="27"/>
        <v>eliminado</v>
      </c>
      <c r="I619">
        <f t="shared" si="28"/>
        <v>767</v>
      </c>
      <c r="J619" t="str">
        <f t="shared" si="29"/>
        <v>CÉSAR CRUZ GARCIA;1001;PRB;PRB / PT / PR / PC do B / PT do B;767;eliminado</v>
      </c>
    </row>
    <row r="620" spans="1:10" ht="43.5" thickBot="1">
      <c r="A620" s="2" t="s">
        <v>736</v>
      </c>
      <c r="B620" s="2">
        <v>1481</v>
      </c>
      <c r="C620" s="2" t="s">
        <v>46</v>
      </c>
      <c r="D620" s="2"/>
      <c r="E620" s="3">
        <v>767</v>
      </c>
      <c r="F620" s="12">
        <v>0</v>
      </c>
      <c r="G620" s="5" t="s">
        <v>12</v>
      </c>
      <c r="H620" s="14" t="str">
        <f t="shared" si="27"/>
        <v>eliminado</v>
      </c>
      <c r="I620">
        <f t="shared" si="28"/>
        <v>767</v>
      </c>
      <c r="J620" t="str">
        <f t="shared" si="29"/>
        <v>PEIXE ZONA SUL;1481;PTB;;767;eliminado</v>
      </c>
    </row>
    <row r="621" spans="1:10" ht="57.75" thickBot="1">
      <c r="A621" s="2" t="s">
        <v>737</v>
      </c>
      <c r="B621" s="2">
        <v>1121</v>
      </c>
      <c r="C621" s="2" t="s">
        <v>68</v>
      </c>
      <c r="D621" s="2"/>
      <c r="E621" s="3">
        <v>753</v>
      </c>
      <c r="F621" s="12">
        <v>0</v>
      </c>
      <c r="G621" s="5" t="s">
        <v>12</v>
      </c>
      <c r="H621" s="14" t="str">
        <f t="shared" si="27"/>
        <v>eliminado</v>
      </c>
      <c r="I621">
        <f t="shared" si="28"/>
        <v>753</v>
      </c>
      <c r="J621" t="str">
        <f t="shared" si="29"/>
        <v>RENATO REICHANN;1121;PP;;753;eliminado</v>
      </c>
    </row>
    <row r="622" spans="1:10" ht="72" thickBot="1">
      <c r="A622" s="2" t="s">
        <v>738</v>
      </c>
      <c r="B622" s="2">
        <v>2061</v>
      </c>
      <c r="C622" s="2" t="s">
        <v>40</v>
      </c>
      <c r="D622" s="2" t="s">
        <v>41</v>
      </c>
      <c r="E622" s="3">
        <v>747</v>
      </c>
      <c r="F622" s="12">
        <v>0</v>
      </c>
      <c r="G622" s="5" t="s">
        <v>12</v>
      </c>
      <c r="H622" s="14" t="str">
        <f t="shared" si="27"/>
        <v>eliminado</v>
      </c>
      <c r="I622">
        <f t="shared" si="28"/>
        <v>747</v>
      </c>
      <c r="J622" t="str">
        <f t="shared" si="29"/>
        <v>DONA HILDA SEM ESCOLA;2061;PSC;PSC / PHS;747;eliminado</v>
      </c>
    </row>
    <row r="623" spans="1:10" ht="57.75" thickBot="1">
      <c r="A623" s="2" t="s">
        <v>739</v>
      </c>
      <c r="B623" s="2">
        <v>2929</v>
      </c>
      <c r="C623" s="2" t="s">
        <v>740</v>
      </c>
      <c r="D623" s="2"/>
      <c r="E623" s="3">
        <v>745</v>
      </c>
      <c r="F623" s="12">
        <v>0</v>
      </c>
      <c r="G623" s="5" t="s">
        <v>12</v>
      </c>
      <c r="H623" s="14" t="str">
        <f t="shared" si="27"/>
        <v>eliminado</v>
      </c>
      <c r="I623">
        <f t="shared" si="28"/>
        <v>745</v>
      </c>
      <c r="J623" t="str">
        <f t="shared" si="29"/>
        <v>NATALIA COSTA PIMENTA;2929;PCO;;745;eliminado</v>
      </c>
    </row>
    <row r="624" spans="1:10" ht="72" thickBot="1">
      <c r="A624" s="2" t="s">
        <v>741</v>
      </c>
      <c r="B624" s="2">
        <v>1747</v>
      </c>
      <c r="C624" s="2" t="s">
        <v>290</v>
      </c>
      <c r="D624" s="2" t="s">
        <v>15</v>
      </c>
      <c r="E624" s="3">
        <v>739</v>
      </c>
      <c r="F624" s="12">
        <v>0</v>
      </c>
      <c r="G624" s="5" t="s">
        <v>12</v>
      </c>
      <c r="H624" s="14" t="str">
        <f t="shared" si="27"/>
        <v>eliminado</v>
      </c>
      <c r="I624">
        <f t="shared" si="28"/>
        <v>739</v>
      </c>
      <c r="J624" t="str">
        <f t="shared" si="29"/>
        <v>CANTORA LEA DE ARAUJO;1747;PSL;PSL / PSB;739;eliminado</v>
      </c>
    </row>
    <row r="625" spans="1:10" ht="29.25" thickBot="1">
      <c r="A625" s="2" t="s">
        <v>742</v>
      </c>
      <c r="B625" s="2">
        <v>1520</v>
      </c>
      <c r="C625" s="2" t="s">
        <v>126</v>
      </c>
      <c r="D625" s="2"/>
      <c r="E625" s="3">
        <v>737</v>
      </c>
      <c r="F625" s="12">
        <v>0</v>
      </c>
      <c r="G625" s="5" t="s">
        <v>12</v>
      </c>
      <c r="H625" s="14" t="str">
        <f t="shared" si="27"/>
        <v>eliminado</v>
      </c>
      <c r="I625">
        <f t="shared" si="28"/>
        <v>737</v>
      </c>
      <c r="J625" t="str">
        <f t="shared" si="29"/>
        <v>CASTANHO;1520;PMDB;;737;eliminado</v>
      </c>
    </row>
    <row r="626" spans="1:10" ht="57.75" thickBot="1">
      <c r="A626" s="2" t="s">
        <v>743</v>
      </c>
      <c r="B626" s="2">
        <v>1465</v>
      </c>
      <c r="C626" s="2" t="s">
        <v>46</v>
      </c>
      <c r="D626" s="2"/>
      <c r="E626" s="3">
        <v>737</v>
      </c>
      <c r="F626" s="12">
        <v>0</v>
      </c>
      <c r="G626" s="5" t="s">
        <v>12</v>
      </c>
      <c r="H626" s="14" t="str">
        <f t="shared" si="27"/>
        <v>eliminado</v>
      </c>
      <c r="I626">
        <f t="shared" si="28"/>
        <v>737</v>
      </c>
      <c r="J626" t="str">
        <f t="shared" si="29"/>
        <v>PASTORA SUELY LOPES;1465;PTB;;737;eliminado</v>
      </c>
    </row>
    <row r="627" spans="1:10" ht="72" thickBot="1">
      <c r="A627" s="2" t="s">
        <v>744</v>
      </c>
      <c r="B627" s="2">
        <v>7040</v>
      </c>
      <c r="C627" s="2" t="s">
        <v>356</v>
      </c>
      <c r="D627" s="2" t="s">
        <v>9</v>
      </c>
      <c r="E627" s="3">
        <v>732</v>
      </c>
      <c r="F627" s="12">
        <v>0</v>
      </c>
      <c r="G627" s="5" t="s">
        <v>12</v>
      </c>
      <c r="H627" s="14" t="str">
        <f t="shared" si="27"/>
        <v>eliminado</v>
      </c>
      <c r="I627">
        <f t="shared" si="28"/>
        <v>732</v>
      </c>
      <c r="J627" t="str">
        <f t="shared" si="29"/>
        <v>MINEIRINHO;7040;PT DO B;PRB / PT / PR / PC do B / PT do B;732;eliminado</v>
      </c>
    </row>
    <row r="628" spans="1:10" ht="29.25" thickBot="1">
      <c r="A628" s="2" t="s">
        <v>745</v>
      </c>
      <c r="B628" s="2">
        <v>1461</v>
      </c>
      <c r="C628" s="2" t="s">
        <v>46</v>
      </c>
      <c r="D628" s="2"/>
      <c r="E628" s="3">
        <v>731</v>
      </c>
      <c r="F628" s="12">
        <v>0</v>
      </c>
      <c r="G628" s="5" t="s">
        <v>12</v>
      </c>
      <c r="H628" s="14" t="str">
        <f t="shared" si="27"/>
        <v>eliminado</v>
      </c>
      <c r="I628">
        <f t="shared" si="28"/>
        <v>731</v>
      </c>
      <c r="J628" t="str">
        <f t="shared" si="29"/>
        <v>CARLOS JUNG;1461;PTB;;731;eliminado</v>
      </c>
    </row>
    <row r="629" spans="1:10" ht="86.25" thickBot="1">
      <c r="A629" s="2" t="s">
        <v>746</v>
      </c>
      <c r="B629" s="2">
        <v>1137</v>
      </c>
      <c r="C629" s="2" t="s">
        <v>68</v>
      </c>
      <c r="D629" s="2"/>
      <c r="E629" s="3">
        <v>727</v>
      </c>
      <c r="F629" s="12">
        <v>0</v>
      </c>
      <c r="G629" s="5" t="s">
        <v>12</v>
      </c>
      <c r="H629" s="14" t="str">
        <f t="shared" si="27"/>
        <v>eliminado</v>
      </c>
      <c r="I629">
        <f t="shared" si="28"/>
        <v>727</v>
      </c>
      <c r="J629" t="str">
        <f t="shared" si="29"/>
        <v>PASTOR MARCOS MOTOLO;1137;PP;;727;eliminado</v>
      </c>
    </row>
    <row r="630" spans="1:10" ht="29.25" thickBot="1">
      <c r="A630" s="2" t="s">
        <v>747</v>
      </c>
      <c r="B630" s="2">
        <v>2071</v>
      </c>
      <c r="C630" s="2" t="s">
        <v>40</v>
      </c>
      <c r="D630" s="2" t="s">
        <v>41</v>
      </c>
      <c r="E630" s="3">
        <v>726</v>
      </c>
      <c r="F630" s="12">
        <v>0</v>
      </c>
      <c r="G630" s="5" t="s">
        <v>12</v>
      </c>
      <c r="H630" s="14" t="str">
        <f t="shared" si="27"/>
        <v>eliminado</v>
      </c>
      <c r="I630">
        <f t="shared" si="28"/>
        <v>726</v>
      </c>
      <c r="J630" t="str">
        <f t="shared" si="29"/>
        <v>TEO CHINAIA;2071;PSC;PSC / PHS;726;eliminado</v>
      </c>
    </row>
    <row r="631" spans="1:10" ht="72" thickBot="1">
      <c r="A631" s="2" t="s">
        <v>748</v>
      </c>
      <c r="B631" s="2">
        <v>1305</v>
      </c>
      <c r="C631" s="2" t="s">
        <v>25</v>
      </c>
      <c r="D631" s="2" t="s">
        <v>9</v>
      </c>
      <c r="E631" s="3">
        <v>720</v>
      </c>
      <c r="F631" s="12">
        <v>0</v>
      </c>
      <c r="G631" s="5" t="s">
        <v>12</v>
      </c>
      <c r="H631" s="14" t="str">
        <f t="shared" si="27"/>
        <v>eliminado</v>
      </c>
      <c r="I631">
        <f t="shared" si="28"/>
        <v>720</v>
      </c>
      <c r="J631" t="str">
        <f t="shared" si="29"/>
        <v>TOM;1305;PT;PRB / PT / PR / PC do B / PT do B;720;eliminado</v>
      </c>
    </row>
    <row r="632" spans="1:10" ht="43.5" thickBot="1">
      <c r="A632" s="2" t="s">
        <v>749</v>
      </c>
      <c r="B632" s="2">
        <v>3320</v>
      </c>
      <c r="C632" s="2" t="s">
        <v>258</v>
      </c>
      <c r="D632" s="2"/>
      <c r="E632" s="3">
        <v>717</v>
      </c>
      <c r="F632" s="12">
        <v>0</v>
      </c>
      <c r="G632" s="5" t="s">
        <v>12</v>
      </c>
      <c r="H632" s="14" t="str">
        <f t="shared" si="27"/>
        <v>eliminado</v>
      </c>
      <c r="I632">
        <f t="shared" si="28"/>
        <v>717</v>
      </c>
      <c r="J632" t="str">
        <f t="shared" si="29"/>
        <v>JOAO ALCANTARA;3320;PMN;;717;eliminado</v>
      </c>
    </row>
    <row r="633" spans="1:10" ht="43.5" thickBot="1">
      <c r="A633" s="2" t="s">
        <v>750</v>
      </c>
      <c r="B633" s="2">
        <v>1178</v>
      </c>
      <c r="C633" s="2" t="s">
        <v>68</v>
      </c>
      <c r="D633" s="2"/>
      <c r="E633" s="3">
        <v>714</v>
      </c>
      <c r="F633" s="12">
        <v>0</v>
      </c>
      <c r="G633" s="5" t="s">
        <v>12</v>
      </c>
      <c r="H633" s="14" t="str">
        <f t="shared" si="27"/>
        <v>eliminado</v>
      </c>
      <c r="I633">
        <f t="shared" si="28"/>
        <v>714</v>
      </c>
      <c r="J633" t="str">
        <f t="shared" si="29"/>
        <v>MARIO YAMASHITA;1178;PP;;714;eliminado</v>
      </c>
    </row>
    <row r="634" spans="1:10" ht="43.5" thickBot="1">
      <c r="A634" s="2" t="s">
        <v>751</v>
      </c>
      <c r="B634" s="2">
        <v>1916</v>
      </c>
      <c r="C634" s="2" t="s">
        <v>344</v>
      </c>
      <c r="D634" s="2"/>
      <c r="E634" s="3">
        <v>713</v>
      </c>
      <c r="F634" s="12">
        <v>0</v>
      </c>
      <c r="G634" s="5" t="s">
        <v>12</v>
      </c>
      <c r="H634" s="14" t="str">
        <f t="shared" si="27"/>
        <v>eliminado</v>
      </c>
      <c r="I634">
        <f t="shared" si="28"/>
        <v>713</v>
      </c>
      <c r="J634" t="str">
        <f t="shared" si="29"/>
        <v>PROFº DARLECIO;1916;PTN;;713;eliminado</v>
      </c>
    </row>
    <row r="635" spans="1:10" ht="57.75" thickBot="1">
      <c r="A635" s="2" t="s">
        <v>752</v>
      </c>
      <c r="B635" s="2">
        <v>2772</v>
      </c>
      <c r="C635" s="2" t="s">
        <v>507</v>
      </c>
      <c r="D635" s="2" t="s">
        <v>229</v>
      </c>
      <c r="E635" s="3">
        <v>712</v>
      </c>
      <c r="F635" s="12">
        <v>0</v>
      </c>
      <c r="G635" s="5" t="s">
        <v>12</v>
      </c>
      <c r="H635" s="14" t="str">
        <f t="shared" si="27"/>
        <v>eliminado</v>
      </c>
      <c r="I635">
        <f t="shared" si="28"/>
        <v>712</v>
      </c>
      <c r="J635" t="str">
        <f t="shared" si="29"/>
        <v>CARLOS FERNANDO;2772;PSDC;PSDC / PRTB / PRP;712;eliminado</v>
      </c>
    </row>
    <row r="636" spans="1:10" ht="43.5" thickBot="1">
      <c r="A636" s="2" t="s">
        <v>753</v>
      </c>
      <c r="B636" s="2">
        <v>4066</v>
      </c>
      <c r="C636" s="2" t="s">
        <v>14</v>
      </c>
      <c r="D636" s="2" t="s">
        <v>15</v>
      </c>
      <c r="E636" s="3">
        <v>712</v>
      </c>
      <c r="F636" s="12">
        <v>0</v>
      </c>
      <c r="G636" s="5" t="s">
        <v>12</v>
      </c>
      <c r="H636" s="14" t="str">
        <f t="shared" si="27"/>
        <v>eliminado</v>
      </c>
      <c r="I636">
        <f t="shared" si="28"/>
        <v>712</v>
      </c>
      <c r="J636" t="str">
        <f t="shared" si="29"/>
        <v>DIRCEU CARDOSO;4066;PSB;PSL / PSB;712;eliminado</v>
      </c>
    </row>
    <row r="637" spans="1:10" ht="29.25" thickBot="1">
      <c r="A637" s="2" t="s">
        <v>754</v>
      </c>
      <c r="B637" s="2">
        <v>1447</v>
      </c>
      <c r="C637" s="2" t="s">
        <v>46</v>
      </c>
      <c r="D637" s="2"/>
      <c r="E637" s="3">
        <v>711</v>
      </c>
      <c r="F637" s="12">
        <v>0</v>
      </c>
      <c r="G637" s="5" t="s">
        <v>12</v>
      </c>
      <c r="H637" s="14" t="str">
        <f t="shared" si="27"/>
        <v>eliminado</v>
      </c>
      <c r="I637">
        <f t="shared" si="28"/>
        <v>711</v>
      </c>
      <c r="J637" t="str">
        <f t="shared" si="29"/>
        <v>BRESSAN;1447;PTB;;711;eliminado</v>
      </c>
    </row>
    <row r="638" spans="1:10" ht="72" thickBot="1">
      <c r="A638" s="2" t="s">
        <v>755</v>
      </c>
      <c r="B638" s="2">
        <v>1349</v>
      </c>
      <c r="C638" s="2" t="s">
        <v>25</v>
      </c>
      <c r="D638" s="2" t="s">
        <v>9</v>
      </c>
      <c r="E638" s="3">
        <v>710</v>
      </c>
      <c r="F638" s="12">
        <v>0</v>
      </c>
      <c r="G638" s="5" t="s">
        <v>12</v>
      </c>
      <c r="H638" s="14" t="str">
        <f t="shared" si="27"/>
        <v>eliminado</v>
      </c>
      <c r="I638">
        <f t="shared" si="28"/>
        <v>710</v>
      </c>
      <c r="J638" t="str">
        <f t="shared" si="29"/>
        <v>REINALDO;1349;PT;PRB / PT / PR / PC do B / PT do B;710;eliminado</v>
      </c>
    </row>
    <row r="639" spans="1:10" ht="57.75" thickBot="1">
      <c r="A639" s="2" t="s">
        <v>756</v>
      </c>
      <c r="B639" s="2">
        <v>3632</v>
      </c>
      <c r="C639" s="2" t="s">
        <v>209</v>
      </c>
      <c r="D639" s="2"/>
      <c r="E639" s="3">
        <v>709</v>
      </c>
      <c r="F639" s="12">
        <v>0</v>
      </c>
      <c r="G639" s="5" t="s">
        <v>12</v>
      </c>
      <c r="H639" s="14" t="str">
        <f t="shared" si="27"/>
        <v>eliminado</v>
      </c>
      <c r="I639">
        <f t="shared" si="28"/>
        <v>709</v>
      </c>
      <c r="J639" t="str">
        <f t="shared" si="29"/>
        <v>ALFREDO SILVA NETO;3632;PTC;;709;eliminado</v>
      </c>
    </row>
    <row r="640" spans="1:10" ht="43.5" thickBot="1">
      <c r="A640" s="2" t="s">
        <v>757</v>
      </c>
      <c r="B640" s="2">
        <v>4528</v>
      </c>
      <c r="C640" s="2" t="s">
        <v>18</v>
      </c>
      <c r="D640" s="2" t="s">
        <v>19</v>
      </c>
      <c r="E640" s="3">
        <v>705</v>
      </c>
      <c r="F640" s="12">
        <v>0</v>
      </c>
      <c r="G640" s="5" t="s">
        <v>12</v>
      </c>
      <c r="H640" s="14" t="str">
        <f t="shared" si="27"/>
        <v>eliminado</v>
      </c>
      <c r="I640">
        <f t="shared" si="28"/>
        <v>705</v>
      </c>
      <c r="J640" t="str">
        <f t="shared" si="29"/>
        <v>LUCIA SANTUCCI;4528;PSDB;PPS / DEM / PSDB;705;eliminado</v>
      </c>
    </row>
    <row r="641" spans="1:10" ht="57.75" thickBot="1">
      <c r="A641" s="2" t="s">
        <v>758</v>
      </c>
      <c r="B641" s="2">
        <v>2033</v>
      </c>
      <c r="C641" s="2" t="s">
        <v>40</v>
      </c>
      <c r="D641" s="2" t="s">
        <v>41</v>
      </c>
      <c r="E641" s="3">
        <v>701</v>
      </c>
      <c r="F641" s="12">
        <v>0</v>
      </c>
      <c r="G641" s="5" t="s">
        <v>12</v>
      </c>
      <c r="H641" s="14" t="str">
        <f t="shared" si="27"/>
        <v>eliminado</v>
      </c>
      <c r="I641">
        <f t="shared" si="28"/>
        <v>701</v>
      </c>
      <c r="J641" t="str">
        <f t="shared" si="29"/>
        <v>CICERO FERNANDES;2033;PSC;PSC / PHS;701;eliminado</v>
      </c>
    </row>
    <row r="642" spans="1:10" ht="86.25" thickBot="1">
      <c r="A642" s="2" t="s">
        <v>759</v>
      </c>
      <c r="B642" s="2">
        <v>5003</v>
      </c>
      <c r="C642" s="2" t="s">
        <v>49</v>
      </c>
      <c r="D642" s="2"/>
      <c r="E642" s="3">
        <v>700</v>
      </c>
      <c r="F642" s="12">
        <v>0</v>
      </c>
      <c r="G642" s="5" t="s">
        <v>12</v>
      </c>
      <c r="H642" s="14" t="str">
        <f t="shared" si="27"/>
        <v>eliminado</v>
      </c>
      <c r="I642">
        <f t="shared" si="28"/>
        <v>700</v>
      </c>
      <c r="J642" t="str">
        <f t="shared" si="29"/>
        <v>PROFESSOR CARLOS DATOVO;5003;PSOL;;700;eliminado</v>
      </c>
    </row>
    <row r="643" spans="1:10" ht="43.5" thickBot="1">
      <c r="A643" s="2" t="s">
        <v>760</v>
      </c>
      <c r="B643" s="2">
        <v>1590</v>
      </c>
      <c r="C643" s="2" t="s">
        <v>126</v>
      </c>
      <c r="D643" s="2"/>
      <c r="E643" s="3">
        <v>698</v>
      </c>
      <c r="F643" s="12">
        <v>0</v>
      </c>
      <c r="G643" s="5" t="s">
        <v>12</v>
      </c>
      <c r="H643" s="14" t="str">
        <f t="shared" ref="H643:H706" si="30">IF(CellColor3(A643)=10737330,"eleito","eliminado")</f>
        <v>eliminado</v>
      </c>
      <c r="I643">
        <f t="shared" ref="I643:I706" si="31">VALUE(SUBSTITUTE(E643,".",""))</f>
        <v>698</v>
      </c>
      <c r="J643" t="str">
        <f t="shared" ref="J643:J706" si="32">A643 &amp; ";" &amp; B643  &amp; ";" &amp; C643  &amp; ";" &amp; D643  &amp; ";" &amp;I643  &amp; ";" &amp; H643</f>
        <v>EVANDRO MEIRA;1590;PMDB;;698;eliminado</v>
      </c>
    </row>
    <row r="644" spans="1:10" ht="72" thickBot="1">
      <c r="A644" s="2" t="s">
        <v>761</v>
      </c>
      <c r="B644" s="2">
        <v>2399</v>
      </c>
      <c r="C644" s="2" t="s">
        <v>80</v>
      </c>
      <c r="D644" s="2" t="s">
        <v>19</v>
      </c>
      <c r="E644" s="3">
        <v>696</v>
      </c>
      <c r="F644" s="12">
        <v>0</v>
      </c>
      <c r="G644" s="5" t="s">
        <v>12</v>
      </c>
      <c r="H644" s="14" t="str">
        <f t="shared" si="30"/>
        <v>eliminado</v>
      </c>
      <c r="I644">
        <f t="shared" si="31"/>
        <v>696</v>
      </c>
      <c r="J644" t="str">
        <f t="shared" si="32"/>
        <v>PROFESSOR VALDIR VERISSIMO;2399;PPS;PPS / DEM / PSDB;696;eliminado</v>
      </c>
    </row>
    <row r="645" spans="1:10" ht="43.5" thickBot="1">
      <c r="A645" s="2" t="s">
        <v>762</v>
      </c>
      <c r="B645" s="2">
        <v>4329</v>
      </c>
      <c r="C645" s="2" t="s">
        <v>131</v>
      </c>
      <c r="D645" s="2"/>
      <c r="E645" s="3">
        <v>690</v>
      </c>
      <c r="F645" s="12">
        <v>0</v>
      </c>
      <c r="G645" s="5" t="s">
        <v>12</v>
      </c>
      <c r="H645" s="14" t="str">
        <f t="shared" si="30"/>
        <v>eliminado</v>
      </c>
      <c r="I645">
        <f t="shared" si="31"/>
        <v>690</v>
      </c>
      <c r="J645" t="str">
        <f t="shared" si="32"/>
        <v>ANDRÉ FALCON;4329;PV;;690;eliminado</v>
      </c>
    </row>
    <row r="646" spans="1:10" ht="43.5" thickBot="1">
      <c r="A646" s="2" t="s">
        <v>763</v>
      </c>
      <c r="B646" s="2">
        <v>4003</v>
      </c>
      <c r="C646" s="2" t="s">
        <v>14</v>
      </c>
      <c r="D646" s="2" t="s">
        <v>15</v>
      </c>
      <c r="E646" s="3">
        <v>689</v>
      </c>
      <c r="F646" s="12">
        <v>0</v>
      </c>
      <c r="G646" s="5" t="s">
        <v>12</v>
      </c>
      <c r="H646" s="14" t="str">
        <f t="shared" si="30"/>
        <v>eliminado</v>
      </c>
      <c r="I646">
        <f t="shared" si="31"/>
        <v>689</v>
      </c>
      <c r="J646" t="str">
        <f t="shared" si="32"/>
        <v>ROGÉRIO EMÍLIO;4003;PSB;PSL / PSB;689;eliminado</v>
      </c>
    </row>
    <row r="647" spans="1:10" ht="57.75" thickBot="1">
      <c r="A647" s="2" t="s">
        <v>764</v>
      </c>
      <c r="B647" s="2">
        <v>5031</v>
      </c>
      <c r="C647" s="2" t="s">
        <v>49</v>
      </c>
      <c r="D647" s="2"/>
      <c r="E647" s="3">
        <v>684</v>
      </c>
      <c r="F647" s="12">
        <v>0</v>
      </c>
      <c r="G647" s="5" t="s">
        <v>12</v>
      </c>
      <c r="H647" s="14" t="str">
        <f t="shared" si="30"/>
        <v>eliminado</v>
      </c>
      <c r="I647">
        <f t="shared" si="31"/>
        <v>684</v>
      </c>
      <c r="J647" t="str">
        <f t="shared" si="32"/>
        <v>ARIADNE LIBERATO;5031;PSOL;;684;eliminado</v>
      </c>
    </row>
    <row r="648" spans="1:10" ht="29.25" thickBot="1">
      <c r="A648" s="2" t="s">
        <v>765</v>
      </c>
      <c r="B648" s="2">
        <v>5065</v>
      </c>
      <c r="C648" s="2" t="s">
        <v>49</v>
      </c>
      <c r="D648" s="2"/>
      <c r="E648" s="3">
        <v>678</v>
      </c>
      <c r="F648" s="12">
        <v>0</v>
      </c>
      <c r="G648" s="5" t="s">
        <v>12</v>
      </c>
      <c r="H648" s="14" t="str">
        <f t="shared" si="30"/>
        <v>eliminado</v>
      </c>
      <c r="I648">
        <f t="shared" si="31"/>
        <v>678</v>
      </c>
      <c r="J648" t="str">
        <f t="shared" si="32"/>
        <v>RAMALHAO;5065;PSOL;;678;eliminado</v>
      </c>
    </row>
    <row r="649" spans="1:10" ht="57.75" thickBot="1">
      <c r="A649" s="2" t="s">
        <v>766</v>
      </c>
      <c r="B649" s="2">
        <v>2808</v>
      </c>
      <c r="C649" s="2" t="s">
        <v>702</v>
      </c>
      <c r="D649" s="2" t="s">
        <v>229</v>
      </c>
      <c r="E649" s="3">
        <v>677</v>
      </c>
      <c r="F649" s="12">
        <v>0</v>
      </c>
      <c r="G649" s="5" t="s">
        <v>12</v>
      </c>
      <c r="H649" s="14" t="str">
        <f t="shared" si="30"/>
        <v>eliminado</v>
      </c>
      <c r="I649">
        <f t="shared" si="31"/>
        <v>677</v>
      </c>
      <c r="J649" t="str">
        <f t="shared" si="32"/>
        <v>PROFESSOR FERNANDO;2808;PRTB;PSDC / PRTB / PRP;677;eliminado</v>
      </c>
    </row>
    <row r="650" spans="1:10" ht="43.5" thickBot="1">
      <c r="A650" s="2" t="s">
        <v>767</v>
      </c>
      <c r="B650" s="2">
        <v>1126</v>
      </c>
      <c r="C650" s="2" t="s">
        <v>68</v>
      </c>
      <c r="D650" s="2"/>
      <c r="E650" s="3">
        <v>677</v>
      </c>
      <c r="F650" s="12">
        <v>0</v>
      </c>
      <c r="G650" s="5" t="s">
        <v>12</v>
      </c>
      <c r="H650" s="14" t="str">
        <f t="shared" si="30"/>
        <v>eliminado</v>
      </c>
      <c r="I650">
        <f t="shared" si="31"/>
        <v>677</v>
      </c>
      <c r="J650" t="str">
        <f t="shared" si="32"/>
        <v>RENATO AMORIM;1126;PP;;677;eliminado</v>
      </c>
    </row>
    <row r="651" spans="1:10" ht="86.25" thickBot="1">
      <c r="A651" s="2" t="s">
        <v>768</v>
      </c>
      <c r="B651" s="2">
        <v>1152</v>
      </c>
      <c r="C651" s="2" t="s">
        <v>68</v>
      </c>
      <c r="D651" s="2"/>
      <c r="E651" s="3">
        <v>671</v>
      </c>
      <c r="F651" s="12">
        <v>0</v>
      </c>
      <c r="G651" s="5" t="s">
        <v>12</v>
      </c>
      <c r="H651" s="14" t="str">
        <f t="shared" si="30"/>
        <v>eliminado</v>
      </c>
      <c r="I651">
        <f t="shared" si="31"/>
        <v>671</v>
      </c>
      <c r="J651" t="str">
        <f t="shared" si="32"/>
        <v>MAURICIO "TCHÊ DA TORRE";1152;PP;;671;eliminado</v>
      </c>
    </row>
    <row r="652" spans="1:10" ht="29.25" thickBot="1">
      <c r="A652" s="2" t="s">
        <v>769</v>
      </c>
      <c r="B652" s="2">
        <v>2086</v>
      </c>
      <c r="C652" s="2" t="s">
        <v>40</v>
      </c>
      <c r="D652" s="2" t="s">
        <v>41</v>
      </c>
      <c r="E652" s="3">
        <v>670</v>
      </c>
      <c r="F652" s="12">
        <v>0</v>
      </c>
      <c r="G652" s="5" t="s">
        <v>12</v>
      </c>
      <c r="H652" s="14" t="str">
        <f t="shared" si="30"/>
        <v>eliminado</v>
      </c>
      <c r="I652">
        <f t="shared" si="31"/>
        <v>670</v>
      </c>
      <c r="J652" t="str">
        <f t="shared" si="32"/>
        <v>RICARDO LEITE;2086;PSC;PSC / PHS;670;eliminado</v>
      </c>
    </row>
    <row r="653" spans="1:10" ht="57.75" thickBot="1">
      <c r="A653" s="2" t="s">
        <v>770</v>
      </c>
      <c r="B653" s="2">
        <v>3653</v>
      </c>
      <c r="C653" s="2" t="s">
        <v>209</v>
      </c>
      <c r="D653" s="2"/>
      <c r="E653" s="3">
        <v>668</v>
      </c>
      <c r="F653" s="12">
        <v>0</v>
      </c>
      <c r="G653" s="5" t="s">
        <v>12</v>
      </c>
      <c r="H653" s="14" t="str">
        <f t="shared" si="30"/>
        <v>eliminado</v>
      </c>
      <c r="I653">
        <f t="shared" si="31"/>
        <v>668</v>
      </c>
      <c r="J653" t="str">
        <f t="shared" si="32"/>
        <v>ROBERTO CARDOZO;3653;PTC;;668;eliminado</v>
      </c>
    </row>
    <row r="654" spans="1:10" ht="43.5" thickBot="1">
      <c r="A654" s="2" t="s">
        <v>771</v>
      </c>
      <c r="B654" s="2">
        <v>5066</v>
      </c>
      <c r="C654" s="2" t="s">
        <v>49</v>
      </c>
      <c r="D654" s="2"/>
      <c r="E654" s="3">
        <v>665</v>
      </c>
      <c r="F654" s="12">
        <v>0</v>
      </c>
      <c r="G654" s="5" t="s">
        <v>12</v>
      </c>
      <c r="H654" s="14" t="str">
        <f t="shared" si="30"/>
        <v>eliminado</v>
      </c>
      <c r="I654">
        <f t="shared" si="31"/>
        <v>665</v>
      </c>
      <c r="J654" t="str">
        <f t="shared" si="32"/>
        <v>MARIO CONCEIÇÃO;5066;PSOL;;665;eliminado</v>
      </c>
    </row>
    <row r="655" spans="1:10" ht="72" thickBot="1">
      <c r="A655" s="2" t="s">
        <v>772</v>
      </c>
      <c r="B655" s="2">
        <v>1737</v>
      </c>
      <c r="C655" s="2" t="s">
        <v>290</v>
      </c>
      <c r="D655" s="2" t="s">
        <v>15</v>
      </c>
      <c r="E655" s="3">
        <v>664</v>
      </c>
      <c r="F655" s="12">
        <v>0</v>
      </c>
      <c r="G655" s="5" t="s">
        <v>12</v>
      </c>
      <c r="H655" s="14" t="str">
        <f t="shared" si="30"/>
        <v>eliminado</v>
      </c>
      <c r="I655">
        <f t="shared" si="31"/>
        <v>664</v>
      </c>
      <c r="J655" t="str">
        <f t="shared" si="32"/>
        <v>MISSIONÁRIA NÉIA SANCHES;1737;PSL;PSL / PSB;664;eliminado</v>
      </c>
    </row>
    <row r="656" spans="1:10" ht="43.5" thickBot="1">
      <c r="A656" s="2" t="s">
        <v>773</v>
      </c>
      <c r="B656" s="2">
        <v>2097</v>
      </c>
      <c r="C656" s="2" t="s">
        <v>40</v>
      </c>
      <c r="D656" s="2" t="s">
        <v>41</v>
      </c>
      <c r="E656" s="3">
        <v>664</v>
      </c>
      <c r="F656" s="12">
        <v>0</v>
      </c>
      <c r="G656" s="5" t="s">
        <v>12</v>
      </c>
      <c r="H656" s="14" t="str">
        <f t="shared" si="30"/>
        <v>eliminado</v>
      </c>
      <c r="I656">
        <f t="shared" si="31"/>
        <v>664</v>
      </c>
      <c r="J656" t="str">
        <f t="shared" si="32"/>
        <v>OZEAS FELINTO;2097;PSC;PSC / PHS;664;eliminado</v>
      </c>
    </row>
    <row r="657" spans="1:10" ht="29.25" thickBot="1">
      <c r="A657" s="2" t="s">
        <v>774</v>
      </c>
      <c r="B657" s="2">
        <v>3689</v>
      </c>
      <c r="C657" s="2" t="s">
        <v>209</v>
      </c>
      <c r="D657" s="2"/>
      <c r="E657" s="3">
        <v>663</v>
      </c>
      <c r="F657" s="12">
        <v>0</v>
      </c>
      <c r="G657" s="5" t="s">
        <v>12</v>
      </c>
      <c r="H657" s="14" t="str">
        <f t="shared" si="30"/>
        <v>eliminado</v>
      </c>
      <c r="I657">
        <f t="shared" si="31"/>
        <v>663</v>
      </c>
      <c r="J657" t="str">
        <f t="shared" si="32"/>
        <v>ZENAIDE;3689;PTC;;663;eliminado</v>
      </c>
    </row>
    <row r="658" spans="1:10" ht="43.5" thickBot="1">
      <c r="A658" s="2" t="s">
        <v>775</v>
      </c>
      <c r="B658" s="2">
        <v>2024</v>
      </c>
      <c r="C658" s="2" t="s">
        <v>40</v>
      </c>
      <c r="D658" s="2" t="s">
        <v>41</v>
      </c>
      <c r="E658" s="3">
        <v>652</v>
      </c>
      <c r="F658" s="12">
        <v>0</v>
      </c>
      <c r="G658" s="5" t="s">
        <v>12</v>
      </c>
      <c r="H658" s="14" t="str">
        <f t="shared" si="30"/>
        <v>eliminado</v>
      </c>
      <c r="I658">
        <f t="shared" si="31"/>
        <v>652</v>
      </c>
      <c r="J658" t="str">
        <f t="shared" si="32"/>
        <v>PAULA CASTRO;2024;PSC;PSC / PHS;652;eliminado</v>
      </c>
    </row>
    <row r="659" spans="1:10" ht="43.5" thickBot="1">
      <c r="A659" s="2" t="s">
        <v>776</v>
      </c>
      <c r="B659" s="2">
        <v>1736</v>
      </c>
      <c r="C659" s="2" t="s">
        <v>290</v>
      </c>
      <c r="D659" s="2" t="s">
        <v>15</v>
      </c>
      <c r="E659" s="3">
        <v>652</v>
      </c>
      <c r="F659" s="12">
        <v>0</v>
      </c>
      <c r="G659" s="5" t="s">
        <v>12</v>
      </c>
      <c r="H659" s="14" t="str">
        <f t="shared" si="30"/>
        <v>eliminado</v>
      </c>
      <c r="I659">
        <f t="shared" si="31"/>
        <v>652</v>
      </c>
      <c r="J659" t="str">
        <f t="shared" si="32"/>
        <v>PAULO DONATO;1736;PSL;PSL / PSB;652;eliminado</v>
      </c>
    </row>
    <row r="660" spans="1:10" ht="43.5" thickBot="1">
      <c r="A660" s="2" t="s">
        <v>777</v>
      </c>
      <c r="B660" s="2">
        <v>4386</v>
      </c>
      <c r="C660" s="2" t="s">
        <v>131</v>
      </c>
      <c r="D660" s="2"/>
      <c r="E660" s="3">
        <v>651</v>
      </c>
      <c r="F660" s="12">
        <v>0</v>
      </c>
      <c r="G660" s="5" t="s">
        <v>12</v>
      </c>
      <c r="H660" s="14" t="str">
        <f t="shared" si="30"/>
        <v>eliminado</v>
      </c>
      <c r="I660">
        <f t="shared" si="31"/>
        <v>651</v>
      </c>
      <c r="J660" t="str">
        <f t="shared" si="32"/>
        <v>JOSE SILVÉRIO;4386;PV;;651;eliminado</v>
      </c>
    </row>
    <row r="661" spans="1:10" ht="29.25" thickBot="1">
      <c r="A661" s="2" t="s">
        <v>778</v>
      </c>
      <c r="B661" s="2">
        <v>3611</v>
      </c>
      <c r="C661" s="2" t="s">
        <v>209</v>
      </c>
      <c r="D661" s="2"/>
      <c r="E661" s="3">
        <v>650</v>
      </c>
      <c r="F661" s="12">
        <v>0</v>
      </c>
      <c r="G661" s="5" t="s">
        <v>12</v>
      </c>
      <c r="H661" s="14" t="str">
        <f t="shared" si="30"/>
        <v>eliminado</v>
      </c>
      <c r="I661">
        <f t="shared" si="31"/>
        <v>650</v>
      </c>
      <c r="J661" t="str">
        <f t="shared" si="32"/>
        <v>EDSOM M.;3611;PTC;;650;eliminado</v>
      </c>
    </row>
    <row r="662" spans="1:10" ht="15.75" thickBot="1">
      <c r="A662" s="2" t="s">
        <v>779</v>
      </c>
      <c r="B662" s="2">
        <v>1426</v>
      </c>
      <c r="C662" s="2" t="s">
        <v>46</v>
      </c>
      <c r="D662" s="2"/>
      <c r="E662" s="3">
        <v>650</v>
      </c>
      <c r="F662" s="12">
        <v>0</v>
      </c>
      <c r="G662" s="5" t="s">
        <v>12</v>
      </c>
      <c r="H662" s="14" t="str">
        <f t="shared" si="30"/>
        <v>eliminado</v>
      </c>
      <c r="I662">
        <f t="shared" si="31"/>
        <v>650</v>
      </c>
      <c r="J662" t="str">
        <f t="shared" si="32"/>
        <v>ZURAH;1426;PTB;;650;eliminado</v>
      </c>
    </row>
    <row r="663" spans="1:10" ht="43.5" thickBot="1">
      <c r="A663" s="2" t="s">
        <v>780</v>
      </c>
      <c r="B663" s="2">
        <v>5083</v>
      </c>
      <c r="C663" s="2" t="s">
        <v>49</v>
      </c>
      <c r="D663" s="2"/>
      <c r="E663" s="3">
        <v>649</v>
      </c>
      <c r="F663" s="12">
        <v>0</v>
      </c>
      <c r="G663" s="5" t="s">
        <v>12</v>
      </c>
      <c r="H663" s="14" t="str">
        <f t="shared" si="30"/>
        <v>eliminado</v>
      </c>
      <c r="I663">
        <f t="shared" si="31"/>
        <v>649</v>
      </c>
      <c r="J663" t="str">
        <f t="shared" si="32"/>
        <v>JULIANO ROCHA;5083;PSOL;;649;eliminado</v>
      </c>
    </row>
    <row r="664" spans="1:10" ht="57.75" thickBot="1">
      <c r="A664" s="2" t="s">
        <v>781</v>
      </c>
      <c r="B664" s="2">
        <v>1444</v>
      </c>
      <c r="C664" s="2" t="s">
        <v>46</v>
      </c>
      <c r="D664" s="2"/>
      <c r="E664" s="3">
        <v>649</v>
      </c>
      <c r="F664" s="12">
        <v>0</v>
      </c>
      <c r="G664" s="5" t="s">
        <v>12</v>
      </c>
      <c r="H664" s="14" t="str">
        <f t="shared" si="30"/>
        <v>eliminado</v>
      </c>
      <c r="I664">
        <f t="shared" si="31"/>
        <v>649</v>
      </c>
      <c r="J664" t="str">
        <f t="shared" si="32"/>
        <v>SATURNINO DE BRITO;1444;PTB;;649;eliminado</v>
      </c>
    </row>
    <row r="665" spans="1:10" ht="57.75" thickBot="1">
      <c r="A665" s="2" t="s">
        <v>782</v>
      </c>
      <c r="B665" s="2">
        <v>4402</v>
      </c>
      <c r="C665" s="2" t="s">
        <v>228</v>
      </c>
      <c r="D665" s="2" t="s">
        <v>229</v>
      </c>
      <c r="E665" s="3">
        <v>648</v>
      </c>
      <c r="F665" s="12">
        <v>0</v>
      </c>
      <c r="G665" s="5" t="s">
        <v>12</v>
      </c>
      <c r="H665" s="14" t="str">
        <f t="shared" si="30"/>
        <v>eliminado</v>
      </c>
      <c r="I665">
        <f t="shared" si="31"/>
        <v>648</v>
      </c>
      <c r="J665" t="str">
        <f t="shared" si="32"/>
        <v>JORVINA NAVARRO;4402;PRP;PSDC / PRTB / PRP;648;eliminado</v>
      </c>
    </row>
    <row r="666" spans="1:10" ht="57.75" thickBot="1">
      <c r="A666" s="2" t="s">
        <v>783</v>
      </c>
      <c r="B666" s="2">
        <v>1595</v>
      </c>
      <c r="C666" s="2" t="s">
        <v>126</v>
      </c>
      <c r="D666" s="2"/>
      <c r="E666" s="3">
        <v>642</v>
      </c>
      <c r="F666" s="12">
        <v>0</v>
      </c>
      <c r="G666" s="5" t="s">
        <v>12</v>
      </c>
      <c r="H666" s="14" t="str">
        <f t="shared" si="30"/>
        <v>eliminado</v>
      </c>
      <c r="I666">
        <f t="shared" si="31"/>
        <v>642</v>
      </c>
      <c r="J666" t="str">
        <f t="shared" si="32"/>
        <v>CLAUDIO CINQUENTÃO;1595;PMDB;;642;eliminado</v>
      </c>
    </row>
    <row r="667" spans="1:10" ht="57.75" thickBot="1">
      <c r="A667" s="2" t="s">
        <v>784</v>
      </c>
      <c r="B667" s="2">
        <v>5095</v>
      </c>
      <c r="C667" s="2" t="s">
        <v>49</v>
      </c>
      <c r="D667" s="2"/>
      <c r="E667" s="3">
        <v>638</v>
      </c>
      <c r="F667" s="12">
        <v>0</v>
      </c>
      <c r="G667" s="5" t="s">
        <v>12</v>
      </c>
      <c r="H667" s="14" t="str">
        <f t="shared" si="30"/>
        <v>eliminado</v>
      </c>
      <c r="I667">
        <f t="shared" si="31"/>
        <v>638</v>
      </c>
      <c r="J667" t="str">
        <f t="shared" si="32"/>
        <v>MATEUS NOVAES;5095;PSOL;;638;eliminado</v>
      </c>
    </row>
    <row r="668" spans="1:10" ht="29.25" thickBot="1">
      <c r="A668" s="2" t="s">
        <v>785</v>
      </c>
      <c r="B668" s="2">
        <v>4318</v>
      </c>
      <c r="C668" s="2" t="s">
        <v>131</v>
      </c>
      <c r="D668" s="2"/>
      <c r="E668" s="3">
        <v>638</v>
      </c>
      <c r="F668" s="12">
        <v>0</v>
      </c>
      <c r="G668" s="5" t="s">
        <v>12</v>
      </c>
      <c r="H668" s="14" t="str">
        <f t="shared" si="30"/>
        <v>eliminado</v>
      </c>
      <c r="I668">
        <f t="shared" si="31"/>
        <v>638</v>
      </c>
      <c r="J668" t="str">
        <f t="shared" si="32"/>
        <v>SAMBIASE;4318;PV;;638;eliminado</v>
      </c>
    </row>
    <row r="669" spans="1:10" ht="57.75" thickBot="1">
      <c r="A669" s="2" t="s">
        <v>786</v>
      </c>
      <c r="B669" s="2">
        <v>1912</v>
      </c>
      <c r="C669" s="2" t="s">
        <v>344</v>
      </c>
      <c r="D669" s="2"/>
      <c r="E669" s="3">
        <v>636</v>
      </c>
      <c r="F669" s="12">
        <v>0</v>
      </c>
      <c r="G669" s="5" t="s">
        <v>12</v>
      </c>
      <c r="H669" s="14" t="str">
        <f t="shared" si="30"/>
        <v>eliminado</v>
      </c>
      <c r="I669">
        <f t="shared" si="31"/>
        <v>636</v>
      </c>
      <c r="J669" t="str">
        <f t="shared" si="32"/>
        <v>JOSÉ DAIZIO FERREIRA;1912;PTN;;636;eliminado</v>
      </c>
    </row>
    <row r="670" spans="1:10" ht="29.25" thickBot="1">
      <c r="A670" s="2" t="s">
        <v>787</v>
      </c>
      <c r="B670" s="2">
        <v>1106</v>
      </c>
      <c r="C670" s="2" t="s">
        <v>68</v>
      </c>
      <c r="D670" s="2"/>
      <c r="E670" s="3">
        <v>635</v>
      </c>
      <c r="F670" s="12">
        <v>0</v>
      </c>
      <c r="G670" s="5" t="s">
        <v>12</v>
      </c>
      <c r="H670" s="14" t="str">
        <f t="shared" si="30"/>
        <v>eliminado</v>
      </c>
      <c r="I670">
        <f t="shared" si="31"/>
        <v>635</v>
      </c>
      <c r="J670" t="str">
        <f t="shared" si="32"/>
        <v>PAULA AGUIAR;1106;PP;;635;eliminado</v>
      </c>
    </row>
    <row r="671" spans="1:10" ht="29.25" thickBot="1">
      <c r="A671" s="2" t="s">
        <v>788</v>
      </c>
      <c r="B671" s="2">
        <v>1173</v>
      </c>
      <c r="C671" s="2" t="s">
        <v>68</v>
      </c>
      <c r="D671" s="2"/>
      <c r="E671" s="3">
        <v>634</v>
      </c>
      <c r="F671" s="12">
        <v>0</v>
      </c>
      <c r="G671" s="5" t="s">
        <v>12</v>
      </c>
      <c r="H671" s="14" t="str">
        <f t="shared" si="30"/>
        <v>eliminado</v>
      </c>
      <c r="I671">
        <f t="shared" si="31"/>
        <v>634</v>
      </c>
      <c r="J671" t="str">
        <f t="shared" si="32"/>
        <v>EDSON REIS;1173;PP;;634;eliminado</v>
      </c>
    </row>
    <row r="672" spans="1:10" ht="86.25" thickBot="1">
      <c r="A672" s="2" t="s">
        <v>789</v>
      </c>
      <c r="B672" s="2">
        <v>1238</v>
      </c>
      <c r="C672" s="2" t="s">
        <v>22</v>
      </c>
      <c r="D672" s="2"/>
      <c r="E672" s="3">
        <v>633</v>
      </c>
      <c r="F672" s="12">
        <v>0</v>
      </c>
      <c r="G672" s="5" t="s">
        <v>12</v>
      </c>
      <c r="H672" s="14" t="str">
        <f t="shared" si="30"/>
        <v>eliminado</v>
      </c>
      <c r="I672">
        <f t="shared" si="31"/>
        <v>633</v>
      </c>
      <c r="J672" t="str">
        <f t="shared" si="32"/>
        <v>DEF.BIODIESEL-SILASEDUARDOINKE;1238;PDT;;633;eliminado</v>
      </c>
    </row>
    <row r="673" spans="1:10" ht="72" thickBot="1">
      <c r="A673" s="2" t="s">
        <v>790</v>
      </c>
      <c r="B673" s="2">
        <v>1767</v>
      </c>
      <c r="C673" s="2" t="s">
        <v>290</v>
      </c>
      <c r="D673" s="2" t="s">
        <v>15</v>
      </c>
      <c r="E673" s="3">
        <v>628</v>
      </c>
      <c r="F673" s="12">
        <v>0</v>
      </c>
      <c r="G673" s="5" t="s">
        <v>12</v>
      </c>
      <c r="H673" s="14" t="str">
        <f t="shared" si="30"/>
        <v>eliminado</v>
      </c>
      <c r="I673">
        <f t="shared" si="31"/>
        <v>628</v>
      </c>
      <c r="J673" t="str">
        <f t="shared" si="32"/>
        <v>JOSÉ EDIVALDO CARDOZO;1767;PSL;PSL / PSB;628;eliminado</v>
      </c>
    </row>
    <row r="674" spans="1:10" ht="57.75" thickBot="1">
      <c r="A674" s="2" t="s">
        <v>791</v>
      </c>
      <c r="B674" s="2">
        <v>1589</v>
      </c>
      <c r="C674" s="2" t="s">
        <v>126</v>
      </c>
      <c r="D674" s="2"/>
      <c r="E674" s="3">
        <v>626</v>
      </c>
      <c r="F674" s="12">
        <v>0</v>
      </c>
      <c r="G674" s="5" t="s">
        <v>12</v>
      </c>
      <c r="H674" s="14" t="str">
        <f t="shared" si="30"/>
        <v>eliminado</v>
      </c>
      <c r="I674">
        <f t="shared" si="31"/>
        <v>626</v>
      </c>
      <c r="J674" t="str">
        <f t="shared" si="32"/>
        <v>PAULINHO DO GUINCHO;1589;PMDB;;626;eliminado</v>
      </c>
    </row>
    <row r="675" spans="1:10" ht="57.75" thickBot="1">
      <c r="A675" s="2" t="s">
        <v>792</v>
      </c>
      <c r="B675" s="2">
        <v>4381</v>
      </c>
      <c r="C675" s="2" t="s">
        <v>131</v>
      </c>
      <c r="D675" s="2"/>
      <c r="E675" s="3">
        <v>626</v>
      </c>
      <c r="F675" s="12">
        <v>0</v>
      </c>
      <c r="G675" s="5" t="s">
        <v>12</v>
      </c>
      <c r="H675" s="14" t="str">
        <f t="shared" si="30"/>
        <v>eliminado</v>
      </c>
      <c r="I675">
        <f t="shared" si="31"/>
        <v>626</v>
      </c>
      <c r="J675" t="str">
        <f t="shared" si="32"/>
        <v>WILLIANS MARCOS;4381;PV;;626;eliminado</v>
      </c>
    </row>
    <row r="676" spans="1:10" ht="57.75" thickBot="1">
      <c r="A676" s="2" t="s">
        <v>793</v>
      </c>
      <c r="B676" s="2">
        <v>4042</v>
      </c>
      <c r="C676" s="2" t="s">
        <v>14</v>
      </c>
      <c r="D676" s="2" t="s">
        <v>15</v>
      </c>
      <c r="E676" s="3">
        <v>622</v>
      </c>
      <c r="F676" s="12">
        <v>0</v>
      </c>
      <c r="G676" s="5" t="s">
        <v>12</v>
      </c>
      <c r="H676" s="14" t="str">
        <f t="shared" si="30"/>
        <v>eliminado</v>
      </c>
      <c r="I676">
        <f t="shared" si="31"/>
        <v>622</v>
      </c>
      <c r="J676" t="str">
        <f t="shared" si="32"/>
        <v>ENGENHEIRO CLÁUDIO;4042;PSB;PSL / PSB;622;eliminado</v>
      </c>
    </row>
    <row r="677" spans="1:10" ht="43.5" thickBot="1">
      <c r="A677" s="2" t="s">
        <v>794</v>
      </c>
      <c r="B677" s="2">
        <v>1438</v>
      </c>
      <c r="C677" s="2" t="s">
        <v>46</v>
      </c>
      <c r="D677" s="2"/>
      <c r="E677" s="3">
        <v>618</v>
      </c>
      <c r="F677" s="12">
        <v>0</v>
      </c>
      <c r="G677" s="5" t="s">
        <v>12</v>
      </c>
      <c r="H677" s="14" t="str">
        <f t="shared" si="30"/>
        <v>eliminado</v>
      </c>
      <c r="I677">
        <f t="shared" si="31"/>
        <v>618</v>
      </c>
      <c r="J677" t="str">
        <f t="shared" si="32"/>
        <v>CELSO MENDES;1438;PTB;;618;eliminado</v>
      </c>
    </row>
    <row r="678" spans="1:10" ht="72" thickBot="1">
      <c r="A678" s="2" t="s">
        <v>795</v>
      </c>
      <c r="B678" s="2">
        <v>1393</v>
      </c>
      <c r="C678" s="2" t="s">
        <v>25</v>
      </c>
      <c r="D678" s="2" t="s">
        <v>9</v>
      </c>
      <c r="E678" s="3">
        <v>616</v>
      </c>
      <c r="F678" s="12">
        <v>0</v>
      </c>
      <c r="G678" s="5" t="s">
        <v>12</v>
      </c>
      <c r="H678" s="14" t="str">
        <f t="shared" si="30"/>
        <v>eliminado</v>
      </c>
      <c r="I678">
        <f t="shared" si="31"/>
        <v>616</v>
      </c>
      <c r="J678" t="str">
        <f t="shared" si="32"/>
        <v>DOUGLAS MOREIRA;1393;PT;PRB / PT / PR / PC do B / PT do B;616;eliminado</v>
      </c>
    </row>
    <row r="679" spans="1:10" ht="43.5" thickBot="1">
      <c r="A679" s="2" t="s">
        <v>796</v>
      </c>
      <c r="B679" s="2">
        <v>3301</v>
      </c>
      <c r="C679" s="2" t="s">
        <v>258</v>
      </c>
      <c r="D679" s="2"/>
      <c r="E679" s="3">
        <v>616</v>
      </c>
      <c r="F679" s="12">
        <v>0</v>
      </c>
      <c r="G679" s="5" t="s">
        <v>12</v>
      </c>
      <c r="H679" s="14" t="str">
        <f t="shared" si="30"/>
        <v>eliminado</v>
      </c>
      <c r="I679">
        <f t="shared" si="31"/>
        <v>616</v>
      </c>
      <c r="J679" t="str">
        <f t="shared" si="32"/>
        <v>LOURIVAL - NENO;3301;PMN;;616;eliminado</v>
      </c>
    </row>
    <row r="680" spans="1:10" ht="43.5" thickBot="1">
      <c r="A680" s="2" t="s">
        <v>797</v>
      </c>
      <c r="B680" s="2">
        <v>1406</v>
      </c>
      <c r="C680" s="2" t="s">
        <v>46</v>
      </c>
      <c r="D680" s="2"/>
      <c r="E680" s="3">
        <v>612</v>
      </c>
      <c r="F680" s="12">
        <v>0</v>
      </c>
      <c r="G680" s="5" t="s">
        <v>12</v>
      </c>
      <c r="H680" s="14" t="str">
        <f t="shared" si="30"/>
        <v>eliminado</v>
      </c>
      <c r="I680">
        <f t="shared" si="31"/>
        <v>612</v>
      </c>
      <c r="J680" t="str">
        <f t="shared" si="32"/>
        <v>ERNESTO NETO;1406;PTB;;612;eliminado</v>
      </c>
    </row>
    <row r="681" spans="1:10" ht="43.5" thickBot="1">
      <c r="A681" s="2" t="s">
        <v>798</v>
      </c>
      <c r="B681" s="2">
        <v>4502</v>
      </c>
      <c r="C681" s="2" t="s">
        <v>18</v>
      </c>
      <c r="D681" s="2" t="s">
        <v>19</v>
      </c>
      <c r="E681" s="3">
        <v>606</v>
      </c>
      <c r="F681" s="12">
        <v>0</v>
      </c>
      <c r="G681" s="5" t="s">
        <v>12</v>
      </c>
      <c r="H681" s="14" t="str">
        <f t="shared" si="30"/>
        <v>eliminado</v>
      </c>
      <c r="I681">
        <f t="shared" si="31"/>
        <v>606</v>
      </c>
      <c r="J681" t="str">
        <f t="shared" si="32"/>
        <v>WALTER MELLO;4502;PSDB;PPS / DEM / PSDB;606;eliminado</v>
      </c>
    </row>
    <row r="682" spans="1:10" ht="57.75" thickBot="1">
      <c r="A682" s="2" t="s">
        <v>799</v>
      </c>
      <c r="B682" s="2">
        <v>3665</v>
      </c>
      <c r="C682" s="2" t="s">
        <v>209</v>
      </c>
      <c r="D682" s="2"/>
      <c r="E682" s="3">
        <v>601</v>
      </c>
      <c r="F682" s="12">
        <v>0</v>
      </c>
      <c r="G682" s="5" t="s">
        <v>12</v>
      </c>
      <c r="H682" s="14" t="str">
        <f t="shared" si="30"/>
        <v>eliminado</v>
      </c>
      <c r="I682">
        <f t="shared" si="31"/>
        <v>601</v>
      </c>
      <c r="J682" t="str">
        <f t="shared" si="32"/>
        <v>LUIS CARLOS DO RX;3665;PTC;;601;eliminado</v>
      </c>
    </row>
    <row r="683" spans="1:10" ht="15.75" thickBot="1">
      <c r="A683" s="2" t="s">
        <v>800</v>
      </c>
      <c r="B683" s="2">
        <v>3678</v>
      </c>
      <c r="C683" s="2" t="s">
        <v>209</v>
      </c>
      <c r="D683" s="2"/>
      <c r="E683" s="3">
        <v>597</v>
      </c>
      <c r="F683" s="12">
        <v>0</v>
      </c>
      <c r="G683" s="5" t="s">
        <v>12</v>
      </c>
      <c r="H683" s="14" t="str">
        <f t="shared" si="30"/>
        <v>eliminado</v>
      </c>
      <c r="I683">
        <f t="shared" si="31"/>
        <v>597</v>
      </c>
      <c r="J683" t="str">
        <f t="shared" si="32"/>
        <v>NANI;3678;PTC;;597;eliminado</v>
      </c>
    </row>
    <row r="684" spans="1:10" ht="57.75" thickBot="1">
      <c r="A684" s="2" t="s">
        <v>801</v>
      </c>
      <c r="B684" s="2">
        <v>4090</v>
      </c>
      <c r="C684" s="2" t="s">
        <v>14</v>
      </c>
      <c r="D684" s="2" t="s">
        <v>15</v>
      </c>
      <c r="E684" s="3">
        <v>595</v>
      </c>
      <c r="F684" s="12">
        <v>0</v>
      </c>
      <c r="G684" s="5" t="s">
        <v>12</v>
      </c>
      <c r="H684" s="14" t="str">
        <f t="shared" si="30"/>
        <v>eliminado</v>
      </c>
      <c r="I684">
        <f t="shared" si="31"/>
        <v>595</v>
      </c>
      <c r="J684" t="str">
        <f t="shared" si="32"/>
        <v>VICENTE CAPRINO;4090;PSB;PSL / PSB;595;eliminado</v>
      </c>
    </row>
    <row r="685" spans="1:10" ht="43.5" thickBot="1">
      <c r="A685" s="2" t="s">
        <v>802</v>
      </c>
      <c r="B685" s="2">
        <v>2029</v>
      </c>
      <c r="C685" s="2" t="s">
        <v>40</v>
      </c>
      <c r="D685" s="2" t="s">
        <v>41</v>
      </c>
      <c r="E685" s="3">
        <v>594</v>
      </c>
      <c r="F685" s="12">
        <v>0</v>
      </c>
      <c r="G685" s="5" t="s">
        <v>12</v>
      </c>
      <c r="H685" s="14" t="str">
        <f t="shared" si="30"/>
        <v>eliminado</v>
      </c>
      <c r="I685">
        <f t="shared" si="31"/>
        <v>594</v>
      </c>
      <c r="J685" t="str">
        <f t="shared" si="32"/>
        <v>DR. ANTONIO;2029;PSC;PSC / PHS;594;eliminado</v>
      </c>
    </row>
    <row r="686" spans="1:10" ht="57.75" thickBot="1">
      <c r="A686" s="2" t="s">
        <v>803</v>
      </c>
      <c r="B686" s="2">
        <v>1462</v>
      </c>
      <c r="C686" s="2" t="s">
        <v>46</v>
      </c>
      <c r="D686" s="2"/>
      <c r="E686" s="3">
        <v>586</v>
      </c>
      <c r="F686" s="12">
        <v>0</v>
      </c>
      <c r="G686" s="5" t="s">
        <v>12</v>
      </c>
      <c r="H686" s="14" t="str">
        <f t="shared" si="30"/>
        <v>eliminado</v>
      </c>
      <c r="I686">
        <f t="shared" si="31"/>
        <v>586</v>
      </c>
      <c r="J686" t="str">
        <f t="shared" si="32"/>
        <v>CHARLES CAVALCANTE;1462;PTB;;586;eliminado</v>
      </c>
    </row>
    <row r="687" spans="1:10" ht="43.5" thickBot="1">
      <c r="A687" s="2" t="s">
        <v>804</v>
      </c>
      <c r="B687" s="2">
        <v>1603</v>
      </c>
      <c r="C687" s="2" t="s">
        <v>389</v>
      </c>
      <c r="D687" s="2"/>
      <c r="E687" s="3">
        <v>586</v>
      </c>
      <c r="F687" s="12">
        <v>0</v>
      </c>
      <c r="G687" s="5" t="s">
        <v>12</v>
      </c>
      <c r="H687" s="14" t="str">
        <f t="shared" si="30"/>
        <v>eliminado</v>
      </c>
      <c r="I687">
        <f t="shared" si="31"/>
        <v>586</v>
      </c>
      <c r="J687" t="str">
        <f t="shared" si="32"/>
        <v>SILVIA FERRARO;1603;PSTU;;586;eliminado</v>
      </c>
    </row>
    <row r="688" spans="1:10" ht="72" thickBot="1">
      <c r="A688" s="2" t="s">
        <v>805</v>
      </c>
      <c r="B688" s="2">
        <v>1045</v>
      </c>
      <c r="C688" s="2" t="s">
        <v>63</v>
      </c>
      <c r="D688" s="2" t="s">
        <v>9</v>
      </c>
      <c r="E688" s="3">
        <v>584</v>
      </c>
      <c r="F688" s="12">
        <v>0</v>
      </c>
      <c r="G688" s="5" t="s">
        <v>12</v>
      </c>
      <c r="H688" s="14" t="str">
        <f t="shared" si="30"/>
        <v>eliminado</v>
      </c>
      <c r="I688">
        <f t="shared" si="31"/>
        <v>584</v>
      </c>
      <c r="J688" t="str">
        <f t="shared" si="32"/>
        <v>ERO;1045;PRB;PRB / PT / PR / PC do B / PT do B;584;eliminado</v>
      </c>
    </row>
    <row r="689" spans="1:10" ht="57.75" thickBot="1">
      <c r="A689" s="2" t="s">
        <v>806</v>
      </c>
      <c r="B689" s="2">
        <v>5035</v>
      </c>
      <c r="C689" s="2" t="s">
        <v>49</v>
      </c>
      <c r="D689" s="2"/>
      <c r="E689" s="3">
        <v>584</v>
      </c>
      <c r="F689" s="12">
        <v>0</v>
      </c>
      <c r="G689" s="5" t="s">
        <v>12</v>
      </c>
      <c r="H689" s="14" t="str">
        <f t="shared" si="30"/>
        <v>eliminado</v>
      </c>
      <c r="I689">
        <f t="shared" si="31"/>
        <v>584</v>
      </c>
      <c r="J689" t="str">
        <f t="shared" si="32"/>
        <v>PROFESSORA PATRICIA;5035;PSOL;;584;eliminado</v>
      </c>
    </row>
    <row r="690" spans="1:10" ht="15.75" thickBot="1">
      <c r="A690" s="2" t="s">
        <v>807</v>
      </c>
      <c r="B690" s="2">
        <v>1457</v>
      </c>
      <c r="C690" s="2" t="s">
        <v>46</v>
      </c>
      <c r="D690" s="2"/>
      <c r="E690" s="3">
        <v>583</v>
      </c>
      <c r="F690" s="12">
        <v>0</v>
      </c>
      <c r="G690" s="5" t="s">
        <v>12</v>
      </c>
      <c r="H690" s="14" t="str">
        <f t="shared" si="30"/>
        <v>eliminado</v>
      </c>
      <c r="I690">
        <f t="shared" si="31"/>
        <v>583</v>
      </c>
      <c r="J690" t="str">
        <f t="shared" si="32"/>
        <v>CAJAI;1457;PTB;;583;eliminado</v>
      </c>
    </row>
    <row r="691" spans="1:10" ht="57.75" thickBot="1">
      <c r="A691" s="2" t="s">
        <v>808</v>
      </c>
      <c r="B691" s="2">
        <v>5042</v>
      </c>
      <c r="C691" s="2" t="s">
        <v>49</v>
      </c>
      <c r="D691" s="2"/>
      <c r="E691" s="3">
        <v>579</v>
      </c>
      <c r="F691" s="12">
        <v>0</v>
      </c>
      <c r="G691" s="5" t="s">
        <v>12</v>
      </c>
      <c r="H691" s="14" t="str">
        <f t="shared" si="30"/>
        <v>eliminado</v>
      </c>
      <c r="I691">
        <f t="shared" si="31"/>
        <v>579</v>
      </c>
      <c r="J691" t="str">
        <f t="shared" si="32"/>
        <v>NELSON OLIVEIRA;5042;PSOL;;579;eliminado</v>
      </c>
    </row>
    <row r="692" spans="1:10" ht="72" thickBot="1">
      <c r="A692" s="2" t="s">
        <v>809</v>
      </c>
      <c r="B692" s="2">
        <v>1030</v>
      </c>
      <c r="C692" s="2" t="s">
        <v>63</v>
      </c>
      <c r="D692" s="2" t="s">
        <v>9</v>
      </c>
      <c r="E692" s="3">
        <v>572</v>
      </c>
      <c r="F692" s="12">
        <v>0</v>
      </c>
      <c r="G692" s="5" t="s">
        <v>12</v>
      </c>
      <c r="H692" s="14" t="str">
        <f t="shared" si="30"/>
        <v>eliminado</v>
      </c>
      <c r="I692">
        <f t="shared" si="31"/>
        <v>572</v>
      </c>
      <c r="J692" t="str">
        <f t="shared" si="32"/>
        <v>RATINHO;1030;PRB;PRB / PT / PR / PC do B / PT do B;572;eliminado</v>
      </c>
    </row>
    <row r="693" spans="1:10" ht="43.5" thickBot="1">
      <c r="A693" s="2" t="s">
        <v>810</v>
      </c>
      <c r="B693" s="2">
        <v>3670</v>
      </c>
      <c r="C693" s="2" t="s">
        <v>209</v>
      </c>
      <c r="D693" s="2"/>
      <c r="E693" s="3">
        <v>571</v>
      </c>
      <c r="F693" s="12">
        <v>0</v>
      </c>
      <c r="G693" s="5" t="s">
        <v>12</v>
      </c>
      <c r="H693" s="14" t="str">
        <f t="shared" si="30"/>
        <v>eliminado</v>
      </c>
      <c r="I693">
        <f t="shared" si="31"/>
        <v>571</v>
      </c>
      <c r="J693" t="str">
        <f t="shared" si="32"/>
        <v>CORONEL EMILIO;3670;PTC;;571;eliminado</v>
      </c>
    </row>
    <row r="694" spans="1:10" ht="72" thickBot="1">
      <c r="A694" s="2" t="s">
        <v>811</v>
      </c>
      <c r="B694" s="2">
        <v>1428</v>
      </c>
      <c r="C694" s="2" t="s">
        <v>46</v>
      </c>
      <c r="D694" s="2"/>
      <c r="E694" s="3">
        <v>571</v>
      </c>
      <c r="F694" s="12">
        <v>0</v>
      </c>
      <c r="G694" s="5" t="s">
        <v>12</v>
      </c>
      <c r="H694" s="14" t="str">
        <f t="shared" si="30"/>
        <v>eliminado</v>
      </c>
      <c r="I694">
        <f t="shared" si="31"/>
        <v>571</v>
      </c>
      <c r="J694" t="str">
        <f t="shared" si="32"/>
        <v>PROF CLAUDIO ZANUTIM;1428;PTB;;571;eliminado</v>
      </c>
    </row>
    <row r="695" spans="1:10" ht="57.75" thickBot="1">
      <c r="A695" s="2" t="s">
        <v>812</v>
      </c>
      <c r="B695" s="2">
        <v>2313</v>
      </c>
      <c r="C695" s="2" t="s">
        <v>80</v>
      </c>
      <c r="D695" s="2" t="s">
        <v>19</v>
      </c>
      <c r="E695" s="3">
        <v>567</v>
      </c>
      <c r="F695" s="12">
        <v>0</v>
      </c>
      <c r="G695" s="5" t="s">
        <v>12</v>
      </c>
      <c r="H695" s="14" t="str">
        <f t="shared" si="30"/>
        <v>eliminado</v>
      </c>
      <c r="I695">
        <f t="shared" si="31"/>
        <v>567</v>
      </c>
      <c r="J695" t="str">
        <f t="shared" si="32"/>
        <v>LINDOMAR DE OLIVEIRA;2313;PPS;PPS / DEM / PSDB;567;eliminado</v>
      </c>
    </row>
    <row r="696" spans="1:10" ht="43.5" thickBot="1">
      <c r="A696" s="2" t="s">
        <v>813</v>
      </c>
      <c r="B696" s="2">
        <v>1484</v>
      </c>
      <c r="C696" s="2" t="s">
        <v>46</v>
      </c>
      <c r="D696" s="2"/>
      <c r="E696" s="3">
        <v>565</v>
      </c>
      <c r="F696" s="12">
        <v>0</v>
      </c>
      <c r="G696" s="5" t="s">
        <v>12</v>
      </c>
      <c r="H696" s="14" t="str">
        <f t="shared" si="30"/>
        <v>eliminado</v>
      </c>
      <c r="I696">
        <f t="shared" si="31"/>
        <v>565</v>
      </c>
      <c r="J696" t="str">
        <f t="shared" si="32"/>
        <v>IVAN GUALBERTO;1484;PTB;;565;eliminado</v>
      </c>
    </row>
    <row r="697" spans="1:10" ht="43.5" thickBot="1">
      <c r="A697" s="2" t="s">
        <v>814</v>
      </c>
      <c r="B697" s="2">
        <v>2041</v>
      </c>
      <c r="C697" s="2" t="s">
        <v>40</v>
      </c>
      <c r="D697" s="2" t="s">
        <v>41</v>
      </c>
      <c r="E697" s="3">
        <v>558</v>
      </c>
      <c r="F697" s="12">
        <v>0</v>
      </c>
      <c r="G697" s="5" t="s">
        <v>12</v>
      </c>
      <c r="H697" s="14" t="str">
        <f t="shared" si="30"/>
        <v>eliminado</v>
      </c>
      <c r="I697">
        <f t="shared" si="31"/>
        <v>558</v>
      </c>
      <c r="J697" t="str">
        <f t="shared" si="32"/>
        <v>PRª ADRIANA;2041;PSC;PSC / PHS;558;eliminado</v>
      </c>
    </row>
    <row r="698" spans="1:10" ht="57.75" thickBot="1">
      <c r="A698" s="2" t="s">
        <v>815</v>
      </c>
      <c r="B698" s="2">
        <v>3177</v>
      </c>
      <c r="C698" s="2" t="s">
        <v>313</v>
      </c>
      <c r="D698" s="2" t="s">
        <v>41</v>
      </c>
      <c r="E698" s="3">
        <v>558</v>
      </c>
      <c r="F698" s="12">
        <v>0</v>
      </c>
      <c r="G698" s="5" t="s">
        <v>12</v>
      </c>
      <c r="H698" s="14" t="str">
        <f t="shared" si="30"/>
        <v>eliminado</v>
      </c>
      <c r="I698">
        <f t="shared" si="31"/>
        <v>558</v>
      </c>
      <c r="J698" t="str">
        <f t="shared" si="32"/>
        <v>WILSON TRINDADE;3177;PHS;PSC / PHS;558;eliminado</v>
      </c>
    </row>
    <row r="699" spans="1:10" ht="57.75" thickBot="1">
      <c r="A699" s="2" t="s">
        <v>816</v>
      </c>
      <c r="B699" s="2">
        <v>5036</v>
      </c>
      <c r="C699" s="2" t="s">
        <v>49</v>
      </c>
      <c r="D699" s="2"/>
      <c r="E699" s="3">
        <v>554</v>
      </c>
      <c r="F699" s="12">
        <v>0</v>
      </c>
      <c r="G699" s="5" t="s">
        <v>12</v>
      </c>
      <c r="H699" s="14" t="str">
        <f t="shared" si="30"/>
        <v>eliminado</v>
      </c>
      <c r="I699">
        <f t="shared" si="31"/>
        <v>554</v>
      </c>
      <c r="J699" t="str">
        <f t="shared" si="32"/>
        <v>JANDUHY ALENCAR;5036;PSOL;;554;eliminado</v>
      </c>
    </row>
    <row r="700" spans="1:10" ht="29.25" thickBot="1">
      <c r="A700" s="2" t="s">
        <v>817</v>
      </c>
      <c r="B700" s="2">
        <v>3161</v>
      </c>
      <c r="C700" s="2" t="s">
        <v>313</v>
      </c>
      <c r="D700" s="2" t="s">
        <v>41</v>
      </c>
      <c r="E700" s="3">
        <v>554</v>
      </c>
      <c r="F700" s="12">
        <v>0</v>
      </c>
      <c r="G700" s="5" t="s">
        <v>12</v>
      </c>
      <c r="H700" s="14" t="str">
        <f t="shared" si="30"/>
        <v>eliminado</v>
      </c>
      <c r="I700">
        <f t="shared" si="31"/>
        <v>554</v>
      </c>
      <c r="J700" t="str">
        <f t="shared" si="32"/>
        <v>MIGUEL SILVA;3161;PHS;PSC / PHS;554;eliminado</v>
      </c>
    </row>
    <row r="701" spans="1:10" ht="29.25" thickBot="1">
      <c r="A701" s="2" t="s">
        <v>818</v>
      </c>
      <c r="B701" s="2">
        <v>4015</v>
      </c>
      <c r="C701" s="2" t="s">
        <v>14</v>
      </c>
      <c r="D701" s="2" t="s">
        <v>15</v>
      </c>
      <c r="E701" s="3">
        <v>554</v>
      </c>
      <c r="F701" s="12">
        <v>0</v>
      </c>
      <c r="G701" s="5" t="s">
        <v>12</v>
      </c>
      <c r="H701" s="14" t="str">
        <f t="shared" si="30"/>
        <v>eliminado</v>
      </c>
      <c r="I701">
        <f t="shared" si="31"/>
        <v>554</v>
      </c>
      <c r="J701" t="str">
        <f t="shared" si="32"/>
        <v>RODNEY;4015;PSB;PSL / PSB;554;eliminado</v>
      </c>
    </row>
    <row r="702" spans="1:10" ht="43.5" thickBot="1">
      <c r="A702" s="2" t="s">
        <v>819</v>
      </c>
      <c r="B702" s="2">
        <v>1435</v>
      </c>
      <c r="C702" s="2" t="s">
        <v>46</v>
      </c>
      <c r="D702" s="2"/>
      <c r="E702" s="3">
        <v>551</v>
      </c>
      <c r="F702" s="12">
        <v>0</v>
      </c>
      <c r="G702" s="5" t="s">
        <v>12</v>
      </c>
      <c r="H702" s="14" t="str">
        <f t="shared" si="30"/>
        <v>eliminado</v>
      </c>
      <c r="I702">
        <f t="shared" si="31"/>
        <v>551</v>
      </c>
      <c r="J702" t="str">
        <f t="shared" si="32"/>
        <v>CARLOS BURGHI;1435;PTB;;551;eliminado</v>
      </c>
    </row>
    <row r="703" spans="1:10" ht="57.75" thickBot="1">
      <c r="A703" s="2" t="s">
        <v>820</v>
      </c>
      <c r="B703" s="2">
        <v>1960</v>
      </c>
      <c r="C703" s="2" t="s">
        <v>344</v>
      </c>
      <c r="D703" s="2"/>
      <c r="E703" s="3">
        <v>548</v>
      </c>
      <c r="F703" s="12">
        <v>0</v>
      </c>
      <c r="G703" s="5" t="s">
        <v>12</v>
      </c>
      <c r="H703" s="14" t="str">
        <f t="shared" si="30"/>
        <v>eliminado</v>
      </c>
      <c r="I703">
        <f t="shared" si="31"/>
        <v>548</v>
      </c>
      <c r="J703" t="str">
        <f t="shared" si="32"/>
        <v>ELADIO DO MERCADO;1960;PTN;;548;eliminado</v>
      </c>
    </row>
    <row r="704" spans="1:10" ht="29.25" thickBot="1">
      <c r="A704" s="2" t="s">
        <v>821</v>
      </c>
      <c r="B704" s="2">
        <v>4371</v>
      </c>
      <c r="C704" s="2" t="s">
        <v>131</v>
      </c>
      <c r="D704" s="2"/>
      <c r="E704" s="3">
        <v>546</v>
      </c>
      <c r="F704" s="12">
        <v>0</v>
      </c>
      <c r="G704" s="5" t="s">
        <v>12</v>
      </c>
      <c r="H704" s="14" t="str">
        <f t="shared" si="30"/>
        <v>eliminado</v>
      </c>
      <c r="I704">
        <f t="shared" si="31"/>
        <v>546</v>
      </c>
      <c r="J704" t="str">
        <f t="shared" si="32"/>
        <v>DENADAI;4371;PV;;546;eliminado</v>
      </c>
    </row>
    <row r="705" spans="1:10" ht="43.5" thickBot="1">
      <c r="A705" s="2" t="s">
        <v>822</v>
      </c>
      <c r="B705" s="2">
        <v>1468</v>
      </c>
      <c r="C705" s="2" t="s">
        <v>46</v>
      </c>
      <c r="D705" s="2"/>
      <c r="E705" s="3">
        <v>542</v>
      </c>
      <c r="F705" s="12">
        <v>0</v>
      </c>
      <c r="G705" s="5" t="s">
        <v>12</v>
      </c>
      <c r="H705" s="14" t="str">
        <f t="shared" si="30"/>
        <v>eliminado</v>
      </c>
      <c r="I705">
        <f t="shared" si="31"/>
        <v>542</v>
      </c>
      <c r="J705" t="str">
        <f t="shared" si="32"/>
        <v>TEREZINHA DE JESUS;1468;PTB;;542;eliminado</v>
      </c>
    </row>
    <row r="706" spans="1:10" ht="29.25" thickBot="1">
      <c r="A706" s="2" t="s">
        <v>823</v>
      </c>
      <c r="B706" s="2">
        <v>1471</v>
      </c>
      <c r="C706" s="2" t="s">
        <v>46</v>
      </c>
      <c r="D706" s="2"/>
      <c r="E706" s="3">
        <v>538</v>
      </c>
      <c r="F706" s="12">
        <v>0</v>
      </c>
      <c r="G706" s="5" t="s">
        <v>12</v>
      </c>
      <c r="H706" s="14" t="str">
        <f t="shared" si="30"/>
        <v>eliminado</v>
      </c>
      <c r="I706">
        <f t="shared" si="31"/>
        <v>538</v>
      </c>
      <c r="J706" t="str">
        <f t="shared" si="32"/>
        <v>SONIA GARCIA;1471;PTB;;538;eliminado</v>
      </c>
    </row>
    <row r="707" spans="1:10" ht="29.25" thickBot="1">
      <c r="A707" s="2" t="s">
        <v>824</v>
      </c>
      <c r="B707" s="2">
        <v>1581</v>
      </c>
      <c r="C707" s="2" t="s">
        <v>126</v>
      </c>
      <c r="D707" s="2"/>
      <c r="E707" s="3">
        <v>534</v>
      </c>
      <c r="F707" s="12">
        <v>0</v>
      </c>
      <c r="G707" s="5" t="s">
        <v>12</v>
      </c>
      <c r="H707" s="14" t="str">
        <f t="shared" ref="H707:H770" si="33">IF(CellColor3(A707)=10737330,"eleito","eliminado")</f>
        <v>eliminado</v>
      </c>
      <c r="I707">
        <f t="shared" ref="I707:I770" si="34">VALUE(SUBSTITUTE(E707,".",""))</f>
        <v>534</v>
      </c>
      <c r="J707" t="str">
        <f t="shared" ref="J707:J770" si="35">A707 &amp; ";" &amp; B707  &amp; ";" &amp; C707  &amp; ";" &amp; D707  &amp; ";" &amp;I707  &amp; ";" &amp; H707</f>
        <v>WILSON DIAS;1581;PMDB;;534;eliminado</v>
      </c>
    </row>
    <row r="708" spans="1:10" ht="43.5" thickBot="1">
      <c r="A708" s="2" t="s">
        <v>825</v>
      </c>
      <c r="B708" s="2">
        <v>4422</v>
      </c>
      <c r="C708" s="2" t="s">
        <v>228</v>
      </c>
      <c r="D708" s="2" t="s">
        <v>229</v>
      </c>
      <c r="E708" s="3">
        <v>531</v>
      </c>
      <c r="F708" s="12">
        <v>0</v>
      </c>
      <c r="G708" s="5" t="s">
        <v>12</v>
      </c>
      <c r="H708" s="14" t="str">
        <f t="shared" si="33"/>
        <v>eliminado</v>
      </c>
      <c r="I708">
        <f t="shared" si="34"/>
        <v>531</v>
      </c>
      <c r="J708" t="str">
        <f t="shared" si="35"/>
        <v>JORGE CUNHA;4422;PRP;PSDC / PRTB / PRP;531;eliminado</v>
      </c>
    </row>
    <row r="709" spans="1:10" ht="29.25" thickBot="1">
      <c r="A709" s="2" t="s">
        <v>826</v>
      </c>
      <c r="B709" s="2">
        <v>1907</v>
      </c>
      <c r="C709" s="2" t="s">
        <v>344</v>
      </c>
      <c r="D709" s="2"/>
      <c r="E709" s="3">
        <v>529</v>
      </c>
      <c r="F709" s="12">
        <v>0</v>
      </c>
      <c r="G709" s="5" t="s">
        <v>12</v>
      </c>
      <c r="H709" s="14" t="str">
        <f t="shared" si="33"/>
        <v>eliminado</v>
      </c>
      <c r="I709">
        <f t="shared" si="34"/>
        <v>529</v>
      </c>
      <c r="J709" t="str">
        <f t="shared" si="35"/>
        <v>ELCIO PIRES;1907;PTN;;529;eliminado</v>
      </c>
    </row>
    <row r="710" spans="1:10" ht="72" thickBot="1">
      <c r="A710" s="2" t="s">
        <v>827</v>
      </c>
      <c r="B710" s="2">
        <v>3610</v>
      </c>
      <c r="C710" s="2" t="s">
        <v>209</v>
      </c>
      <c r="D710" s="2"/>
      <c r="E710" s="3">
        <v>525</v>
      </c>
      <c r="F710" s="12">
        <v>0</v>
      </c>
      <c r="G710" s="5" t="s">
        <v>12</v>
      </c>
      <c r="H710" s="14" t="str">
        <f t="shared" si="33"/>
        <v>eliminado</v>
      </c>
      <c r="I710">
        <f t="shared" si="34"/>
        <v>525</v>
      </c>
      <c r="J710" t="str">
        <f t="shared" si="35"/>
        <v>MARCO ANTONIO CAPIVARA;3610;PTC;;525;eliminado</v>
      </c>
    </row>
    <row r="711" spans="1:10" ht="29.25" thickBot="1">
      <c r="A711" s="2" t="s">
        <v>828</v>
      </c>
      <c r="B711" s="2">
        <v>5022</v>
      </c>
      <c r="C711" s="2" t="s">
        <v>49</v>
      </c>
      <c r="D711" s="2"/>
      <c r="E711" s="3">
        <v>523</v>
      </c>
      <c r="F711" s="12">
        <v>0</v>
      </c>
      <c r="G711" s="5" t="s">
        <v>12</v>
      </c>
      <c r="H711" s="14" t="str">
        <f t="shared" si="33"/>
        <v>eliminado</v>
      </c>
      <c r="I711">
        <f t="shared" si="34"/>
        <v>523</v>
      </c>
      <c r="J711" t="str">
        <f t="shared" si="35"/>
        <v>PROF. NETO;5022;PSOL;;523;eliminado</v>
      </c>
    </row>
    <row r="712" spans="1:10" ht="72" thickBot="1">
      <c r="A712" s="2" t="s">
        <v>829</v>
      </c>
      <c r="B712" s="2">
        <v>3371</v>
      </c>
      <c r="C712" s="2" t="s">
        <v>258</v>
      </c>
      <c r="D712" s="2"/>
      <c r="E712" s="3">
        <v>523</v>
      </c>
      <c r="F712" s="12">
        <v>0</v>
      </c>
      <c r="G712" s="5" t="s">
        <v>12</v>
      </c>
      <c r="H712" s="14" t="str">
        <f t="shared" si="33"/>
        <v>eliminado</v>
      </c>
      <c r="I712">
        <f t="shared" si="34"/>
        <v>523</v>
      </c>
      <c r="J712" t="str">
        <f t="shared" si="35"/>
        <v>RUY RODRIGUES DE SOUZA;3371;PMN;;523;eliminado</v>
      </c>
    </row>
    <row r="713" spans="1:10" ht="15.75" thickBot="1">
      <c r="A713" s="2" t="s">
        <v>830</v>
      </c>
      <c r="B713" s="2">
        <v>1551</v>
      </c>
      <c r="C713" s="2" t="s">
        <v>126</v>
      </c>
      <c r="D713" s="2"/>
      <c r="E713" s="3">
        <v>522</v>
      </c>
      <c r="F713" s="12">
        <v>0</v>
      </c>
      <c r="G713" s="5" t="s">
        <v>12</v>
      </c>
      <c r="H713" s="14" t="str">
        <f t="shared" si="33"/>
        <v>eliminado</v>
      </c>
      <c r="I713">
        <f t="shared" si="34"/>
        <v>522</v>
      </c>
      <c r="J713" t="str">
        <f t="shared" si="35"/>
        <v>REGA;1551;PMDB;;522;eliminado</v>
      </c>
    </row>
    <row r="714" spans="1:10" ht="43.5" thickBot="1">
      <c r="A714" s="2" t="s">
        <v>831</v>
      </c>
      <c r="B714" s="2">
        <v>1478</v>
      </c>
      <c r="C714" s="2" t="s">
        <v>46</v>
      </c>
      <c r="D714" s="2"/>
      <c r="E714" s="3">
        <v>521</v>
      </c>
      <c r="F714" s="12">
        <v>0</v>
      </c>
      <c r="G714" s="5" t="s">
        <v>12</v>
      </c>
      <c r="H714" s="14" t="str">
        <f t="shared" si="33"/>
        <v>eliminado</v>
      </c>
      <c r="I714">
        <f t="shared" si="34"/>
        <v>521</v>
      </c>
      <c r="J714" t="str">
        <f t="shared" si="35"/>
        <v>EMELLY OLIVEIRA;1478;PTB;;521;eliminado</v>
      </c>
    </row>
    <row r="715" spans="1:10" ht="29.25" thickBot="1">
      <c r="A715" s="2" t="s">
        <v>832</v>
      </c>
      <c r="B715" s="2">
        <v>4001</v>
      </c>
      <c r="C715" s="2" t="s">
        <v>14</v>
      </c>
      <c r="D715" s="2" t="s">
        <v>15</v>
      </c>
      <c r="E715" s="3">
        <v>521</v>
      </c>
      <c r="F715" s="12">
        <v>0</v>
      </c>
      <c r="G715" s="5" t="s">
        <v>12</v>
      </c>
      <c r="H715" s="14" t="str">
        <f t="shared" si="33"/>
        <v>eliminado</v>
      </c>
      <c r="I715">
        <f t="shared" si="34"/>
        <v>521</v>
      </c>
      <c r="J715" t="str">
        <f t="shared" si="35"/>
        <v>MÁRCIA LIMA;4001;PSB;PSL / PSB;521;eliminado</v>
      </c>
    </row>
    <row r="716" spans="1:10" ht="57.75" thickBot="1">
      <c r="A716" s="2" t="s">
        <v>833</v>
      </c>
      <c r="B716" s="2">
        <v>3686</v>
      </c>
      <c r="C716" s="2" t="s">
        <v>209</v>
      </c>
      <c r="D716" s="2"/>
      <c r="E716" s="3">
        <v>519</v>
      </c>
      <c r="F716" s="12">
        <v>0</v>
      </c>
      <c r="G716" s="5" t="s">
        <v>12</v>
      </c>
      <c r="H716" s="14" t="str">
        <f t="shared" si="33"/>
        <v>eliminado</v>
      </c>
      <c r="I716">
        <f t="shared" si="34"/>
        <v>519</v>
      </c>
      <c r="J716" t="str">
        <f t="shared" si="35"/>
        <v>ALEXANDRE FREITHAS;3686;PTC;;519;eliminado</v>
      </c>
    </row>
    <row r="717" spans="1:10" ht="43.5" thickBot="1">
      <c r="A717" s="2" t="s">
        <v>834</v>
      </c>
      <c r="B717" s="2">
        <v>2051</v>
      </c>
      <c r="C717" s="2" t="s">
        <v>40</v>
      </c>
      <c r="D717" s="2" t="s">
        <v>41</v>
      </c>
      <c r="E717" s="3">
        <v>518</v>
      </c>
      <c r="F717" s="12">
        <v>0</v>
      </c>
      <c r="G717" s="5" t="s">
        <v>12</v>
      </c>
      <c r="H717" s="14" t="str">
        <f t="shared" si="33"/>
        <v>eliminado</v>
      </c>
      <c r="I717">
        <f t="shared" si="34"/>
        <v>518</v>
      </c>
      <c r="J717" t="str">
        <f t="shared" si="35"/>
        <v>MIRO FERNANDES;2051;PSC;PSC / PHS;518;eliminado</v>
      </c>
    </row>
    <row r="718" spans="1:10" ht="43.5" thickBot="1">
      <c r="A718" s="2" t="s">
        <v>835</v>
      </c>
      <c r="B718" s="2">
        <v>2016</v>
      </c>
      <c r="C718" s="2" t="s">
        <v>40</v>
      </c>
      <c r="D718" s="2" t="s">
        <v>41</v>
      </c>
      <c r="E718" s="3">
        <v>518</v>
      </c>
      <c r="F718" s="12">
        <v>0</v>
      </c>
      <c r="G718" s="5" t="s">
        <v>12</v>
      </c>
      <c r="H718" s="14" t="str">
        <f t="shared" si="33"/>
        <v>eliminado</v>
      </c>
      <c r="I718">
        <f t="shared" si="34"/>
        <v>518</v>
      </c>
      <c r="J718" t="str">
        <f t="shared" si="35"/>
        <v>SAMUEL SHAEL;2016;PSC;PSC / PHS;518;eliminado</v>
      </c>
    </row>
    <row r="719" spans="1:10" ht="43.5" thickBot="1">
      <c r="A719" s="2" t="s">
        <v>836</v>
      </c>
      <c r="B719" s="2">
        <v>1950</v>
      </c>
      <c r="C719" s="2" t="s">
        <v>344</v>
      </c>
      <c r="D719" s="2"/>
      <c r="E719" s="3">
        <v>517</v>
      </c>
      <c r="F719" s="12">
        <v>0</v>
      </c>
      <c r="G719" s="5" t="s">
        <v>12</v>
      </c>
      <c r="H719" s="14" t="str">
        <f t="shared" si="33"/>
        <v>eliminado</v>
      </c>
      <c r="I719">
        <f t="shared" si="34"/>
        <v>517</v>
      </c>
      <c r="J719" t="str">
        <f t="shared" si="35"/>
        <v>RUTH ARANTES;1950;PTN;;517;eliminado</v>
      </c>
    </row>
    <row r="720" spans="1:10" ht="57.75" thickBot="1">
      <c r="A720" s="2" t="s">
        <v>837</v>
      </c>
      <c r="B720" s="2">
        <v>1925</v>
      </c>
      <c r="C720" s="2" t="s">
        <v>344</v>
      </c>
      <c r="D720" s="2"/>
      <c r="E720" s="3">
        <v>507</v>
      </c>
      <c r="F720" s="12">
        <v>0</v>
      </c>
      <c r="G720" s="5" t="s">
        <v>12</v>
      </c>
      <c r="H720" s="14" t="str">
        <f t="shared" si="33"/>
        <v>eliminado</v>
      </c>
      <c r="I720">
        <f t="shared" si="34"/>
        <v>507</v>
      </c>
      <c r="J720" t="str">
        <f t="shared" si="35"/>
        <v>VANDERLEI ALMEIDA;1925;PTN;;507;eliminado</v>
      </c>
    </row>
    <row r="721" spans="1:10" ht="57.75" thickBot="1">
      <c r="A721" s="2" t="s">
        <v>838</v>
      </c>
      <c r="B721" s="2">
        <v>4062</v>
      </c>
      <c r="C721" s="2" t="s">
        <v>14</v>
      </c>
      <c r="D721" s="2" t="s">
        <v>15</v>
      </c>
      <c r="E721" s="3">
        <v>506</v>
      </c>
      <c r="F721" s="12">
        <v>0</v>
      </c>
      <c r="G721" s="5" t="s">
        <v>12</v>
      </c>
      <c r="H721" s="14" t="str">
        <f t="shared" si="33"/>
        <v>eliminado</v>
      </c>
      <c r="I721">
        <f t="shared" si="34"/>
        <v>506</v>
      </c>
      <c r="J721" t="str">
        <f t="shared" si="35"/>
        <v>DA SILVA SANTOS;4062;PSB;PSL / PSB;506;eliminado</v>
      </c>
    </row>
    <row r="722" spans="1:10" ht="43.5" thickBot="1">
      <c r="A722" s="2" t="s">
        <v>839</v>
      </c>
      <c r="B722" s="2">
        <v>1585</v>
      </c>
      <c r="C722" s="2" t="s">
        <v>126</v>
      </c>
      <c r="D722" s="2"/>
      <c r="E722" s="3">
        <v>505</v>
      </c>
      <c r="F722" s="12">
        <v>0</v>
      </c>
      <c r="G722" s="5" t="s">
        <v>12</v>
      </c>
      <c r="H722" s="14" t="str">
        <f t="shared" si="33"/>
        <v>eliminado</v>
      </c>
      <c r="I722">
        <f t="shared" si="34"/>
        <v>505</v>
      </c>
      <c r="J722" t="str">
        <f t="shared" si="35"/>
        <v>JOSÉ CARLOS;1585;PMDB;;505;eliminado</v>
      </c>
    </row>
    <row r="723" spans="1:10" ht="43.5" thickBot="1">
      <c r="A723" s="2" t="s">
        <v>840</v>
      </c>
      <c r="B723" s="2">
        <v>1517</v>
      </c>
      <c r="C723" s="2" t="s">
        <v>126</v>
      </c>
      <c r="D723" s="2"/>
      <c r="E723" s="3">
        <v>497</v>
      </c>
      <c r="F723" s="12">
        <v>0</v>
      </c>
      <c r="G723" s="5" t="s">
        <v>12</v>
      </c>
      <c r="H723" s="14" t="str">
        <f t="shared" si="33"/>
        <v>eliminado</v>
      </c>
      <c r="I723">
        <f t="shared" si="34"/>
        <v>497</v>
      </c>
      <c r="J723" t="str">
        <f t="shared" si="35"/>
        <v>DIEGO MARTINS;1517;PMDB;;497;eliminado</v>
      </c>
    </row>
    <row r="724" spans="1:10" ht="29.25" thickBot="1">
      <c r="A724" s="2" t="s">
        <v>841</v>
      </c>
      <c r="B724" s="2">
        <v>4064</v>
      </c>
      <c r="C724" s="2" t="s">
        <v>14</v>
      </c>
      <c r="D724" s="2" t="s">
        <v>15</v>
      </c>
      <c r="E724" s="3">
        <v>497</v>
      </c>
      <c r="F724" s="12">
        <v>0</v>
      </c>
      <c r="G724" s="5" t="s">
        <v>12</v>
      </c>
      <c r="H724" s="14" t="str">
        <f t="shared" si="33"/>
        <v>eliminado</v>
      </c>
      <c r="I724">
        <f t="shared" si="34"/>
        <v>497</v>
      </c>
      <c r="J724" t="str">
        <f t="shared" si="35"/>
        <v>DR. CLÓVIS;4064;PSB;PSL / PSB;497;eliminado</v>
      </c>
    </row>
    <row r="725" spans="1:10" ht="57.75" thickBot="1">
      <c r="A725" s="2" t="s">
        <v>842</v>
      </c>
      <c r="B725" s="2">
        <v>3628</v>
      </c>
      <c r="C725" s="2" t="s">
        <v>209</v>
      </c>
      <c r="D725" s="2"/>
      <c r="E725" s="3">
        <v>496</v>
      </c>
      <c r="F725" s="12">
        <v>0</v>
      </c>
      <c r="G725" s="5" t="s">
        <v>12</v>
      </c>
      <c r="H725" s="14" t="str">
        <f t="shared" si="33"/>
        <v>eliminado</v>
      </c>
      <c r="I725">
        <f t="shared" si="34"/>
        <v>496</v>
      </c>
      <c r="J725" t="str">
        <f t="shared" si="35"/>
        <v>AUGUSTO CERDEIRINHO;3628;PTC;;496;eliminado</v>
      </c>
    </row>
    <row r="726" spans="1:10" ht="43.5" thickBot="1">
      <c r="A726" s="2" t="s">
        <v>843</v>
      </c>
      <c r="B726" s="2">
        <v>4440</v>
      </c>
      <c r="C726" s="2" t="s">
        <v>228</v>
      </c>
      <c r="D726" s="2" t="s">
        <v>229</v>
      </c>
      <c r="E726" s="3">
        <v>496</v>
      </c>
      <c r="F726" s="12">
        <v>0</v>
      </c>
      <c r="G726" s="5" t="s">
        <v>12</v>
      </c>
      <c r="H726" s="14" t="str">
        <f t="shared" si="33"/>
        <v>eliminado</v>
      </c>
      <c r="I726">
        <f t="shared" si="34"/>
        <v>496</v>
      </c>
      <c r="J726" t="str">
        <f t="shared" si="35"/>
        <v>IVAN O TERRIVEL;4440;PRP;PSDC / PRTB / PRP;496;eliminado</v>
      </c>
    </row>
    <row r="727" spans="1:10" ht="29.25" thickBot="1">
      <c r="A727" s="2" t="s">
        <v>844</v>
      </c>
      <c r="B727" s="2">
        <v>1913</v>
      </c>
      <c r="C727" s="2" t="s">
        <v>344</v>
      </c>
      <c r="D727" s="2"/>
      <c r="E727" s="3">
        <v>495</v>
      </c>
      <c r="F727" s="12">
        <v>0</v>
      </c>
      <c r="G727" s="5" t="s">
        <v>12</v>
      </c>
      <c r="H727" s="14" t="str">
        <f t="shared" si="33"/>
        <v>eliminado</v>
      </c>
      <c r="I727">
        <f t="shared" si="34"/>
        <v>495</v>
      </c>
      <c r="J727" t="str">
        <f t="shared" si="35"/>
        <v>BONIFAZI;1913;PTN;;495;eliminado</v>
      </c>
    </row>
    <row r="728" spans="1:10" ht="43.5" thickBot="1">
      <c r="A728" s="2" t="s">
        <v>845</v>
      </c>
      <c r="B728" s="2">
        <v>2070</v>
      </c>
      <c r="C728" s="2" t="s">
        <v>40</v>
      </c>
      <c r="D728" s="2" t="s">
        <v>41</v>
      </c>
      <c r="E728" s="3">
        <v>494</v>
      </c>
      <c r="F728" s="12">
        <v>0</v>
      </c>
      <c r="G728" s="5" t="s">
        <v>12</v>
      </c>
      <c r="H728" s="14" t="str">
        <f t="shared" si="33"/>
        <v>eliminado</v>
      </c>
      <c r="I728">
        <f t="shared" si="34"/>
        <v>494</v>
      </c>
      <c r="J728" t="str">
        <f t="shared" si="35"/>
        <v>MAURO SANTOS;2070;PSC;PSC / PHS;494;eliminado</v>
      </c>
    </row>
    <row r="729" spans="1:10" ht="43.5" thickBot="1">
      <c r="A729" s="2" t="s">
        <v>846</v>
      </c>
      <c r="B729" s="2">
        <v>1721</v>
      </c>
      <c r="C729" s="2" t="s">
        <v>290</v>
      </c>
      <c r="D729" s="2" t="s">
        <v>15</v>
      </c>
      <c r="E729" s="3">
        <v>491</v>
      </c>
      <c r="F729" s="12">
        <v>0</v>
      </c>
      <c r="G729" s="5" t="s">
        <v>12</v>
      </c>
      <c r="H729" s="14" t="str">
        <f t="shared" si="33"/>
        <v>eliminado</v>
      </c>
      <c r="I729">
        <f t="shared" si="34"/>
        <v>491</v>
      </c>
      <c r="J729" t="str">
        <f t="shared" si="35"/>
        <v>CAMILA FERNANDA;1721;PSL;PSL / PSB;491;eliminado</v>
      </c>
    </row>
    <row r="730" spans="1:10" ht="57.75" thickBot="1">
      <c r="A730" s="2" t="s">
        <v>847</v>
      </c>
      <c r="B730" s="2">
        <v>1458</v>
      </c>
      <c r="C730" s="2" t="s">
        <v>46</v>
      </c>
      <c r="D730" s="2"/>
      <c r="E730" s="3">
        <v>490</v>
      </c>
      <c r="F730" s="12">
        <v>0</v>
      </c>
      <c r="G730" s="5" t="s">
        <v>12</v>
      </c>
      <c r="H730" s="14" t="str">
        <f t="shared" si="33"/>
        <v>eliminado</v>
      </c>
      <c r="I730">
        <f t="shared" si="34"/>
        <v>490</v>
      </c>
      <c r="J730" t="str">
        <f t="shared" si="35"/>
        <v>MADONNAKÁ É KATIA THOMÉ;1458;PTB;;490;eliminado</v>
      </c>
    </row>
    <row r="731" spans="1:10" ht="15.75" thickBot="1">
      <c r="A731" s="2" t="s">
        <v>848</v>
      </c>
      <c r="B731" s="2">
        <v>1450</v>
      </c>
      <c r="C731" s="2" t="s">
        <v>46</v>
      </c>
      <c r="D731" s="2"/>
      <c r="E731" s="3">
        <v>487</v>
      </c>
      <c r="F731" s="12">
        <v>0</v>
      </c>
      <c r="G731" s="5" t="s">
        <v>12</v>
      </c>
      <c r="H731" s="14" t="str">
        <f t="shared" si="33"/>
        <v>eliminado</v>
      </c>
      <c r="I731">
        <f t="shared" si="34"/>
        <v>487</v>
      </c>
      <c r="J731" t="str">
        <f t="shared" si="35"/>
        <v>CIGANA;1450;PTB;;487;eliminado</v>
      </c>
    </row>
    <row r="732" spans="1:10" ht="29.25" thickBot="1">
      <c r="A732" s="2" t="s">
        <v>849</v>
      </c>
      <c r="B732" s="2">
        <v>4005</v>
      </c>
      <c r="C732" s="2" t="s">
        <v>14</v>
      </c>
      <c r="D732" s="2" t="s">
        <v>15</v>
      </c>
      <c r="E732" s="3">
        <v>485</v>
      </c>
      <c r="F732" s="12">
        <v>0</v>
      </c>
      <c r="G732" s="5" t="s">
        <v>12</v>
      </c>
      <c r="H732" s="14" t="str">
        <f t="shared" si="33"/>
        <v>eliminado</v>
      </c>
      <c r="I732">
        <f t="shared" si="34"/>
        <v>485</v>
      </c>
      <c r="J732" t="str">
        <f t="shared" si="35"/>
        <v>EDSON PENNA;4005;PSB;PSL / PSB;485;eliminado</v>
      </c>
    </row>
    <row r="733" spans="1:10" ht="43.5" thickBot="1">
      <c r="A733" s="2" t="s">
        <v>850</v>
      </c>
      <c r="B733" s="2">
        <v>4034</v>
      </c>
      <c r="C733" s="2" t="s">
        <v>14</v>
      </c>
      <c r="D733" s="2" t="s">
        <v>15</v>
      </c>
      <c r="E733" s="3">
        <v>484</v>
      </c>
      <c r="F733" s="12">
        <v>0</v>
      </c>
      <c r="G733" s="5" t="s">
        <v>12</v>
      </c>
      <c r="H733" s="14" t="str">
        <f t="shared" si="33"/>
        <v>eliminado</v>
      </c>
      <c r="I733">
        <f t="shared" si="34"/>
        <v>484</v>
      </c>
      <c r="J733" t="str">
        <f t="shared" si="35"/>
        <v>MARIO SHIBATA;4034;PSB;PSL / PSB;484;eliminado</v>
      </c>
    </row>
    <row r="734" spans="1:10" ht="57.75" thickBot="1">
      <c r="A734" s="2" t="s">
        <v>851</v>
      </c>
      <c r="B734" s="2">
        <v>3616</v>
      </c>
      <c r="C734" s="2" t="s">
        <v>209</v>
      </c>
      <c r="D734" s="2"/>
      <c r="E734" s="3">
        <v>482</v>
      </c>
      <c r="F734" s="12">
        <v>0</v>
      </c>
      <c r="G734" s="5" t="s">
        <v>12</v>
      </c>
      <c r="H734" s="14" t="str">
        <f t="shared" si="33"/>
        <v>eliminado</v>
      </c>
      <c r="I734">
        <f t="shared" si="34"/>
        <v>482</v>
      </c>
      <c r="J734" t="str">
        <f t="shared" si="35"/>
        <v>JEFFERSON TORRES;3616;PTC;;482;eliminado</v>
      </c>
    </row>
    <row r="735" spans="1:10" ht="29.25" thickBot="1">
      <c r="A735" s="2" t="s">
        <v>852</v>
      </c>
      <c r="B735" s="2">
        <v>1724</v>
      </c>
      <c r="C735" s="2" t="s">
        <v>290</v>
      </c>
      <c r="D735" s="2" t="s">
        <v>15</v>
      </c>
      <c r="E735" s="3">
        <v>474</v>
      </c>
      <c r="F735" s="12">
        <v>0</v>
      </c>
      <c r="G735" s="5" t="s">
        <v>12</v>
      </c>
      <c r="H735" s="14" t="str">
        <f t="shared" si="33"/>
        <v>eliminado</v>
      </c>
      <c r="I735">
        <f t="shared" si="34"/>
        <v>474</v>
      </c>
      <c r="J735" t="str">
        <f t="shared" si="35"/>
        <v>BADYNHO;1724;PSL;PSL / PSB;474;eliminado</v>
      </c>
    </row>
    <row r="736" spans="1:10" ht="57.75" thickBot="1">
      <c r="A736" s="2" t="s">
        <v>853</v>
      </c>
      <c r="B736" s="2">
        <v>4081</v>
      </c>
      <c r="C736" s="2" t="s">
        <v>14</v>
      </c>
      <c r="D736" s="2" t="s">
        <v>15</v>
      </c>
      <c r="E736" s="3">
        <v>474</v>
      </c>
      <c r="F736" s="12">
        <v>0</v>
      </c>
      <c r="G736" s="5" t="s">
        <v>12</v>
      </c>
      <c r="H736" s="14" t="str">
        <f t="shared" si="33"/>
        <v>eliminado</v>
      </c>
      <c r="I736">
        <f t="shared" si="34"/>
        <v>474</v>
      </c>
      <c r="J736" t="str">
        <f t="shared" si="35"/>
        <v>PROF. HOMERO GOMES;4081;PSB;PSL / PSB;474;eliminado</v>
      </c>
    </row>
    <row r="737" spans="1:10" ht="57.75" thickBot="1">
      <c r="A737" s="2" t="s">
        <v>854</v>
      </c>
      <c r="B737" s="2">
        <v>3310</v>
      </c>
      <c r="C737" s="2" t="s">
        <v>258</v>
      </c>
      <c r="D737" s="2"/>
      <c r="E737" s="3">
        <v>473</v>
      </c>
      <c r="F737" s="12">
        <v>0</v>
      </c>
      <c r="G737" s="5" t="s">
        <v>12</v>
      </c>
      <c r="H737" s="14" t="str">
        <f t="shared" si="33"/>
        <v>eliminado</v>
      </c>
      <c r="I737">
        <f t="shared" si="34"/>
        <v>473</v>
      </c>
      <c r="J737" t="str">
        <f t="shared" si="35"/>
        <v>MAURICIO PESSOA;3310;PMN;;473;eliminado</v>
      </c>
    </row>
    <row r="738" spans="1:10" ht="15.75" thickBot="1">
      <c r="A738" s="2" t="s">
        <v>855</v>
      </c>
      <c r="B738" s="2">
        <v>3675</v>
      </c>
      <c r="C738" s="2" t="s">
        <v>209</v>
      </c>
      <c r="D738" s="2"/>
      <c r="E738" s="3">
        <v>471</v>
      </c>
      <c r="F738" s="12">
        <v>0</v>
      </c>
      <c r="G738" s="5" t="s">
        <v>12</v>
      </c>
      <c r="H738" s="14" t="str">
        <f t="shared" si="33"/>
        <v>eliminado</v>
      </c>
      <c r="I738">
        <f t="shared" si="34"/>
        <v>471</v>
      </c>
      <c r="J738" t="str">
        <f t="shared" si="35"/>
        <v>BINDI;3675;PTC;;471;eliminado</v>
      </c>
    </row>
    <row r="739" spans="1:10" ht="43.5" thickBot="1">
      <c r="A739" s="2" t="s">
        <v>856</v>
      </c>
      <c r="B739" s="2">
        <v>4342</v>
      </c>
      <c r="C739" s="2" t="s">
        <v>131</v>
      </c>
      <c r="D739" s="2"/>
      <c r="E739" s="3">
        <v>467</v>
      </c>
      <c r="F739" s="12">
        <v>0</v>
      </c>
      <c r="G739" s="5" t="s">
        <v>12</v>
      </c>
      <c r="H739" s="14" t="str">
        <f t="shared" si="33"/>
        <v>eliminado</v>
      </c>
      <c r="I739">
        <f t="shared" si="34"/>
        <v>467</v>
      </c>
      <c r="J739" t="str">
        <f t="shared" si="35"/>
        <v>TEREZA RODRIGUES;4342;PV;;467;eliminado</v>
      </c>
    </row>
    <row r="740" spans="1:10" ht="29.25" thickBot="1">
      <c r="A740" s="2" t="s">
        <v>857</v>
      </c>
      <c r="B740" s="2">
        <v>1442</v>
      </c>
      <c r="C740" s="2" t="s">
        <v>46</v>
      </c>
      <c r="D740" s="2"/>
      <c r="E740" s="3">
        <v>464</v>
      </c>
      <c r="F740" s="12">
        <v>0</v>
      </c>
      <c r="G740" s="5" t="s">
        <v>12</v>
      </c>
      <c r="H740" s="14" t="str">
        <f t="shared" si="33"/>
        <v>eliminado</v>
      </c>
      <c r="I740">
        <f t="shared" si="34"/>
        <v>464</v>
      </c>
      <c r="J740" t="str">
        <f t="shared" si="35"/>
        <v>CIDA ALVES;1442;PTB;;464;eliminado</v>
      </c>
    </row>
    <row r="741" spans="1:10" ht="72" thickBot="1">
      <c r="A741" s="2" t="s">
        <v>858</v>
      </c>
      <c r="B741" s="2">
        <v>4392</v>
      </c>
      <c r="C741" s="2" t="s">
        <v>131</v>
      </c>
      <c r="D741" s="2"/>
      <c r="E741" s="3">
        <v>462</v>
      </c>
      <c r="F741" s="12">
        <v>0</v>
      </c>
      <c r="G741" s="5" t="s">
        <v>12</v>
      </c>
      <c r="H741" s="14" t="str">
        <f t="shared" si="33"/>
        <v>eliminado</v>
      </c>
      <c r="I741">
        <f t="shared" si="34"/>
        <v>462</v>
      </c>
      <c r="J741" t="str">
        <f t="shared" si="35"/>
        <v>DR. RODRIGO BARROCA;4392;PV;;462;eliminado</v>
      </c>
    </row>
    <row r="742" spans="1:10" ht="15.75" thickBot="1">
      <c r="A742" s="2" t="s">
        <v>859</v>
      </c>
      <c r="B742" s="2">
        <v>1540</v>
      </c>
      <c r="C742" s="2" t="s">
        <v>126</v>
      </c>
      <c r="D742" s="2"/>
      <c r="E742" s="3">
        <v>462</v>
      </c>
      <c r="F742" s="12">
        <v>0</v>
      </c>
      <c r="G742" s="5" t="s">
        <v>12</v>
      </c>
      <c r="H742" s="14" t="str">
        <f t="shared" si="33"/>
        <v>eliminado</v>
      </c>
      <c r="I742">
        <f t="shared" si="34"/>
        <v>462</v>
      </c>
      <c r="J742" t="str">
        <f t="shared" si="35"/>
        <v>INDIA;1540;PMDB;;462;eliminado</v>
      </c>
    </row>
    <row r="743" spans="1:10" ht="43.5" thickBot="1">
      <c r="A743" s="2" t="s">
        <v>860</v>
      </c>
      <c r="B743" s="2">
        <v>1524</v>
      </c>
      <c r="C743" s="2" t="s">
        <v>126</v>
      </c>
      <c r="D743" s="2"/>
      <c r="E743" s="3">
        <v>460</v>
      </c>
      <c r="F743" s="12">
        <v>0</v>
      </c>
      <c r="G743" s="5" t="s">
        <v>12</v>
      </c>
      <c r="H743" s="14" t="str">
        <f t="shared" si="33"/>
        <v>eliminado</v>
      </c>
      <c r="I743">
        <f t="shared" si="34"/>
        <v>460</v>
      </c>
      <c r="J743" t="str">
        <f t="shared" si="35"/>
        <v>PÉ VERMELHO;1524;PMDB;;460;eliminado</v>
      </c>
    </row>
    <row r="744" spans="1:10" ht="57.75" thickBot="1">
      <c r="A744" s="2" t="s">
        <v>861</v>
      </c>
      <c r="B744" s="2">
        <v>3648</v>
      </c>
      <c r="C744" s="2" t="s">
        <v>209</v>
      </c>
      <c r="D744" s="2"/>
      <c r="E744" s="3">
        <v>455</v>
      </c>
      <c r="F744" s="12">
        <v>0</v>
      </c>
      <c r="G744" s="5" t="s">
        <v>12</v>
      </c>
      <c r="H744" s="14" t="str">
        <f t="shared" si="33"/>
        <v>eliminado</v>
      </c>
      <c r="I744">
        <f t="shared" si="34"/>
        <v>455</v>
      </c>
      <c r="J744" t="str">
        <f t="shared" si="35"/>
        <v>ADRIANA RENAULT;3648;PTC;;455;eliminado</v>
      </c>
    </row>
    <row r="745" spans="1:10" ht="43.5" thickBot="1">
      <c r="A745" s="2" t="s">
        <v>862</v>
      </c>
      <c r="B745" s="2">
        <v>5052</v>
      </c>
      <c r="C745" s="2" t="s">
        <v>49</v>
      </c>
      <c r="D745" s="2"/>
      <c r="E745" s="3">
        <v>454</v>
      </c>
      <c r="F745" s="12">
        <v>0</v>
      </c>
      <c r="G745" s="5" t="s">
        <v>12</v>
      </c>
      <c r="H745" s="14" t="str">
        <f t="shared" si="33"/>
        <v>eliminado</v>
      </c>
      <c r="I745">
        <f t="shared" si="34"/>
        <v>454</v>
      </c>
      <c r="J745" t="str">
        <f t="shared" si="35"/>
        <v>JOHN KENNEDY;5052;PSOL;;454;eliminado</v>
      </c>
    </row>
    <row r="746" spans="1:10" ht="15.75" thickBot="1">
      <c r="A746" s="2" t="s">
        <v>863</v>
      </c>
      <c r="B746" s="2">
        <v>1139</v>
      </c>
      <c r="C746" s="2" t="s">
        <v>68</v>
      </c>
      <c r="D746" s="2"/>
      <c r="E746" s="3">
        <v>454</v>
      </c>
      <c r="F746" s="12">
        <v>0</v>
      </c>
      <c r="G746" s="5" t="s">
        <v>12</v>
      </c>
      <c r="H746" s="14" t="str">
        <f t="shared" si="33"/>
        <v>eliminado</v>
      </c>
      <c r="I746">
        <f t="shared" si="34"/>
        <v>454</v>
      </c>
      <c r="J746" t="str">
        <f t="shared" si="35"/>
        <v>TELLES;1139;PP;;454;eliminado</v>
      </c>
    </row>
    <row r="747" spans="1:10" ht="29.25" thickBot="1">
      <c r="A747" s="2" t="s">
        <v>864</v>
      </c>
      <c r="B747" s="2">
        <v>3151</v>
      </c>
      <c r="C747" s="2" t="s">
        <v>313</v>
      </c>
      <c r="D747" s="2" t="s">
        <v>41</v>
      </c>
      <c r="E747" s="3">
        <v>451</v>
      </c>
      <c r="F747" s="12">
        <v>0</v>
      </c>
      <c r="G747" s="5" t="s">
        <v>12</v>
      </c>
      <c r="H747" s="14" t="str">
        <f t="shared" si="33"/>
        <v>eliminado</v>
      </c>
      <c r="I747">
        <f t="shared" si="34"/>
        <v>451</v>
      </c>
      <c r="J747" t="str">
        <f t="shared" si="35"/>
        <v>BIMBA;3151;PHS;PSC / PHS;451;eliminado</v>
      </c>
    </row>
    <row r="748" spans="1:10" ht="72" thickBot="1">
      <c r="A748" s="2" t="s">
        <v>865</v>
      </c>
      <c r="B748" s="2">
        <v>1547</v>
      </c>
      <c r="C748" s="2" t="s">
        <v>126</v>
      </c>
      <c r="D748" s="2"/>
      <c r="E748" s="3">
        <v>449</v>
      </c>
      <c r="F748" s="12">
        <v>0</v>
      </c>
      <c r="G748" s="5" t="s">
        <v>12</v>
      </c>
      <c r="H748" s="14" t="str">
        <f t="shared" si="33"/>
        <v>eliminado</v>
      </c>
      <c r="I748">
        <f t="shared" si="34"/>
        <v>449</v>
      </c>
      <c r="J748" t="str">
        <f t="shared" si="35"/>
        <v>CORONEL EX GAMA SANTOS;1547;PMDB;;449;eliminado</v>
      </c>
    </row>
    <row r="749" spans="1:10" ht="29.25" thickBot="1">
      <c r="A749" s="2" t="s">
        <v>866</v>
      </c>
      <c r="B749" s="2">
        <v>2098</v>
      </c>
      <c r="C749" s="2" t="s">
        <v>40</v>
      </c>
      <c r="D749" s="2" t="s">
        <v>41</v>
      </c>
      <c r="E749" s="3">
        <v>449</v>
      </c>
      <c r="F749" s="12">
        <v>0</v>
      </c>
      <c r="G749" s="5" t="s">
        <v>12</v>
      </c>
      <c r="H749" s="14" t="str">
        <f t="shared" si="33"/>
        <v>eliminado</v>
      </c>
      <c r="I749">
        <f t="shared" si="34"/>
        <v>449</v>
      </c>
      <c r="J749" t="str">
        <f t="shared" si="35"/>
        <v>MAISENA;2098;PSC;PSC / PHS;449;eliminado</v>
      </c>
    </row>
    <row r="750" spans="1:10" ht="72" thickBot="1">
      <c r="A750" s="2" t="s">
        <v>867</v>
      </c>
      <c r="B750" s="2">
        <v>2036</v>
      </c>
      <c r="C750" s="2" t="s">
        <v>40</v>
      </c>
      <c r="D750" s="2" t="s">
        <v>41</v>
      </c>
      <c r="E750" s="3">
        <v>448</v>
      </c>
      <c r="F750" s="12">
        <v>0</v>
      </c>
      <c r="G750" s="5" t="s">
        <v>12</v>
      </c>
      <c r="H750" s="14" t="str">
        <f t="shared" si="33"/>
        <v>eliminado</v>
      </c>
      <c r="I750">
        <f t="shared" si="34"/>
        <v>448</v>
      </c>
      <c r="J750" t="str">
        <f t="shared" si="35"/>
        <v>ROSEMAR BARACK OBAMA;2036;PSC;PSC / PHS;448;eliminado</v>
      </c>
    </row>
    <row r="751" spans="1:10" ht="29.25" thickBot="1">
      <c r="A751" s="2" t="s">
        <v>868</v>
      </c>
      <c r="B751" s="2">
        <v>5033</v>
      </c>
      <c r="C751" s="2" t="s">
        <v>49</v>
      </c>
      <c r="D751" s="2"/>
      <c r="E751" s="3">
        <v>446</v>
      </c>
      <c r="F751" s="12">
        <v>0</v>
      </c>
      <c r="G751" s="5" t="s">
        <v>12</v>
      </c>
      <c r="H751" s="14" t="str">
        <f t="shared" si="33"/>
        <v>eliminado</v>
      </c>
      <c r="I751">
        <f t="shared" si="34"/>
        <v>446</v>
      </c>
      <c r="J751" t="str">
        <f t="shared" si="35"/>
        <v>ERIC NUNES;5033;PSOL;;446;eliminado</v>
      </c>
    </row>
    <row r="752" spans="1:10" ht="29.25" thickBot="1">
      <c r="A752" s="2" t="s">
        <v>869</v>
      </c>
      <c r="B752" s="2">
        <v>4367</v>
      </c>
      <c r="C752" s="2" t="s">
        <v>131</v>
      </c>
      <c r="D752" s="2"/>
      <c r="E752" s="3">
        <v>445</v>
      </c>
      <c r="F752" s="12">
        <v>0</v>
      </c>
      <c r="G752" s="5" t="s">
        <v>12</v>
      </c>
      <c r="H752" s="14" t="str">
        <f t="shared" si="33"/>
        <v>eliminado</v>
      </c>
      <c r="I752">
        <f t="shared" si="34"/>
        <v>445</v>
      </c>
      <c r="J752" t="str">
        <f t="shared" si="35"/>
        <v>REGINA LAURA;4367;PV;;445;eliminado</v>
      </c>
    </row>
    <row r="753" spans="1:10" ht="29.25" thickBot="1">
      <c r="A753" s="2" t="s">
        <v>870</v>
      </c>
      <c r="B753" s="2">
        <v>1929</v>
      </c>
      <c r="C753" s="2" t="s">
        <v>344</v>
      </c>
      <c r="D753" s="2"/>
      <c r="E753" s="3">
        <v>444</v>
      </c>
      <c r="F753" s="12">
        <v>0</v>
      </c>
      <c r="G753" s="5" t="s">
        <v>12</v>
      </c>
      <c r="H753" s="14" t="str">
        <f t="shared" si="33"/>
        <v>eliminado</v>
      </c>
      <c r="I753">
        <f t="shared" si="34"/>
        <v>444</v>
      </c>
      <c r="J753" t="str">
        <f t="shared" si="35"/>
        <v>ORTEGA;1929;PTN;;444;eliminado</v>
      </c>
    </row>
    <row r="754" spans="1:10" ht="43.5" thickBot="1">
      <c r="A754" s="2" t="s">
        <v>871</v>
      </c>
      <c r="B754" s="2">
        <v>1570</v>
      </c>
      <c r="C754" s="2" t="s">
        <v>126</v>
      </c>
      <c r="D754" s="2"/>
      <c r="E754" s="3">
        <v>439</v>
      </c>
      <c r="F754" s="12">
        <v>0</v>
      </c>
      <c r="G754" s="5" t="s">
        <v>12</v>
      </c>
      <c r="H754" s="14" t="str">
        <f t="shared" si="33"/>
        <v>eliminado</v>
      </c>
      <c r="I754">
        <f t="shared" si="34"/>
        <v>439</v>
      </c>
      <c r="J754" t="str">
        <f t="shared" si="35"/>
        <v>VALDO DOMINGOS;1570;PMDB;;439;eliminado</v>
      </c>
    </row>
    <row r="755" spans="1:10" ht="29.25" thickBot="1">
      <c r="A755" s="2" t="s">
        <v>872</v>
      </c>
      <c r="B755" s="2">
        <v>4046</v>
      </c>
      <c r="C755" s="2" t="s">
        <v>14</v>
      </c>
      <c r="D755" s="2" t="s">
        <v>15</v>
      </c>
      <c r="E755" s="3">
        <v>438</v>
      </c>
      <c r="F755" s="12">
        <v>0</v>
      </c>
      <c r="G755" s="5" t="s">
        <v>12</v>
      </c>
      <c r="H755" s="14" t="str">
        <f t="shared" si="33"/>
        <v>eliminado</v>
      </c>
      <c r="I755">
        <f t="shared" si="34"/>
        <v>438</v>
      </c>
      <c r="J755" t="str">
        <f t="shared" si="35"/>
        <v>MAGDA ZAMAT;4046;PSB;PSL / PSB;438;eliminado</v>
      </c>
    </row>
    <row r="756" spans="1:10" ht="29.25" thickBot="1">
      <c r="A756" s="2" t="s">
        <v>873</v>
      </c>
      <c r="B756" s="2">
        <v>3163</v>
      </c>
      <c r="C756" s="2" t="s">
        <v>313</v>
      </c>
      <c r="D756" s="2" t="s">
        <v>41</v>
      </c>
      <c r="E756" s="3">
        <v>437</v>
      </c>
      <c r="F756" s="12">
        <v>0</v>
      </c>
      <c r="G756" s="5" t="s">
        <v>12</v>
      </c>
      <c r="H756" s="14" t="str">
        <f t="shared" si="33"/>
        <v>eliminado</v>
      </c>
      <c r="I756">
        <f t="shared" si="34"/>
        <v>437</v>
      </c>
      <c r="J756" t="str">
        <f t="shared" si="35"/>
        <v>DÉ;3163;PHS;PSC / PHS;437;eliminado</v>
      </c>
    </row>
    <row r="757" spans="1:10" ht="29.25" thickBot="1">
      <c r="A757" s="2" t="s">
        <v>874</v>
      </c>
      <c r="B757" s="2">
        <v>4087</v>
      </c>
      <c r="C757" s="2" t="s">
        <v>14</v>
      </c>
      <c r="D757" s="2" t="s">
        <v>15</v>
      </c>
      <c r="E757" s="3">
        <v>436</v>
      </c>
      <c r="F757" s="12">
        <v>0</v>
      </c>
      <c r="G757" s="5" t="s">
        <v>12</v>
      </c>
      <c r="H757" s="14" t="str">
        <f t="shared" si="33"/>
        <v>eliminado</v>
      </c>
      <c r="I757">
        <f t="shared" si="34"/>
        <v>436</v>
      </c>
      <c r="J757" t="str">
        <f t="shared" si="35"/>
        <v>TIGRE;4087;PSB;PSL / PSB;436;eliminado</v>
      </c>
    </row>
    <row r="758" spans="1:10" ht="43.5" thickBot="1">
      <c r="A758" s="2" t="s">
        <v>875</v>
      </c>
      <c r="B758" s="2">
        <v>1489</v>
      </c>
      <c r="C758" s="2" t="s">
        <v>46</v>
      </c>
      <c r="D758" s="2"/>
      <c r="E758" s="3">
        <v>435</v>
      </c>
      <c r="F758" s="12">
        <v>0</v>
      </c>
      <c r="G758" s="5" t="s">
        <v>12</v>
      </c>
      <c r="H758" s="14" t="str">
        <f t="shared" si="33"/>
        <v>eliminado</v>
      </c>
      <c r="I758">
        <f t="shared" si="34"/>
        <v>435</v>
      </c>
      <c r="J758" t="str">
        <f t="shared" si="35"/>
        <v>ELIANA BORGES;1489;PTB;;435;eliminado</v>
      </c>
    </row>
    <row r="759" spans="1:10" ht="57.75" thickBot="1">
      <c r="A759" s="2" t="s">
        <v>876</v>
      </c>
      <c r="B759" s="2">
        <v>4357</v>
      </c>
      <c r="C759" s="2" t="s">
        <v>131</v>
      </c>
      <c r="D759" s="2"/>
      <c r="E759" s="3">
        <v>431</v>
      </c>
      <c r="F759" s="12">
        <v>0</v>
      </c>
      <c r="G759" s="5" t="s">
        <v>12</v>
      </c>
      <c r="H759" s="14" t="str">
        <f t="shared" si="33"/>
        <v>eliminado</v>
      </c>
      <c r="I759">
        <f t="shared" si="34"/>
        <v>431</v>
      </c>
      <c r="J759" t="str">
        <f t="shared" si="35"/>
        <v>NICE SOU A DIARISTA;4357;PV;;431;eliminado</v>
      </c>
    </row>
    <row r="760" spans="1:10" ht="29.25" thickBot="1">
      <c r="A760" s="2" t="s">
        <v>877</v>
      </c>
      <c r="B760" s="2">
        <v>3190</v>
      </c>
      <c r="C760" s="2" t="s">
        <v>313</v>
      </c>
      <c r="D760" s="2" t="s">
        <v>41</v>
      </c>
      <c r="E760" s="3">
        <v>430</v>
      </c>
      <c r="F760" s="12">
        <v>0</v>
      </c>
      <c r="G760" s="5" t="s">
        <v>12</v>
      </c>
      <c r="H760" s="14" t="str">
        <f t="shared" si="33"/>
        <v>eliminado</v>
      </c>
      <c r="I760">
        <f t="shared" si="34"/>
        <v>430</v>
      </c>
      <c r="J760" t="str">
        <f t="shared" si="35"/>
        <v>FÁBIO GALAN;3190;PHS;PSC / PHS;430;eliminado</v>
      </c>
    </row>
    <row r="761" spans="1:10" ht="57.75" thickBot="1">
      <c r="A761" s="2" t="s">
        <v>878</v>
      </c>
      <c r="B761" s="2">
        <v>3623</v>
      </c>
      <c r="C761" s="2" t="s">
        <v>209</v>
      </c>
      <c r="D761" s="2"/>
      <c r="E761" s="3">
        <v>429</v>
      </c>
      <c r="F761" s="12">
        <v>0</v>
      </c>
      <c r="G761" s="5" t="s">
        <v>12</v>
      </c>
      <c r="H761" s="14" t="str">
        <f t="shared" si="33"/>
        <v>eliminado</v>
      </c>
      <c r="I761">
        <f t="shared" si="34"/>
        <v>429</v>
      </c>
      <c r="J761" t="str">
        <f t="shared" si="35"/>
        <v>ADILSON VENÂNCIO;3623;PTC;;429;eliminado</v>
      </c>
    </row>
    <row r="762" spans="1:10" ht="57.75" thickBot="1">
      <c r="A762" s="2" t="s">
        <v>879</v>
      </c>
      <c r="B762" s="2">
        <v>1786</v>
      </c>
      <c r="C762" s="2" t="s">
        <v>290</v>
      </c>
      <c r="D762" s="2" t="s">
        <v>15</v>
      </c>
      <c r="E762" s="3">
        <v>425</v>
      </c>
      <c r="F762" s="12">
        <v>0</v>
      </c>
      <c r="G762" s="5" t="s">
        <v>12</v>
      </c>
      <c r="H762" s="14" t="str">
        <f t="shared" si="33"/>
        <v>eliminado</v>
      </c>
      <c r="I762">
        <f t="shared" si="34"/>
        <v>425</v>
      </c>
      <c r="J762" t="str">
        <f t="shared" si="35"/>
        <v>PASTOR VALQUIRIO;1786;PSL;PSL / PSB;425;eliminado</v>
      </c>
    </row>
    <row r="763" spans="1:10" ht="29.25" thickBot="1">
      <c r="A763" s="2" t="s">
        <v>880</v>
      </c>
      <c r="B763" s="2">
        <v>1208</v>
      </c>
      <c r="C763" s="2" t="s">
        <v>22</v>
      </c>
      <c r="D763" s="2"/>
      <c r="E763" s="3">
        <v>424</v>
      </c>
      <c r="F763" s="12">
        <v>0</v>
      </c>
      <c r="G763" s="5" t="s">
        <v>12</v>
      </c>
      <c r="H763" s="14" t="str">
        <f t="shared" si="33"/>
        <v>eliminado</v>
      </c>
      <c r="I763">
        <f t="shared" si="34"/>
        <v>424</v>
      </c>
      <c r="J763" t="str">
        <f t="shared" si="35"/>
        <v>DR MARIO;1208;PDT;;424;eliminado</v>
      </c>
    </row>
    <row r="764" spans="1:10" ht="15.75" thickBot="1">
      <c r="A764" s="2" t="s">
        <v>881</v>
      </c>
      <c r="B764" s="2">
        <v>1528</v>
      </c>
      <c r="C764" s="2" t="s">
        <v>126</v>
      </c>
      <c r="D764" s="2"/>
      <c r="E764" s="3">
        <v>424</v>
      </c>
      <c r="F764" s="12">
        <v>0</v>
      </c>
      <c r="G764" s="5" t="s">
        <v>12</v>
      </c>
      <c r="H764" s="14" t="str">
        <f t="shared" si="33"/>
        <v>eliminado</v>
      </c>
      <c r="I764">
        <f t="shared" si="34"/>
        <v>424</v>
      </c>
      <c r="J764" t="str">
        <f t="shared" si="35"/>
        <v>LAZARO;1528;PMDB;;424;eliminado</v>
      </c>
    </row>
    <row r="765" spans="1:10" ht="57.75" thickBot="1">
      <c r="A765" s="2" t="s">
        <v>882</v>
      </c>
      <c r="B765" s="2">
        <v>2006</v>
      </c>
      <c r="C765" s="2" t="s">
        <v>40</v>
      </c>
      <c r="D765" s="2" t="s">
        <v>41</v>
      </c>
      <c r="E765" s="3">
        <v>419</v>
      </c>
      <c r="F765" s="12">
        <v>0</v>
      </c>
      <c r="G765" s="5" t="s">
        <v>12</v>
      </c>
      <c r="H765" s="14" t="str">
        <f t="shared" si="33"/>
        <v>eliminado</v>
      </c>
      <c r="I765">
        <f t="shared" si="34"/>
        <v>419</v>
      </c>
      <c r="J765" t="str">
        <f t="shared" si="35"/>
        <v>GERSON DO BASQUETE;2006;PSC;PSC / PHS;419;eliminado</v>
      </c>
    </row>
    <row r="766" spans="1:10" ht="29.25" thickBot="1">
      <c r="A766" s="2" t="s">
        <v>883</v>
      </c>
      <c r="B766" s="2">
        <v>3614</v>
      </c>
      <c r="C766" s="2" t="s">
        <v>209</v>
      </c>
      <c r="D766" s="2"/>
      <c r="E766" s="3">
        <v>418</v>
      </c>
      <c r="F766" s="12">
        <v>0</v>
      </c>
      <c r="G766" s="5" t="s">
        <v>12</v>
      </c>
      <c r="H766" s="14" t="str">
        <f t="shared" si="33"/>
        <v>eliminado</v>
      </c>
      <c r="I766">
        <f t="shared" si="34"/>
        <v>418</v>
      </c>
      <c r="J766" t="str">
        <f t="shared" si="35"/>
        <v>POMARO;3614;PTC;;418;eliminado</v>
      </c>
    </row>
    <row r="767" spans="1:10" ht="43.5" thickBot="1">
      <c r="A767" s="2" t="s">
        <v>884</v>
      </c>
      <c r="B767" s="2">
        <v>1921</v>
      </c>
      <c r="C767" s="2" t="s">
        <v>344</v>
      </c>
      <c r="D767" s="2"/>
      <c r="E767" s="3">
        <v>418</v>
      </c>
      <c r="F767" s="12">
        <v>0</v>
      </c>
      <c r="G767" s="5" t="s">
        <v>12</v>
      </c>
      <c r="H767" s="14" t="str">
        <f t="shared" si="33"/>
        <v>eliminado</v>
      </c>
      <c r="I767">
        <f t="shared" si="34"/>
        <v>418</v>
      </c>
      <c r="J767" t="str">
        <f t="shared" si="35"/>
        <v>WASHINGTON LUIZ;1921;PTN;;418;eliminado</v>
      </c>
    </row>
    <row r="768" spans="1:10" ht="43.5" thickBot="1">
      <c r="A768" s="2" t="s">
        <v>885</v>
      </c>
      <c r="B768" s="2">
        <v>1626</v>
      </c>
      <c r="C768" s="2" t="s">
        <v>389</v>
      </c>
      <c r="D768" s="2"/>
      <c r="E768" s="3">
        <v>416</v>
      </c>
      <c r="F768" s="12">
        <v>0</v>
      </c>
      <c r="G768" s="5" t="s">
        <v>12</v>
      </c>
      <c r="H768" s="14" t="str">
        <f t="shared" si="33"/>
        <v>eliminado</v>
      </c>
      <c r="I768">
        <f t="shared" si="34"/>
        <v>416</v>
      </c>
      <c r="J768" t="str">
        <f t="shared" si="35"/>
        <v>FATIMA FERNANDES;1626;PSTU;;416;eliminado</v>
      </c>
    </row>
    <row r="769" spans="1:10" ht="57.75" thickBot="1">
      <c r="A769" s="2" t="s">
        <v>886</v>
      </c>
      <c r="B769" s="2">
        <v>2383</v>
      </c>
      <c r="C769" s="2" t="s">
        <v>80</v>
      </c>
      <c r="D769" s="2" t="s">
        <v>19</v>
      </c>
      <c r="E769" s="3">
        <v>412</v>
      </c>
      <c r="F769" s="12">
        <v>0</v>
      </c>
      <c r="G769" s="5" t="s">
        <v>12</v>
      </c>
      <c r="H769" s="14" t="str">
        <f t="shared" si="33"/>
        <v>eliminado</v>
      </c>
      <c r="I769">
        <f t="shared" si="34"/>
        <v>412</v>
      </c>
      <c r="J769" t="str">
        <f t="shared" si="35"/>
        <v>SILVIO NUNES FONSECA;2383;PPS;PPS / DEM / PSDB;412;eliminado</v>
      </c>
    </row>
    <row r="770" spans="1:10" ht="57.75" thickBot="1">
      <c r="A770" s="2" t="s">
        <v>887</v>
      </c>
      <c r="B770" s="2">
        <v>3338</v>
      </c>
      <c r="C770" s="2" t="s">
        <v>258</v>
      </c>
      <c r="D770" s="2"/>
      <c r="E770" s="3">
        <v>410</v>
      </c>
      <c r="F770" s="12">
        <v>0</v>
      </c>
      <c r="G770" s="5" t="s">
        <v>12</v>
      </c>
      <c r="H770" s="14" t="str">
        <f t="shared" si="33"/>
        <v>eliminado</v>
      </c>
      <c r="I770">
        <f t="shared" si="34"/>
        <v>410</v>
      </c>
      <c r="J770" t="str">
        <f t="shared" si="35"/>
        <v>CLAUDEMIR VIGILANTE;3338;PMN;;410;eliminado</v>
      </c>
    </row>
    <row r="771" spans="1:10" ht="57.75" thickBot="1">
      <c r="A771" s="2" t="s">
        <v>888</v>
      </c>
      <c r="B771" s="2">
        <v>3663</v>
      </c>
      <c r="C771" s="2" t="s">
        <v>209</v>
      </c>
      <c r="D771" s="2"/>
      <c r="E771" s="3">
        <v>403</v>
      </c>
      <c r="F771" s="12">
        <v>0</v>
      </c>
      <c r="G771" s="5" t="s">
        <v>12</v>
      </c>
      <c r="H771" s="14" t="str">
        <f t="shared" ref="H771:H834" si="36">IF(CellColor3(A771)=10737330,"eleito","eliminado")</f>
        <v>eliminado</v>
      </c>
      <c r="I771">
        <f t="shared" ref="I771:I834" si="37">VALUE(SUBSTITUTE(E771,".",""))</f>
        <v>403</v>
      </c>
      <c r="J771" t="str">
        <f t="shared" ref="J771:J834" si="38">A771 &amp; ";" &amp; B771  &amp; ";" &amp; C771  &amp; ";" &amp; D771  &amp; ";" &amp;I771  &amp; ";" &amp; H771</f>
        <v>RICARDO CASTELLUCCI;3663;PTC;;403;eliminado</v>
      </c>
    </row>
    <row r="772" spans="1:10" ht="29.25" thickBot="1">
      <c r="A772" s="2" t="s">
        <v>889</v>
      </c>
      <c r="B772" s="2">
        <v>3150</v>
      </c>
      <c r="C772" s="2" t="s">
        <v>313</v>
      </c>
      <c r="D772" s="2" t="s">
        <v>41</v>
      </c>
      <c r="E772" s="3">
        <v>398</v>
      </c>
      <c r="F772" s="12">
        <v>0</v>
      </c>
      <c r="G772" s="5" t="s">
        <v>12</v>
      </c>
      <c r="H772" s="14" t="str">
        <f t="shared" si="36"/>
        <v>eliminado</v>
      </c>
      <c r="I772">
        <f t="shared" si="37"/>
        <v>398</v>
      </c>
      <c r="J772" t="str">
        <f t="shared" si="38"/>
        <v>MARIO VIEIRA;3150;PHS;PSC / PHS;398;eliminado</v>
      </c>
    </row>
    <row r="773" spans="1:10" ht="57.75" thickBot="1">
      <c r="A773" s="2" t="s">
        <v>890</v>
      </c>
      <c r="B773" s="2">
        <v>1437</v>
      </c>
      <c r="C773" s="2" t="s">
        <v>46</v>
      </c>
      <c r="D773" s="2"/>
      <c r="E773" s="3">
        <v>393</v>
      </c>
      <c r="F773" s="12">
        <v>0</v>
      </c>
      <c r="G773" s="5" t="s">
        <v>12</v>
      </c>
      <c r="H773" s="14" t="str">
        <f t="shared" si="36"/>
        <v>eliminado</v>
      </c>
      <c r="I773">
        <f t="shared" si="37"/>
        <v>393</v>
      </c>
      <c r="J773" t="str">
        <f t="shared" si="38"/>
        <v>FRANCISCO MESQUITA;1437;PTB;;393;eliminado</v>
      </c>
    </row>
    <row r="774" spans="1:10" ht="29.25" thickBot="1">
      <c r="A774" s="2" t="s">
        <v>891</v>
      </c>
      <c r="B774" s="2">
        <v>1989</v>
      </c>
      <c r="C774" s="2" t="s">
        <v>344</v>
      </c>
      <c r="D774" s="2"/>
      <c r="E774" s="3">
        <v>392</v>
      </c>
      <c r="F774" s="12">
        <v>0</v>
      </c>
      <c r="G774" s="5" t="s">
        <v>12</v>
      </c>
      <c r="H774" s="14" t="str">
        <f t="shared" si="36"/>
        <v>eliminado</v>
      </c>
      <c r="I774">
        <f t="shared" si="37"/>
        <v>392</v>
      </c>
      <c r="J774" t="str">
        <f t="shared" si="38"/>
        <v>MARINALVA;1989;PTN;;392;eliminado</v>
      </c>
    </row>
    <row r="775" spans="1:10" ht="57.75" thickBot="1">
      <c r="A775" s="2" t="s">
        <v>892</v>
      </c>
      <c r="B775" s="2">
        <v>3612</v>
      </c>
      <c r="C775" s="2" t="s">
        <v>209</v>
      </c>
      <c r="D775" s="2"/>
      <c r="E775" s="3">
        <v>391</v>
      </c>
      <c r="F775" s="12">
        <v>0</v>
      </c>
      <c r="G775" s="5" t="s">
        <v>12</v>
      </c>
      <c r="H775" s="14" t="str">
        <f t="shared" si="36"/>
        <v>eliminado</v>
      </c>
      <c r="I775">
        <f t="shared" si="37"/>
        <v>391</v>
      </c>
      <c r="J775" t="str">
        <f t="shared" si="38"/>
        <v>DARLEY PISTORI;3612;PTC;;391;eliminado</v>
      </c>
    </row>
    <row r="776" spans="1:10" ht="29.25" thickBot="1">
      <c r="A776" s="2" t="s">
        <v>893</v>
      </c>
      <c r="B776" s="2">
        <v>3643</v>
      </c>
      <c r="C776" s="2" t="s">
        <v>209</v>
      </c>
      <c r="D776" s="2"/>
      <c r="E776" s="3">
        <v>390</v>
      </c>
      <c r="F776" s="12">
        <v>0</v>
      </c>
      <c r="G776" s="5" t="s">
        <v>12</v>
      </c>
      <c r="H776" s="14" t="str">
        <f t="shared" si="36"/>
        <v>eliminado</v>
      </c>
      <c r="I776">
        <f t="shared" si="37"/>
        <v>390</v>
      </c>
      <c r="J776" t="str">
        <f t="shared" si="38"/>
        <v>PROF. CARDY;3643;PTC;;390;eliminado</v>
      </c>
    </row>
    <row r="777" spans="1:10" ht="72" thickBot="1">
      <c r="A777" s="2" t="s">
        <v>894</v>
      </c>
      <c r="B777" s="2">
        <v>1309</v>
      </c>
      <c r="C777" s="2" t="s">
        <v>25</v>
      </c>
      <c r="D777" s="2" t="s">
        <v>9</v>
      </c>
      <c r="E777" s="3">
        <v>386</v>
      </c>
      <c r="F777" s="12">
        <v>0</v>
      </c>
      <c r="G777" s="5" t="s">
        <v>12</v>
      </c>
      <c r="H777" s="14" t="str">
        <f t="shared" si="36"/>
        <v>eliminado</v>
      </c>
      <c r="I777">
        <f t="shared" si="37"/>
        <v>386</v>
      </c>
      <c r="J777" t="str">
        <f t="shared" si="38"/>
        <v>GERALDINHO O ILUMINADO;1309;PT;PRB / PT / PR / PC do B / PT do B;386;eliminado</v>
      </c>
    </row>
    <row r="778" spans="1:10" ht="57.75" thickBot="1">
      <c r="A778" s="2" t="s">
        <v>895</v>
      </c>
      <c r="B778" s="2">
        <v>4049</v>
      </c>
      <c r="C778" s="2" t="s">
        <v>14</v>
      </c>
      <c r="D778" s="2" t="s">
        <v>15</v>
      </c>
      <c r="E778" s="3">
        <v>384</v>
      </c>
      <c r="F778" s="12">
        <v>0</v>
      </c>
      <c r="G778" s="5" t="s">
        <v>12</v>
      </c>
      <c r="H778" s="14" t="str">
        <f t="shared" si="36"/>
        <v>eliminado</v>
      </c>
      <c r="I778">
        <f t="shared" si="37"/>
        <v>384</v>
      </c>
      <c r="J778" t="str">
        <f t="shared" si="38"/>
        <v>CARMEM FRANCO;4049;PSB;PSL / PSB;384;eliminado</v>
      </c>
    </row>
    <row r="779" spans="1:10" ht="43.5" thickBot="1">
      <c r="A779" s="2" t="s">
        <v>896</v>
      </c>
      <c r="B779" s="2">
        <v>5061</v>
      </c>
      <c r="C779" s="2" t="s">
        <v>49</v>
      </c>
      <c r="D779" s="2"/>
      <c r="E779" s="3">
        <v>383</v>
      </c>
      <c r="F779" s="12">
        <v>0</v>
      </c>
      <c r="G779" s="5" t="s">
        <v>12</v>
      </c>
      <c r="H779" s="14" t="str">
        <f t="shared" si="36"/>
        <v>eliminado</v>
      </c>
      <c r="I779">
        <f t="shared" si="37"/>
        <v>383</v>
      </c>
      <c r="J779" t="str">
        <f t="shared" si="38"/>
        <v>PROFESSORA RITA;5061;PSOL;;383;eliminado</v>
      </c>
    </row>
    <row r="780" spans="1:10" ht="57.75" thickBot="1">
      <c r="A780" s="2" t="s">
        <v>897</v>
      </c>
      <c r="B780" s="2">
        <v>3652</v>
      </c>
      <c r="C780" s="2" t="s">
        <v>209</v>
      </c>
      <c r="D780" s="2"/>
      <c r="E780" s="3">
        <v>382</v>
      </c>
      <c r="F780" s="12">
        <v>0</v>
      </c>
      <c r="G780" s="5" t="s">
        <v>12</v>
      </c>
      <c r="H780" s="14" t="str">
        <f t="shared" si="36"/>
        <v>eliminado</v>
      </c>
      <c r="I780">
        <f t="shared" si="37"/>
        <v>382</v>
      </c>
      <c r="J780" t="str">
        <f t="shared" si="38"/>
        <v>ANDERSON VALENTE;3652;PTC;;382;eliminado</v>
      </c>
    </row>
    <row r="781" spans="1:10" ht="43.5" thickBot="1">
      <c r="A781" s="2" t="s">
        <v>898</v>
      </c>
      <c r="B781" s="2">
        <v>4039</v>
      </c>
      <c r="C781" s="2" t="s">
        <v>14</v>
      </c>
      <c r="D781" s="2" t="s">
        <v>15</v>
      </c>
      <c r="E781" s="3">
        <v>381</v>
      </c>
      <c r="F781" s="12">
        <v>0</v>
      </c>
      <c r="G781" s="5" t="s">
        <v>12</v>
      </c>
      <c r="H781" s="14" t="str">
        <f t="shared" si="36"/>
        <v>eliminado</v>
      </c>
      <c r="I781">
        <f t="shared" si="37"/>
        <v>381</v>
      </c>
      <c r="J781" t="str">
        <f t="shared" si="38"/>
        <v>TATI ESPONTONE;4039;PSB;PSL / PSB;381;eliminado</v>
      </c>
    </row>
    <row r="782" spans="1:10" ht="57.75" thickBot="1">
      <c r="A782" s="2" t="s">
        <v>899</v>
      </c>
      <c r="B782" s="2">
        <v>1492</v>
      </c>
      <c r="C782" s="2" t="s">
        <v>46</v>
      </c>
      <c r="D782" s="2"/>
      <c r="E782" s="3">
        <v>377</v>
      </c>
      <c r="F782" s="12">
        <v>0</v>
      </c>
      <c r="G782" s="5" t="s">
        <v>12</v>
      </c>
      <c r="H782" s="14" t="str">
        <f t="shared" si="36"/>
        <v>eliminado</v>
      </c>
      <c r="I782">
        <f t="shared" si="37"/>
        <v>377</v>
      </c>
      <c r="J782" t="str">
        <f t="shared" si="38"/>
        <v>NICE DA CHINELA;1492;PTB;;377;eliminado</v>
      </c>
    </row>
    <row r="783" spans="1:10" ht="29.25" thickBot="1">
      <c r="A783" s="2" t="s">
        <v>900</v>
      </c>
      <c r="B783" s="2">
        <v>1984</v>
      </c>
      <c r="C783" s="2" t="s">
        <v>344</v>
      </c>
      <c r="D783" s="2"/>
      <c r="E783" s="3">
        <v>376</v>
      </c>
      <c r="F783" s="12">
        <v>0</v>
      </c>
      <c r="G783" s="5" t="s">
        <v>12</v>
      </c>
      <c r="H783" s="14" t="str">
        <f t="shared" si="36"/>
        <v>eliminado</v>
      </c>
      <c r="I783">
        <f t="shared" si="37"/>
        <v>376</v>
      </c>
      <c r="J783" t="str">
        <f t="shared" si="38"/>
        <v>JOSÉ LEME;1984;PTN;;376;eliminado</v>
      </c>
    </row>
    <row r="784" spans="1:10" ht="15.75" thickBot="1">
      <c r="A784" s="2" t="s">
        <v>901</v>
      </c>
      <c r="B784" s="2">
        <v>3668</v>
      </c>
      <c r="C784" s="2" t="s">
        <v>209</v>
      </c>
      <c r="D784" s="2"/>
      <c r="E784" s="3">
        <v>375</v>
      </c>
      <c r="F784" s="12">
        <v>0</v>
      </c>
      <c r="G784" s="5" t="s">
        <v>12</v>
      </c>
      <c r="H784" s="14" t="str">
        <f t="shared" si="36"/>
        <v>eliminado</v>
      </c>
      <c r="I784">
        <f t="shared" si="37"/>
        <v>375</v>
      </c>
      <c r="J784" t="str">
        <f t="shared" si="38"/>
        <v>JOE;3668;PTC;;375;eliminado</v>
      </c>
    </row>
    <row r="785" spans="1:10" ht="43.5" thickBot="1">
      <c r="A785" s="2" t="s">
        <v>902</v>
      </c>
      <c r="B785" s="2">
        <v>2775</v>
      </c>
      <c r="C785" s="2" t="s">
        <v>507</v>
      </c>
      <c r="D785" s="2" t="s">
        <v>229</v>
      </c>
      <c r="E785" s="3">
        <v>374</v>
      </c>
      <c r="F785" s="12">
        <v>0</v>
      </c>
      <c r="G785" s="5" t="s">
        <v>12</v>
      </c>
      <c r="H785" s="14" t="str">
        <f t="shared" si="36"/>
        <v>eliminado</v>
      </c>
      <c r="I785">
        <f t="shared" si="37"/>
        <v>374</v>
      </c>
      <c r="J785" t="str">
        <f t="shared" si="38"/>
        <v>APOSTOLOS GREGO;2775;PSDC;PSDC / PRTB / PRP;374;eliminado</v>
      </c>
    </row>
    <row r="786" spans="1:10" ht="72" thickBot="1">
      <c r="A786" s="2" t="s">
        <v>903</v>
      </c>
      <c r="B786" s="2">
        <v>3624</v>
      </c>
      <c r="C786" s="2" t="s">
        <v>209</v>
      </c>
      <c r="D786" s="2"/>
      <c r="E786" s="3">
        <v>374</v>
      </c>
      <c r="F786" s="12">
        <v>0</v>
      </c>
      <c r="G786" s="5" t="s">
        <v>12</v>
      </c>
      <c r="H786" s="14" t="str">
        <f t="shared" si="36"/>
        <v>eliminado</v>
      </c>
      <c r="I786">
        <f t="shared" si="37"/>
        <v>374</v>
      </c>
      <c r="J786" t="str">
        <f t="shared" si="38"/>
        <v>PROFESSOR SAULO PONTES;3624;PTC;;374;eliminado</v>
      </c>
    </row>
    <row r="787" spans="1:10" ht="43.5" thickBot="1">
      <c r="A787" s="2" t="s">
        <v>904</v>
      </c>
      <c r="B787" s="2">
        <v>1561</v>
      </c>
      <c r="C787" s="2" t="s">
        <v>126</v>
      </c>
      <c r="D787" s="2"/>
      <c r="E787" s="3">
        <v>372</v>
      </c>
      <c r="F787" s="12">
        <v>0</v>
      </c>
      <c r="G787" s="5" t="s">
        <v>12</v>
      </c>
      <c r="H787" s="14" t="str">
        <f t="shared" si="36"/>
        <v>eliminado</v>
      </c>
      <c r="I787">
        <f t="shared" si="37"/>
        <v>372</v>
      </c>
      <c r="J787" t="str">
        <f t="shared" si="38"/>
        <v>JOSÉ RICARDO;1561;PMDB;;372;eliminado</v>
      </c>
    </row>
    <row r="788" spans="1:10" ht="43.5" thickBot="1">
      <c r="A788" s="2" t="s">
        <v>905</v>
      </c>
      <c r="B788" s="2">
        <v>2722</v>
      </c>
      <c r="C788" s="2" t="s">
        <v>507</v>
      </c>
      <c r="D788" s="2" t="s">
        <v>229</v>
      </c>
      <c r="E788" s="3">
        <v>372</v>
      </c>
      <c r="F788" s="12">
        <v>0</v>
      </c>
      <c r="G788" s="5" t="s">
        <v>12</v>
      </c>
      <c r="H788" s="14" t="str">
        <f t="shared" si="36"/>
        <v>eliminado</v>
      </c>
      <c r="I788">
        <f t="shared" si="37"/>
        <v>372</v>
      </c>
      <c r="J788" t="str">
        <f t="shared" si="38"/>
        <v>LABATTI;2722;PSDC;PSDC / PRTB / PRP;372;eliminado</v>
      </c>
    </row>
    <row r="789" spans="1:10" ht="43.5" thickBot="1">
      <c r="A789" s="2" t="s">
        <v>906</v>
      </c>
      <c r="B789" s="2">
        <v>4488</v>
      </c>
      <c r="C789" s="2" t="s">
        <v>228</v>
      </c>
      <c r="D789" s="2" t="s">
        <v>229</v>
      </c>
      <c r="E789" s="3">
        <v>370</v>
      </c>
      <c r="F789" s="12">
        <v>0</v>
      </c>
      <c r="G789" s="5" t="s">
        <v>12</v>
      </c>
      <c r="H789" s="14" t="str">
        <f t="shared" si="36"/>
        <v>eliminado</v>
      </c>
      <c r="I789">
        <f t="shared" si="37"/>
        <v>370</v>
      </c>
      <c r="J789" t="str">
        <f t="shared" si="38"/>
        <v>PAULO FERREIRA;4488;PRP;PSDC / PRTB / PRP;370;eliminado</v>
      </c>
    </row>
    <row r="790" spans="1:10" ht="43.5" thickBot="1">
      <c r="A790" s="2" t="s">
        <v>907</v>
      </c>
      <c r="B790" s="2">
        <v>1439</v>
      </c>
      <c r="C790" s="2" t="s">
        <v>46</v>
      </c>
      <c r="D790" s="2"/>
      <c r="E790" s="3">
        <v>369</v>
      </c>
      <c r="F790" s="12">
        <v>0</v>
      </c>
      <c r="G790" s="5" t="s">
        <v>12</v>
      </c>
      <c r="H790" s="14" t="str">
        <f t="shared" si="36"/>
        <v>eliminado</v>
      </c>
      <c r="I790">
        <f t="shared" si="37"/>
        <v>369</v>
      </c>
      <c r="J790" t="str">
        <f t="shared" si="38"/>
        <v>AUREA RODRIGUES;1439;PTB;;369;eliminado</v>
      </c>
    </row>
    <row r="791" spans="1:10" ht="29.25" thickBot="1">
      <c r="A791" s="2" t="s">
        <v>908</v>
      </c>
      <c r="B791" s="2">
        <v>5028</v>
      </c>
      <c r="C791" s="2" t="s">
        <v>49</v>
      </c>
      <c r="D791" s="2"/>
      <c r="E791" s="3">
        <v>367</v>
      </c>
      <c r="F791" s="12">
        <v>0</v>
      </c>
      <c r="G791" s="5" t="s">
        <v>12</v>
      </c>
      <c r="H791" s="14" t="str">
        <f t="shared" si="36"/>
        <v>eliminado</v>
      </c>
      <c r="I791">
        <f t="shared" si="37"/>
        <v>367</v>
      </c>
      <c r="J791" t="str">
        <f t="shared" si="38"/>
        <v>FAUSTO NETO;5028;PSOL;;367;eliminado</v>
      </c>
    </row>
    <row r="792" spans="1:10" ht="29.25" thickBot="1">
      <c r="A792" s="2" t="s">
        <v>909</v>
      </c>
      <c r="B792" s="2">
        <v>4317</v>
      </c>
      <c r="C792" s="2" t="s">
        <v>131</v>
      </c>
      <c r="D792" s="2"/>
      <c r="E792" s="3">
        <v>365</v>
      </c>
      <c r="F792" s="12">
        <v>0</v>
      </c>
      <c r="G792" s="5" t="s">
        <v>12</v>
      </c>
      <c r="H792" s="14" t="str">
        <f t="shared" si="36"/>
        <v>eliminado</v>
      </c>
      <c r="I792">
        <f t="shared" si="37"/>
        <v>365</v>
      </c>
      <c r="J792" t="str">
        <f t="shared" si="38"/>
        <v>PESSEGATTI;4317;PV;;365;eliminado</v>
      </c>
    </row>
    <row r="793" spans="1:10" ht="72" thickBot="1">
      <c r="A793" s="2" t="s">
        <v>910</v>
      </c>
      <c r="B793" s="2">
        <v>1496</v>
      </c>
      <c r="C793" s="2" t="s">
        <v>46</v>
      </c>
      <c r="D793" s="2"/>
      <c r="E793" s="3">
        <v>364</v>
      </c>
      <c r="F793" s="12">
        <v>0</v>
      </c>
      <c r="G793" s="5" t="s">
        <v>12</v>
      </c>
      <c r="H793" s="14" t="str">
        <f t="shared" si="36"/>
        <v>eliminado</v>
      </c>
      <c r="I793">
        <f t="shared" si="37"/>
        <v>364</v>
      </c>
      <c r="J793" t="str">
        <f t="shared" si="38"/>
        <v>WALTER TEODORO / ASP;1496;PTB;;364;eliminado</v>
      </c>
    </row>
    <row r="794" spans="1:10" ht="57.75" thickBot="1">
      <c r="A794" s="2" t="s">
        <v>911</v>
      </c>
      <c r="B794" s="2">
        <v>3117</v>
      </c>
      <c r="C794" s="2" t="s">
        <v>313</v>
      </c>
      <c r="D794" s="2" t="s">
        <v>41</v>
      </c>
      <c r="E794" s="3">
        <v>360</v>
      </c>
      <c r="F794" s="12">
        <v>0</v>
      </c>
      <c r="G794" s="5" t="s">
        <v>12</v>
      </c>
      <c r="H794" s="14" t="str">
        <f t="shared" si="36"/>
        <v>eliminado</v>
      </c>
      <c r="I794">
        <f t="shared" si="37"/>
        <v>360</v>
      </c>
      <c r="J794" t="str">
        <f t="shared" si="38"/>
        <v>MARQUINHO GUERRA;3117;PHS;PSC / PHS;360;eliminado</v>
      </c>
    </row>
    <row r="795" spans="1:10" ht="100.5" thickBot="1">
      <c r="A795" s="2" t="s">
        <v>912</v>
      </c>
      <c r="B795" s="2">
        <v>1936</v>
      </c>
      <c r="C795" s="2" t="s">
        <v>344</v>
      </c>
      <c r="D795" s="2"/>
      <c r="E795" s="3">
        <v>360</v>
      </c>
      <c r="F795" s="12">
        <v>0</v>
      </c>
      <c r="G795" s="5" t="s">
        <v>12</v>
      </c>
      <c r="H795" s="14" t="str">
        <f t="shared" si="36"/>
        <v>eliminado</v>
      </c>
      <c r="I795">
        <f t="shared" si="37"/>
        <v>360</v>
      </c>
      <c r="J795" t="str">
        <f t="shared" si="38"/>
        <v>TETRANETO DO ZUMBI DOS PALMARE;1936;PTN;;360;eliminado</v>
      </c>
    </row>
    <row r="796" spans="1:10" ht="43.5" thickBot="1">
      <c r="A796" s="2" t="s">
        <v>913</v>
      </c>
      <c r="B796" s="2">
        <v>3199</v>
      </c>
      <c r="C796" s="2" t="s">
        <v>313</v>
      </c>
      <c r="D796" s="2" t="s">
        <v>41</v>
      </c>
      <c r="E796" s="3">
        <v>356</v>
      </c>
      <c r="F796" s="12">
        <v>0</v>
      </c>
      <c r="G796" s="5" t="s">
        <v>12</v>
      </c>
      <c r="H796" s="14" t="str">
        <f t="shared" si="36"/>
        <v>eliminado</v>
      </c>
      <c r="I796">
        <f t="shared" si="37"/>
        <v>356</v>
      </c>
      <c r="J796" t="str">
        <f t="shared" si="38"/>
        <v>JOSE DE SOUSA;3199;PHS;PSC / PHS;356;eliminado</v>
      </c>
    </row>
    <row r="797" spans="1:10" ht="57.75" thickBot="1">
      <c r="A797" s="2" t="s">
        <v>914</v>
      </c>
      <c r="B797" s="2">
        <v>2730</v>
      </c>
      <c r="C797" s="2" t="s">
        <v>507</v>
      </c>
      <c r="D797" s="2" t="s">
        <v>229</v>
      </c>
      <c r="E797" s="3">
        <v>355</v>
      </c>
      <c r="F797" s="12">
        <v>0</v>
      </c>
      <c r="G797" s="5" t="s">
        <v>12</v>
      </c>
      <c r="H797" s="14" t="str">
        <f t="shared" si="36"/>
        <v>eliminado</v>
      </c>
      <c r="I797">
        <f t="shared" si="37"/>
        <v>355</v>
      </c>
      <c r="J797" t="str">
        <f t="shared" si="38"/>
        <v>ANGELO COIADO;2730;PSDC;PSDC / PRTB / PRP;355;eliminado</v>
      </c>
    </row>
    <row r="798" spans="1:10" ht="43.5" thickBot="1">
      <c r="A798" s="2" t="s">
        <v>915</v>
      </c>
      <c r="B798" s="2">
        <v>1713</v>
      </c>
      <c r="C798" s="2" t="s">
        <v>290</v>
      </c>
      <c r="D798" s="2" t="s">
        <v>15</v>
      </c>
      <c r="E798" s="3">
        <v>355</v>
      </c>
      <c r="F798" s="12">
        <v>0</v>
      </c>
      <c r="G798" s="5" t="s">
        <v>12</v>
      </c>
      <c r="H798" s="14" t="str">
        <f t="shared" si="36"/>
        <v>eliminado</v>
      </c>
      <c r="I798">
        <f t="shared" si="37"/>
        <v>355</v>
      </c>
      <c r="J798" t="str">
        <f t="shared" si="38"/>
        <v>PROFESSOR MIGUEL;1713;PSL;PSL / PSB;355;eliminado</v>
      </c>
    </row>
    <row r="799" spans="1:10" ht="57.75" thickBot="1">
      <c r="A799" s="2" t="s">
        <v>916</v>
      </c>
      <c r="B799" s="2">
        <v>3178</v>
      </c>
      <c r="C799" s="2" t="s">
        <v>313</v>
      </c>
      <c r="D799" s="2" t="s">
        <v>41</v>
      </c>
      <c r="E799" s="3">
        <v>355</v>
      </c>
      <c r="F799" s="12">
        <v>0</v>
      </c>
      <c r="G799" s="5" t="s">
        <v>12</v>
      </c>
      <c r="H799" s="14" t="str">
        <f t="shared" si="36"/>
        <v>eliminado</v>
      </c>
      <c r="I799">
        <f t="shared" si="37"/>
        <v>355</v>
      </c>
      <c r="J799" t="str">
        <f t="shared" si="38"/>
        <v>PROFESSOR RODRIGO;3178;PHS;PSC / PHS;355;eliminado</v>
      </c>
    </row>
    <row r="800" spans="1:10" ht="57.75" thickBot="1">
      <c r="A800" s="2" t="s">
        <v>917</v>
      </c>
      <c r="B800" s="2">
        <v>2720</v>
      </c>
      <c r="C800" s="2" t="s">
        <v>507</v>
      </c>
      <c r="D800" s="2" t="s">
        <v>229</v>
      </c>
      <c r="E800" s="3">
        <v>355</v>
      </c>
      <c r="F800" s="12">
        <v>0</v>
      </c>
      <c r="G800" s="5" t="s">
        <v>12</v>
      </c>
      <c r="H800" s="14" t="str">
        <f t="shared" si="36"/>
        <v>eliminado</v>
      </c>
      <c r="I800">
        <f t="shared" si="37"/>
        <v>355</v>
      </c>
      <c r="J800" t="str">
        <f t="shared" si="38"/>
        <v>PROFESSORA LEONICE;2720;PSDC;PSDC / PRTB / PRP;355;eliminado</v>
      </c>
    </row>
    <row r="801" spans="1:10" ht="57.75" thickBot="1">
      <c r="A801" s="2" t="s">
        <v>918</v>
      </c>
      <c r="B801" s="2">
        <v>3315</v>
      </c>
      <c r="C801" s="2" t="s">
        <v>258</v>
      </c>
      <c r="D801" s="2"/>
      <c r="E801" s="3">
        <v>353</v>
      </c>
      <c r="F801" s="12">
        <v>0</v>
      </c>
      <c r="G801" s="5" t="s">
        <v>12</v>
      </c>
      <c r="H801" s="14" t="str">
        <f t="shared" si="36"/>
        <v>eliminado</v>
      </c>
      <c r="I801">
        <f t="shared" si="37"/>
        <v>353</v>
      </c>
      <c r="J801" t="str">
        <f t="shared" si="38"/>
        <v>ANTONIO SEVERINO;3315;PMN;;353;eliminado</v>
      </c>
    </row>
    <row r="802" spans="1:10" ht="43.5" thickBot="1">
      <c r="A802" s="2" t="s">
        <v>919</v>
      </c>
      <c r="B802" s="2">
        <v>3659</v>
      </c>
      <c r="C802" s="2" t="s">
        <v>209</v>
      </c>
      <c r="D802" s="2"/>
      <c r="E802" s="3">
        <v>350</v>
      </c>
      <c r="F802" s="12">
        <v>0</v>
      </c>
      <c r="G802" s="5" t="s">
        <v>12</v>
      </c>
      <c r="H802" s="14" t="str">
        <f t="shared" si="36"/>
        <v>eliminado</v>
      </c>
      <c r="I802">
        <f t="shared" si="37"/>
        <v>350</v>
      </c>
      <c r="J802" t="str">
        <f t="shared" si="38"/>
        <v>HELENA ALONSO;3659;PTC;;350;eliminado</v>
      </c>
    </row>
    <row r="803" spans="1:10" ht="15.75" thickBot="1">
      <c r="A803" s="2" t="s">
        <v>920</v>
      </c>
      <c r="B803" s="2">
        <v>5082</v>
      </c>
      <c r="C803" s="2" t="s">
        <v>49</v>
      </c>
      <c r="D803" s="2"/>
      <c r="E803" s="3">
        <v>349</v>
      </c>
      <c r="F803" s="12">
        <v>0</v>
      </c>
      <c r="G803" s="5" t="s">
        <v>12</v>
      </c>
      <c r="H803" s="14" t="str">
        <f t="shared" si="36"/>
        <v>eliminado</v>
      </c>
      <c r="I803">
        <f t="shared" si="37"/>
        <v>349</v>
      </c>
      <c r="J803" t="str">
        <f t="shared" si="38"/>
        <v>ZENI;5082;PSOL;;349;eliminado</v>
      </c>
    </row>
    <row r="804" spans="1:10" ht="43.5" thickBot="1">
      <c r="A804" s="2" t="s">
        <v>921</v>
      </c>
      <c r="B804" s="2">
        <v>4053</v>
      </c>
      <c r="C804" s="2" t="s">
        <v>14</v>
      </c>
      <c r="D804" s="2" t="s">
        <v>15</v>
      </c>
      <c r="E804" s="3">
        <v>348</v>
      </c>
      <c r="F804" s="12">
        <v>0</v>
      </c>
      <c r="G804" s="5" t="s">
        <v>12</v>
      </c>
      <c r="H804" s="14" t="str">
        <f t="shared" si="36"/>
        <v>eliminado</v>
      </c>
      <c r="I804">
        <f t="shared" si="37"/>
        <v>348</v>
      </c>
      <c r="J804" t="str">
        <f t="shared" si="38"/>
        <v>SANTO PETRONI;4053;PSB;PSL / PSB;348;eliminado</v>
      </c>
    </row>
    <row r="805" spans="1:10" ht="43.5" thickBot="1">
      <c r="A805" s="2" t="s">
        <v>922</v>
      </c>
      <c r="B805" s="2">
        <v>3182</v>
      </c>
      <c r="C805" s="2" t="s">
        <v>313</v>
      </c>
      <c r="D805" s="2" t="s">
        <v>41</v>
      </c>
      <c r="E805" s="3">
        <v>347</v>
      </c>
      <c r="F805" s="12">
        <v>0</v>
      </c>
      <c r="G805" s="5" t="s">
        <v>12</v>
      </c>
      <c r="H805" s="14" t="str">
        <f t="shared" si="36"/>
        <v>eliminado</v>
      </c>
      <c r="I805">
        <f t="shared" si="37"/>
        <v>347</v>
      </c>
      <c r="J805" t="str">
        <f t="shared" si="38"/>
        <v>DIAS DO TOLDO;3182;PHS;PSC / PHS;347;eliminado</v>
      </c>
    </row>
    <row r="806" spans="1:10" ht="29.25" thickBot="1">
      <c r="A806" s="2" t="s">
        <v>923</v>
      </c>
      <c r="B806" s="2">
        <v>4309</v>
      </c>
      <c r="C806" s="2" t="s">
        <v>131</v>
      </c>
      <c r="D806" s="2"/>
      <c r="E806" s="3">
        <v>343</v>
      </c>
      <c r="F806" s="12">
        <v>0</v>
      </c>
      <c r="G806" s="5" t="s">
        <v>12</v>
      </c>
      <c r="H806" s="14" t="str">
        <f t="shared" si="36"/>
        <v>eliminado</v>
      </c>
      <c r="I806">
        <f t="shared" si="37"/>
        <v>343</v>
      </c>
      <c r="J806" t="str">
        <f t="shared" si="38"/>
        <v>ELIANE BOSIO;4309;PV;;343;eliminado</v>
      </c>
    </row>
    <row r="807" spans="1:10" ht="29.25" thickBot="1">
      <c r="A807" s="2" t="s">
        <v>924</v>
      </c>
      <c r="B807" s="2">
        <v>1910</v>
      </c>
      <c r="C807" s="2" t="s">
        <v>344</v>
      </c>
      <c r="D807" s="2"/>
      <c r="E807" s="3">
        <v>337</v>
      </c>
      <c r="F807" s="12">
        <v>0</v>
      </c>
      <c r="G807" s="5" t="s">
        <v>12</v>
      </c>
      <c r="H807" s="14" t="str">
        <f t="shared" si="36"/>
        <v>eliminado</v>
      </c>
      <c r="I807">
        <f t="shared" si="37"/>
        <v>337</v>
      </c>
      <c r="J807" t="str">
        <f t="shared" si="38"/>
        <v>ANDRÉ GAETTA;1910;PTN;;337;eliminado</v>
      </c>
    </row>
    <row r="808" spans="1:10" ht="29.25" thickBot="1">
      <c r="A808" s="2" t="s">
        <v>925</v>
      </c>
      <c r="B808" s="2">
        <v>1565</v>
      </c>
      <c r="C808" s="2" t="s">
        <v>126</v>
      </c>
      <c r="D808" s="2"/>
      <c r="E808" s="3">
        <v>337</v>
      </c>
      <c r="F808" s="12">
        <v>0</v>
      </c>
      <c r="G808" s="5" t="s">
        <v>12</v>
      </c>
      <c r="H808" s="14" t="str">
        <f t="shared" si="36"/>
        <v>eliminado</v>
      </c>
      <c r="I808">
        <f t="shared" si="37"/>
        <v>337</v>
      </c>
      <c r="J808" t="str">
        <f t="shared" si="38"/>
        <v>JB SILVA;1565;PMDB;;337;eliminado</v>
      </c>
    </row>
    <row r="809" spans="1:10" ht="57.75" thickBot="1">
      <c r="A809" s="2" t="s">
        <v>926</v>
      </c>
      <c r="B809" s="2">
        <v>5051</v>
      </c>
      <c r="C809" s="2" t="s">
        <v>49</v>
      </c>
      <c r="D809" s="2"/>
      <c r="E809" s="3">
        <v>337</v>
      </c>
      <c r="F809" s="12">
        <v>0</v>
      </c>
      <c r="G809" s="5" t="s">
        <v>12</v>
      </c>
      <c r="H809" s="14" t="str">
        <f t="shared" si="36"/>
        <v>eliminado</v>
      </c>
      <c r="I809">
        <f t="shared" si="37"/>
        <v>337</v>
      </c>
      <c r="J809" t="str">
        <f t="shared" si="38"/>
        <v>VALDEMAR VALENTIN;5051;PSOL;;337;eliminado</v>
      </c>
    </row>
    <row r="810" spans="1:10" ht="72" thickBot="1">
      <c r="A810" s="2" t="s">
        <v>927</v>
      </c>
      <c r="B810" s="2">
        <v>1583</v>
      </c>
      <c r="C810" s="2" t="s">
        <v>126</v>
      </c>
      <c r="D810" s="2"/>
      <c r="E810" s="3">
        <v>335</v>
      </c>
      <c r="F810" s="12">
        <v>0</v>
      </c>
      <c r="G810" s="5" t="s">
        <v>12</v>
      </c>
      <c r="H810" s="14" t="str">
        <f t="shared" si="36"/>
        <v>eliminado</v>
      </c>
      <c r="I810">
        <f t="shared" si="37"/>
        <v>335</v>
      </c>
      <c r="J810" t="str">
        <f t="shared" si="38"/>
        <v>A. TRIUNFO AVELLAR;1583;PMDB;;335;eliminado</v>
      </c>
    </row>
    <row r="811" spans="1:10" ht="29.25" thickBot="1">
      <c r="A811" s="2" t="s">
        <v>928</v>
      </c>
      <c r="B811" s="2">
        <v>3334</v>
      </c>
      <c r="C811" s="2" t="s">
        <v>258</v>
      </c>
      <c r="D811" s="2"/>
      <c r="E811" s="3">
        <v>332</v>
      </c>
      <c r="F811" s="12">
        <v>0</v>
      </c>
      <c r="G811" s="5" t="s">
        <v>12</v>
      </c>
      <c r="H811" s="14" t="str">
        <f t="shared" si="36"/>
        <v>eliminado</v>
      </c>
      <c r="I811">
        <f t="shared" si="37"/>
        <v>332</v>
      </c>
      <c r="J811" t="str">
        <f t="shared" si="38"/>
        <v>ANA CATTAN;3334;PMN;;332;eliminado</v>
      </c>
    </row>
    <row r="812" spans="1:10" ht="29.25" thickBot="1">
      <c r="A812" s="2" t="s">
        <v>929</v>
      </c>
      <c r="B812" s="2">
        <v>1166</v>
      </c>
      <c r="C812" s="2" t="s">
        <v>68</v>
      </c>
      <c r="D812" s="2"/>
      <c r="E812" s="3">
        <v>332</v>
      </c>
      <c r="F812" s="12">
        <v>0</v>
      </c>
      <c r="G812" s="5" t="s">
        <v>12</v>
      </c>
      <c r="H812" s="14" t="str">
        <f t="shared" si="36"/>
        <v>eliminado</v>
      </c>
      <c r="I812">
        <f t="shared" si="37"/>
        <v>332</v>
      </c>
      <c r="J812" t="str">
        <f t="shared" si="38"/>
        <v>SILVIA MARIA;1166;PP;;332;eliminado</v>
      </c>
    </row>
    <row r="813" spans="1:10" ht="15.75" thickBot="1">
      <c r="A813" s="2" t="s">
        <v>930</v>
      </c>
      <c r="B813" s="2">
        <v>3620</v>
      </c>
      <c r="C813" s="2" t="s">
        <v>209</v>
      </c>
      <c r="D813" s="2"/>
      <c r="E813" s="3">
        <v>329</v>
      </c>
      <c r="F813" s="12">
        <v>0</v>
      </c>
      <c r="G813" s="5" t="s">
        <v>12</v>
      </c>
      <c r="H813" s="14" t="str">
        <f t="shared" si="36"/>
        <v>eliminado</v>
      </c>
      <c r="I813">
        <f t="shared" si="37"/>
        <v>329</v>
      </c>
      <c r="J813" t="str">
        <f t="shared" si="38"/>
        <v>CIRÇO;3620;PTC;;329;eliminado</v>
      </c>
    </row>
    <row r="814" spans="1:10" ht="29.25" thickBot="1">
      <c r="A814" s="2" t="s">
        <v>931</v>
      </c>
      <c r="B814" s="2">
        <v>5045</v>
      </c>
      <c r="C814" s="2" t="s">
        <v>49</v>
      </c>
      <c r="D814" s="2"/>
      <c r="E814" s="3">
        <v>329</v>
      </c>
      <c r="F814" s="12">
        <v>0</v>
      </c>
      <c r="G814" s="5" t="s">
        <v>12</v>
      </c>
      <c r="H814" s="14" t="str">
        <f t="shared" si="36"/>
        <v>eliminado</v>
      </c>
      <c r="I814">
        <f t="shared" si="37"/>
        <v>329</v>
      </c>
      <c r="J814" t="str">
        <f t="shared" si="38"/>
        <v>OSMAR VILELA;5045;PSOL;;329;eliminado</v>
      </c>
    </row>
    <row r="815" spans="1:10" ht="57.75" thickBot="1">
      <c r="A815" s="2" t="s">
        <v>932</v>
      </c>
      <c r="B815" s="2">
        <v>3673</v>
      </c>
      <c r="C815" s="2" t="s">
        <v>209</v>
      </c>
      <c r="D815" s="2"/>
      <c r="E815" s="3">
        <v>328</v>
      </c>
      <c r="F815" s="12">
        <v>0</v>
      </c>
      <c r="G815" s="5" t="s">
        <v>12</v>
      </c>
      <c r="H815" s="14" t="str">
        <f t="shared" si="36"/>
        <v>eliminado</v>
      </c>
      <c r="I815">
        <f t="shared" si="37"/>
        <v>328</v>
      </c>
      <c r="J815" t="str">
        <f t="shared" si="38"/>
        <v>MARCUS VINICIUS;3673;PTC;;328;eliminado</v>
      </c>
    </row>
    <row r="816" spans="1:10" ht="29.25" thickBot="1">
      <c r="A816" s="2" t="s">
        <v>933</v>
      </c>
      <c r="B816" s="2">
        <v>3654</v>
      </c>
      <c r="C816" s="2" t="s">
        <v>209</v>
      </c>
      <c r="D816" s="2"/>
      <c r="E816" s="3">
        <v>327</v>
      </c>
      <c r="F816" s="12">
        <v>0</v>
      </c>
      <c r="G816" s="5" t="s">
        <v>12</v>
      </c>
      <c r="H816" s="14" t="str">
        <f t="shared" si="36"/>
        <v>eliminado</v>
      </c>
      <c r="I816">
        <f t="shared" si="37"/>
        <v>327</v>
      </c>
      <c r="J816" t="str">
        <f t="shared" si="38"/>
        <v>JOSÉ HORTA;3654;PTC;;327;eliminado</v>
      </c>
    </row>
    <row r="817" spans="1:10" ht="86.25" thickBot="1">
      <c r="A817" s="2" t="s">
        <v>934</v>
      </c>
      <c r="B817" s="2">
        <v>5016</v>
      </c>
      <c r="C817" s="2" t="s">
        <v>49</v>
      </c>
      <c r="D817" s="2"/>
      <c r="E817" s="3">
        <v>325</v>
      </c>
      <c r="F817" s="12">
        <v>0</v>
      </c>
      <c r="G817" s="5" t="s">
        <v>12</v>
      </c>
      <c r="H817" s="14" t="str">
        <f t="shared" si="36"/>
        <v>eliminado</v>
      </c>
      <c r="I817">
        <f t="shared" si="37"/>
        <v>325</v>
      </c>
      <c r="J817" t="str">
        <f t="shared" si="38"/>
        <v>PROFESSOR ROBERTO CARLOS;5016;PSOL;;325;eliminado</v>
      </c>
    </row>
    <row r="818" spans="1:10" ht="43.5" thickBot="1">
      <c r="A818" s="2" t="s">
        <v>935</v>
      </c>
      <c r="B818" s="2">
        <v>1483</v>
      </c>
      <c r="C818" s="2" t="s">
        <v>46</v>
      </c>
      <c r="D818" s="2"/>
      <c r="E818" s="3">
        <v>323</v>
      </c>
      <c r="F818" s="12">
        <v>0</v>
      </c>
      <c r="G818" s="5" t="s">
        <v>12</v>
      </c>
      <c r="H818" s="14" t="str">
        <f t="shared" si="36"/>
        <v>eliminado</v>
      </c>
      <c r="I818">
        <f t="shared" si="37"/>
        <v>323</v>
      </c>
      <c r="J818" t="str">
        <f t="shared" si="38"/>
        <v>PROFESSORA FATIMA;1483;PTB;;323;eliminado</v>
      </c>
    </row>
    <row r="819" spans="1:10" ht="57.75" thickBot="1">
      <c r="A819" s="2" t="s">
        <v>936</v>
      </c>
      <c r="B819" s="2">
        <v>1973</v>
      </c>
      <c r="C819" s="2" t="s">
        <v>344</v>
      </c>
      <c r="D819" s="2"/>
      <c r="E819" s="3">
        <v>322</v>
      </c>
      <c r="F819" s="12">
        <v>0</v>
      </c>
      <c r="G819" s="5" t="s">
        <v>12</v>
      </c>
      <c r="H819" s="14" t="str">
        <f t="shared" si="36"/>
        <v>eliminado</v>
      </c>
      <c r="I819">
        <f t="shared" si="37"/>
        <v>322</v>
      </c>
      <c r="J819" t="str">
        <f t="shared" si="38"/>
        <v>FERNANDO PASSONI;1973;PTN;;322;eliminado</v>
      </c>
    </row>
    <row r="820" spans="1:10" ht="57.75" thickBot="1">
      <c r="A820" s="2" t="s">
        <v>937</v>
      </c>
      <c r="B820" s="2">
        <v>3649</v>
      </c>
      <c r="C820" s="2" t="s">
        <v>209</v>
      </c>
      <c r="D820" s="2"/>
      <c r="E820" s="3">
        <v>321</v>
      </c>
      <c r="F820" s="12">
        <v>0</v>
      </c>
      <c r="G820" s="5" t="s">
        <v>12</v>
      </c>
      <c r="H820" s="14" t="str">
        <f t="shared" si="36"/>
        <v>eliminado</v>
      </c>
      <c r="I820">
        <f t="shared" si="37"/>
        <v>321</v>
      </c>
      <c r="J820" t="str">
        <f t="shared" si="38"/>
        <v>EDUARDO LORENZINI;3649;PTC;;321;eliminado</v>
      </c>
    </row>
    <row r="821" spans="1:10" ht="57.75" thickBot="1">
      <c r="A821" s="2" t="s">
        <v>938</v>
      </c>
      <c r="B821" s="2">
        <v>2005</v>
      </c>
      <c r="C821" s="2" t="s">
        <v>40</v>
      </c>
      <c r="D821" s="2" t="s">
        <v>41</v>
      </c>
      <c r="E821" s="3">
        <v>321</v>
      </c>
      <c r="F821" s="12">
        <v>0</v>
      </c>
      <c r="G821" s="5" t="s">
        <v>12</v>
      </c>
      <c r="H821" s="14" t="str">
        <f t="shared" si="36"/>
        <v>eliminado</v>
      </c>
      <c r="I821">
        <f t="shared" si="37"/>
        <v>321</v>
      </c>
      <c r="J821" t="str">
        <f t="shared" si="38"/>
        <v>REV. WAGNER MOURA;2005;PSC;PSC / PHS;321;eliminado</v>
      </c>
    </row>
    <row r="822" spans="1:10" ht="43.5" thickBot="1">
      <c r="A822" s="2" t="s">
        <v>939</v>
      </c>
      <c r="B822" s="2">
        <v>2833</v>
      </c>
      <c r="C822" s="2" t="s">
        <v>702</v>
      </c>
      <c r="D822" s="2" t="s">
        <v>229</v>
      </c>
      <c r="E822" s="3">
        <v>319</v>
      </c>
      <c r="F822" s="12">
        <v>0</v>
      </c>
      <c r="G822" s="5" t="s">
        <v>12</v>
      </c>
      <c r="H822" s="14" t="str">
        <f t="shared" si="36"/>
        <v>eliminado</v>
      </c>
      <c r="I822">
        <f t="shared" si="37"/>
        <v>319</v>
      </c>
      <c r="J822" t="str">
        <f t="shared" si="38"/>
        <v>VALDIR MOREIRA;2833;PRTB;PSDC / PRTB / PRP;319;eliminado</v>
      </c>
    </row>
    <row r="823" spans="1:10" ht="43.5" thickBot="1">
      <c r="A823" s="2" t="s">
        <v>940</v>
      </c>
      <c r="B823" s="2">
        <v>1552</v>
      </c>
      <c r="C823" s="2" t="s">
        <v>126</v>
      </c>
      <c r="D823" s="2"/>
      <c r="E823" s="3">
        <v>316</v>
      </c>
      <c r="F823" s="12">
        <v>0</v>
      </c>
      <c r="G823" s="5" t="s">
        <v>12</v>
      </c>
      <c r="H823" s="14" t="str">
        <f t="shared" si="36"/>
        <v>eliminado</v>
      </c>
      <c r="I823">
        <f t="shared" si="37"/>
        <v>316</v>
      </c>
      <c r="J823" t="str">
        <f t="shared" si="38"/>
        <v>EMIDIO SANTANA;1552;PMDB;;316;eliminado</v>
      </c>
    </row>
    <row r="824" spans="1:10" ht="43.5" thickBot="1">
      <c r="A824" s="2" t="s">
        <v>941</v>
      </c>
      <c r="B824" s="2">
        <v>2069</v>
      </c>
      <c r="C824" s="2" t="s">
        <v>40</v>
      </c>
      <c r="D824" s="2" t="s">
        <v>41</v>
      </c>
      <c r="E824" s="3">
        <v>316</v>
      </c>
      <c r="F824" s="12">
        <v>0</v>
      </c>
      <c r="G824" s="5" t="s">
        <v>12</v>
      </c>
      <c r="H824" s="14" t="str">
        <f t="shared" si="36"/>
        <v>eliminado</v>
      </c>
      <c r="I824">
        <f t="shared" si="37"/>
        <v>316</v>
      </c>
      <c r="J824" t="str">
        <f t="shared" si="38"/>
        <v>SANDRA KUROKI;2069;PSC;PSC / PHS;316;eliminado</v>
      </c>
    </row>
    <row r="825" spans="1:10" ht="43.5" thickBot="1">
      <c r="A825" s="2" t="s">
        <v>942</v>
      </c>
      <c r="B825" s="2">
        <v>5085</v>
      </c>
      <c r="C825" s="2" t="s">
        <v>49</v>
      </c>
      <c r="D825" s="2"/>
      <c r="E825" s="3">
        <v>316</v>
      </c>
      <c r="F825" s="12">
        <v>0</v>
      </c>
      <c r="G825" s="5" t="s">
        <v>12</v>
      </c>
      <c r="H825" s="14" t="str">
        <f t="shared" si="36"/>
        <v>eliminado</v>
      </c>
      <c r="I825">
        <f t="shared" si="37"/>
        <v>316</v>
      </c>
      <c r="J825" t="str">
        <f t="shared" si="38"/>
        <v>SERGIO CABEÇA;5085;PSOL;;316;eliminado</v>
      </c>
    </row>
    <row r="826" spans="1:10" ht="72" thickBot="1">
      <c r="A826" s="2" t="s">
        <v>943</v>
      </c>
      <c r="B826" s="2">
        <v>1055</v>
      </c>
      <c r="C826" s="2" t="s">
        <v>63</v>
      </c>
      <c r="D826" s="2" t="s">
        <v>9</v>
      </c>
      <c r="E826" s="3">
        <v>315</v>
      </c>
      <c r="F826" s="12">
        <v>0</v>
      </c>
      <c r="G826" s="5" t="s">
        <v>12</v>
      </c>
      <c r="H826" s="14" t="str">
        <f t="shared" si="36"/>
        <v>eliminado</v>
      </c>
      <c r="I826">
        <f t="shared" si="37"/>
        <v>315</v>
      </c>
      <c r="J826" t="str">
        <f t="shared" si="38"/>
        <v>PROF. WATASE;1055;PRB;PRB / PT / PR / PC do B / PT do B;315;eliminado</v>
      </c>
    </row>
    <row r="827" spans="1:10" ht="43.5" thickBot="1">
      <c r="A827" s="2" t="s">
        <v>944</v>
      </c>
      <c r="B827" s="2">
        <v>5049</v>
      </c>
      <c r="C827" s="2" t="s">
        <v>49</v>
      </c>
      <c r="D827" s="2"/>
      <c r="E827" s="3">
        <v>313</v>
      </c>
      <c r="F827" s="12">
        <v>0</v>
      </c>
      <c r="G827" s="5" t="s">
        <v>12</v>
      </c>
      <c r="H827" s="14" t="str">
        <f t="shared" si="36"/>
        <v>eliminado</v>
      </c>
      <c r="I827">
        <f t="shared" si="37"/>
        <v>313</v>
      </c>
      <c r="J827" t="str">
        <f t="shared" si="38"/>
        <v>ELISEU SOARES;5049;PSOL;;313;eliminado</v>
      </c>
    </row>
    <row r="828" spans="1:10" ht="43.5" thickBot="1">
      <c r="A828" s="2" t="s">
        <v>945</v>
      </c>
      <c r="B828" s="2">
        <v>3398</v>
      </c>
      <c r="C828" s="2" t="s">
        <v>258</v>
      </c>
      <c r="D828" s="2"/>
      <c r="E828" s="3">
        <v>313</v>
      </c>
      <c r="F828" s="12">
        <v>0</v>
      </c>
      <c r="G828" s="5" t="s">
        <v>12</v>
      </c>
      <c r="H828" s="14" t="str">
        <f t="shared" si="36"/>
        <v>eliminado</v>
      </c>
      <c r="I828">
        <f t="shared" si="37"/>
        <v>313</v>
      </c>
      <c r="J828" t="str">
        <f t="shared" si="38"/>
        <v>JOAO LOURENCO;3398;PMN;;313;eliminado</v>
      </c>
    </row>
    <row r="829" spans="1:10" ht="29.25" thickBot="1">
      <c r="A829" s="2" t="s">
        <v>946</v>
      </c>
      <c r="B829" s="2">
        <v>5098</v>
      </c>
      <c r="C829" s="2" t="s">
        <v>49</v>
      </c>
      <c r="D829" s="2"/>
      <c r="E829" s="3">
        <v>313</v>
      </c>
      <c r="F829" s="12">
        <v>0</v>
      </c>
      <c r="G829" s="5" t="s">
        <v>12</v>
      </c>
      <c r="H829" s="14" t="str">
        <f t="shared" si="36"/>
        <v>eliminado</v>
      </c>
      <c r="I829">
        <f t="shared" si="37"/>
        <v>313</v>
      </c>
      <c r="J829" t="str">
        <f t="shared" si="38"/>
        <v>NEIDE REGES;5098;PSOL;;313;eliminado</v>
      </c>
    </row>
    <row r="830" spans="1:10" ht="57.75" thickBot="1">
      <c r="A830" s="2" t="s">
        <v>947</v>
      </c>
      <c r="B830" s="2">
        <v>3635</v>
      </c>
      <c r="C830" s="2" t="s">
        <v>209</v>
      </c>
      <c r="D830" s="2"/>
      <c r="E830" s="3">
        <v>312</v>
      </c>
      <c r="F830" s="12">
        <v>0</v>
      </c>
      <c r="G830" s="5" t="s">
        <v>12</v>
      </c>
      <c r="H830" s="14" t="str">
        <f t="shared" si="36"/>
        <v>eliminado</v>
      </c>
      <c r="I830">
        <f t="shared" si="37"/>
        <v>312</v>
      </c>
      <c r="J830" t="str">
        <f t="shared" si="38"/>
        <v>SIRLEIVA OLIVEIRA;3635;PTC;;312;eliminado</v>
      </c>
    </row>
    <row r="831" spans="1:10" ht="29.25" thickBot="1">
      <c r="A831" s="2" t="s">
        <v>948</v>
      </c>
      <c r="B831" s="2">
        <v>4061</v>
      </c>
      <c r="C831" s="2" t="s">
        <v>14</v>
      </c>
      <c r="D831" s="2" t="s">
        <v>15</v>
      </c>
      <c r="E831" s="3">
        <v>309</v>
      </c>
      <c r="F831" s="12">
        <v>0</v>
      </c>
      <c r="G831" s="5" t="s">
        <v>12</v>
      </c>
      <c r="H831" s="14" t="str">
        <f t="shared" si="36"/>
        <v>eliminado</v>
      </c>
      <c r="I831">
        <f t="shared" si="37"/>
        <v>309</v>
      </c>
      <c r="J831" t="str">
        <f t="shared" si="38"/>
        <v>RAMIRO;4061;PSB;PSL / PSB;309;eliminado</v>
      </c>
    </row>
    <row r="832" spans="1:10" ht="29.25" thickBot="1">
      <c r="A832" s="2" t="s">
        <v>949</v>
      </c>
      <c r="B832" s="2">
        <v>3314</v>
      </c>
      <c r="C832" s="2" t="s">
        <v>258</v>
      </c>
      <c r="D832" s="2"/>
      <c r="E832" s="3">
        <v>308</v>
      </c>
      <c r="F832" s="12">
        <v>0</v>
      </c>
      <c r="G832" s="5" t="s">
        <v>12</v>
      </c>
      <c r="H832" s="14" t="str">
        <f t="shared" si="36"/>
        <v>eliminado</v>
      </c>
      <c r="I832">
        <f t="shared" si="37"/>
        <v>308</v>
      </c>
      <c r="J832" t="str">
        <f t="shared" si="38"/>
        <v>GILMAR XAVIER;3314;PMN;;308;eliminado</v>
      </c>
    </row>
    <row r="833" spans="1:10" ht="43.5" thickBot="1">
      <c r="A833" s="2" t="s">
        <v>950</v>
      </c>
      <c r="B833" s="2">
        <v>1499</v>
      </c>
      <c r="C833" s="2" t="s">
        <v>46</v>
      </c>
      <c r="D833" s="2"/>
      <c r="E833" s="3">
        <v>305</v>
      </c>
      <c r="F833" s="12">
        <v>0</v>
      </c>
      <c r="G833" s="5" t="s">
        <v>12</v>
      </c>
      <c r="H833" s="14" t="str">
        <f t="shared" si="36"/>
        <v>eliminado</v>
      </c>
      <c r="I833">
        <f t="shared" si="37"/>
        <v>305</v>
      </c>
      <c r="J833" t="str">
        <f t="shared" si="38"/>
        <v>CUCA BECKER;1499;PTB;;305;eliminado</v>
      </c>
    </row>
    <row r="834" spans="1:10" ht="57.75" thickBot="1">
      <c r="A834" s="2" t="s">
        <v>951</v>
      </c>
      <c r="B834" s="2">
        <v>3601</v>
      </c>
      <c r="C834" s="2" t="s">
        <v>209</v>
      </c>
      <c r="D834" s="2"/>
      <c r="E834" s="3">
        <v>304</v>
      </c>
      <c r="F834" s="12">
        <v>0</v>
      </c>
      <c r="G834" s="5" t="s">
        <v>12</v>
      </c>
      <c r="H834" s="14" t="str">
        <f t="shared" si="36"/>
        <v>eliminado</v>
      </c>
      <c r="I834">
        <f t="shared" si="37"/>
        <v>304</v>
      </c>
      <c r="J834" t="str">
        <f t="shared" si="38"/>
        <v>ANGELA DO JUDICIARIO;3601;PTC;;304;eliminado</v>
      </c>
    </row>
    <row r="835" spans="1:10" ht="29.25" thickBot="1">
      <c r="A835" s="2" t="s">
        <v>952</v>
      </c>
      <c r="B835" s="2">
        <v>5002</v>
      </c>
      <c r="C835" s="2" t="s">
        <v>49</v>
      </c>
      <c r="D835" s="2"/>
      <c r="E835" s="3">
        <v>303</v>
      </c>
      <c r="F835" s="12">
        <v>0</v>
      </c>
      <c r="G835" s="5" t="s">
        <v>12</v>
      </c>
      <c r="H835" s="14" t="str">
        <f t="shared" ref="H835:H898" si="39">IF(CellColor3(A835)=10737330,"eleito","eliminado")</f>
        <v>eliminado</v>
      </c>
      <c r="I835">
        <f t="shared" ref="I835:I898" si="40">VALUE(SUBSTITUTE(E835,".",""))</f>
        <v>303</v>
      </c>
      <c r="J835" t="str">
        <f t="shared" ref="J835:J898" si="41">A835 &amp; ";" &amp; B835  &amp; ";" &amp; C835  &amp; ";" &amp; D835  &amp; ";" &amp;I835  &amp; ";" &amp; H835</f>
        <v>CREUSA LIMA;5002;PSOL;;303;eliminado</v>
      </c>
    </row>
    <row r="836" spans="1:10" ht="29.25" thickBot="1">
      <c r="A836" s="2" t="s">
        <v>953</v>
      </c>
      <c r="B836" s="2">
        <v>5063</v>
      </c>
      <c r="C836" s="2" t="s">
        <v>49</v>
      </c>
      <c r="D836" s="2"/>
      <c r="E836" s="3">
        <v>303</v>
      </c>
      <c r="F836" s="12">
        <v>0</v>
      </c>
      <c r="G836" s="5" t="s">
        <v>12</v>
      </c>
      <c r="H836" s="14" t="str">
        <f t="shared" si="39"/>
        <v>eliminado</v>
      </c>
      <c r="I836">
        <f t="shared" si="40"/>
        <v>303</v>
      </c>
      <c r="J836" t="str">
        <f t="shared" si="41"/>
        <v>EDSON MACIEL;5063;PSOL;;303;eliminado</v>
      </c>
    </row>
    <row r="837" spans="1:10" ht="15.75" thickBot="1">
      <c r="A837" s="2" t="s">
        <v>954</v>
      </c>
      <c r="B837" s="2">
        <v>3337</v>
      </c>
      <c r="C837" s="2" t="s">
        <v>258</v>
      </c>
      <c r="D837" s="2"/>
      <c r="E837" s="3">
        <v>300</v>
      </c>
      <c r="F837" s="12">
        <v>0</v>
      </c>
      <c r="G837" s="5" t="s">
        <v>12</v>
      </c>
      <c r="H837" s="14" t="str">
        <f t="shared" si="39"/>
        <v>eliminado</v>
      </c>
      <c r="I837">
        <f t="shared" si="40"/>
        <v>300</v>
      </c>
      <c r="J837" t="str">
        <f t="shared" si="41"/>
        <v>CINTRA;3337;PMN;;300;eliminado</v>
      </c>
    </row>
    <row r="838" spans="1:10" ht="72" thickBot="1">
      <c r="A838" s="2" t="s">
        <v>955</v>
      </c>
      <c r="B838" s="2">
        <v>3682</v>
      </c>
      <c r="C838" s="2" t="s">
        <v>209</v>
      </c>
      <c r="D838" s="2"/>
      <c r="E838" s="3">
        <v>298</v>
      </c>
      <c r="F838" s="12">
        <v>0</v>
      </c>
      <c r="G838" s="5" t="s">
        <v>12</v>
      </c>
      <c r="H838" s="14" t="str">
        <f t="shared" si="39"/>
        <v>eliminado</v>
      </c>
      <c r="I838">
        <f t="shared" si="40"/>
        <v>298</v>
      </c>
      <c r="J838" t="str">
        <f t="shared" si="41"/>
        <v>BOMBEIRO PAULO ROBERTO;3682;PTC;;298;eliminado</v>
      </c>
    </row>
    <row r="839" spans="1:10" ht="43.5" thickBot="1">
      <c r="A839" s="2" t="s">
        <v>956</v>
      </c>
      <c r="B839" s="2">
        <v>2700</v>
      </c>
      <c r="C839" s="2" t="s">
        <v>507</v>
      </c>
      <c r="D839" s="2" t="s">
        <v>229</v>
      </c>
      <c r="E839" s="3">
        <v>297</v>
      </c>
      <c r="F839" s="12">
        <v>0</v>
      </c>
      <c r="G839" s="5" t="s">
        <v>12</v>
      </c>
      <c r="H839" s="14" t="str">
        <f t="shared" si="39"/>
        <v>eliminado</v>
      </c>
      <c r="I839">
        <f t="shared" si="40"/>
        <v>297</v>
      </c>
      <c r="J839" t="str">
        <f t="shared" si="41"/>
        <v>MARCIA MORAES;2700;PSDC;PSDC / PRTB / PRP;297;eliminado</v>
      </c>
    </row>
    <row r="840" spans="1:10" ht="57.75" thickBot="1">
      <c r="A840" s="2" t="s">
        <v>957</v>
      </c>
      <c r="B840" s="2">
        <v>4059</v>
      </c>
      <c r="C840" s="2" t="s">
        <v>14</v>
      </c>
      <c r="D840" s="2" t="s">
        <v>15</v>
      </c>
      <c r="E840" s="3">
        <v>296</v>
      </c>
      <c r="F840" s="12">
        <v>0</v>
      </c>
      <c r="G840" s="5" t="s">
        <v>12</v>
      </c>
      <c r="H840" s="14" t="str">
        <f t="shared" si="39"/>
        <v>eliminado</v>
      </c>
      <c r="I840">
        <f t="shared" si="40"/>
        <v>296</v>
      </c>
      <c r="J840" t="str">
        <f t="shared" si="41"/>
        <v>SILENE DE ALMEIDA;4059;PSB;PSL / PSB;296;eliminado</v>
      </c>
    </row>
    <row r="841" spans="1:10" ht="43.5" thickBot="1">
      <c r="A841" s="2" t="s">
        <v>958</v>
      </c>
      <c r="B841" s="2">
        <v>1996</v>
      </c>
      <c r="C841" s="2" t="s">
        <v>344</v>
      </c>
      <c r="D841" s="2"/>
      <c r="E841" s="3">
        <v>295</v>
      </c>
      <c r="F841" s="12">
        <v>0</v>
      </c>
      <c r="G841" s="5" t="s">
        <v>12</v>
      </c>
      <c r="H841" s="14" t="str">
        <f t="shared" si="39"/>
        <v>eliminado</v>
      </c>
      <c r="I841">
        <f t="shared" si="40"/>
        <v>295</v>
      </c>
      <c r="J841" t="str">
        <f t="shared" si="41"/>
        <v>PRª. EXPEDITA;1996;PTN;;295;eliminado</v>
      </c>
    </row>
    <row r="842" spans="1:10" ht="43.5" thickBot="1">
      <c r="A842" s="2" t="s">
        <v>959</v>
      </c>
      <c r="B842" s="2">
        <v>3698</v>
      </c>
      <c r="C842" s="2" t="s">
        <v>209</v>
      </c>
      <c r="D842" s="2"/>
      <c r="E842" s="3">
        <v>291</v>
      </c>
      <c r="F842" s="12">
        <v>0</v>
      </c>
      <c r="G842" s="5" t="s">
        <v>12</v>
      </c>
      <c r="H842" s="14" t="str">
        <f t="shared" si="39"/>
        <v>eliminado</v>
      </c>
      <c r="I842">
        <f t="shared" si="40"/>
        <v>291</v>
      </c>
      <c r="J842" t="str">
        <f t="shared" si="41"/>
        <v>JEAN CARLOS;3698;PTC;;291;eliminado</v>
      </c>
    </row>
    <row r="843" spans="1:10" ht="57.75" thickBot="1">
      <c r="A843" s="2" t="s">
        <v>960</v>
      </c>
      <c r="B843" s="2">
        <v>1519</v>
      </c>
      <c r="C843" s="2" t="s">
        <v>126</v>
      </c>
      <c r="D843" s="2"/>
      <c r="E843" s="3">
        <v>291</v>
      </c>
      <c r="F843" s="12">
        <v>0</v>
      </c>
      <c r="G843" s="5" t="s">
        <v>12</v>
      </c>
      <c r="H843" s="14" t="str">
        <f t="shared" si="39"/>
        <v>eliminado</v>
      </c>
      <c r="I843">
        <f t="shared" si="40"/>
        <v>291</v>
      </c>
      <c r="J843" t="str">
        <f t="shared" si="41"/>
        <v>JOSÉ DE ANCHIETA;1519;PMDB;;291;eliminado</v>
      </c>
    </row>
    <row r="844" spans="1:10" ht="43.5" thickBot="1">
      <c r="A844" s="2" t="s">
        <v>961</v>
      </c>
      <c r="B844" s="2">
        <v>3655</v>
      </c>
      <c r="C844" s="2" t="s">
        <v>209</v>
      </c>
      <c r="D844" s="2"/>
      <c r="E844" s="3">
        <v>290</v>
      </c>
      <c r="F844" s="12">
        <v>0</v>
      </c>
      <c r="G844" s="5" t="s">
        <v>12</v>
      </c>
      <c r="H844" s="14" t="str">
        <f t="shared" si="39"/>
        <v>eliminado</v>
      </c>
      <c r="I844">
        <f t="shared" si="40"/>
        <v>290</v>
      </c>
      <c r="J844" t="str">
        <f t="shared" si="41"/>
        <v>JANICE FAVARETO;3655;PTC;;290;eliminado</v>
      </c>
    </row>
    <row r="845" spans="1:10" ht="29.25" thickBot="1">
      <c r="A845" s="2" t="s">
        <v>962</v>
      </c>
      <c r="B845" s="2">
        <v>1482</v>
      </c>
      <c r="C845" s="2" t="s">
        <v>46</v>
      </c>
      <c r="D845" s="2"/>
      <c r="E845" s="3">
        <v>289</v>
      </c>
      <c r="F845" s="12">
        <v>0</v>
      </c>
      <c r="G845" s="5" t="s">
        <v>12</v>
      </c>
      <c r="H845" s="14" t="str">
        <f t="shared" si="39"/>
        <v>eliminado</v>
      </c>
      <c r="I845">
        <f t="shared" si="40"/>
        <v>289</v>
      </c>
      <c r="J845" t="str">
        <f t="shared" si="41"/>
        <v>REIZINHO;1482;PTB;;289;eliminado</v>
      </c>
    </row>
    <row r="846" spans="1:10" ht="43.5" thickBot="1">
      <c r="A846" s="2" t="s">
        <v>963</v>
      </c>
      <c r="B846" s="2">
        <v>1259</v>
      </c>
      <c r="C846" s="2" t="s">
        <v>22</v>
      </c>
      <c r="D846" s="2"/>
      <c r="E846" s="3">
        <v>288</v>
      </c>
      <c r="F846" s="12">
        <v>0</v>
      </c>
      <c r="G846" s="5" t="s">
        <v>12</v>
      </c>
      <c r="H846" s="14" t="str">
        <f t="shared" si="39"/>
        <v>eliminado</v>
      </c>
      <c r="I846">
        <f t="shared" si="40"/>
        <v>288</v>
      </c>
      <c r="J846" t="str">
        <f t="shared" si="41"/>
        <v>GILBERTO LOPES;1259;PDT;;288;eliminado</v>
      </c>
    </row>
    <row r="847" spans="1:10" ht="57.75" thickBot="1">
      <c r="A847" s="2" t="s">
        <v>964</v>
      </c>
      <c r="B847" s="2">
        <v>4372</v>
      </c>
      <c r="C847" s="2" t="s">
        <v>131</v>
      </c>
      <c r="D847" s="2"/>
      <c r="E847" s="3">
        <v>288</v>
      </c>
      <c r="F847" s="12">
        <v>0</v>
      </c>
      <c r="G847" s="5" t="s">
        <v>12</v>
      </c>
      <c r="H847" s="14" t="str">
        <f t="shared" si="39"/>
        <v>eliminado</v>
      </c>
      <c r="I847">
        <f t="shared" si="40"/>
        <v>288</v>
      </c>
      <c r="J847" t="str">
        <f t="shared" si="41"/>
        <v>MARCOS TIBURCIO;4372;PV;;288;eliminado</v>
      </c>
    </row>
    <row r="848" spans="1:10" ht="43.5" thickBot="1">
      <c r="A848" s="2" t="s">
        <v>965</v>
      </c>
      <c r="B848" s="2">
        <v>3160</v>
      </c>
      <c r="C848" s="2" t="s">
        <v>313</v>
      </c>
      <c r="D848" s="2" t="s">
        <v>41</v>
      </c>
      <c r="E848" s="3">
        <v>287</v>
      </c>
      <c r="F848" s="12">
        <v>0</v>
      </c>
      <c r="G848" s="5" t="s">
        <v>12</v>
      </c>
      <c r="H848" s="14" t="str">
        <f t="shared" si="39"/>
        <v>eliminado</v>
      </c>
      <c r="I848">
        <f t="shared" si="40"/>
        <v>287</v>
      </c>
      <c r="J848" t="str">
        <f t="shared" si="41"/>
        <v>RONALDO CEZAR;3160;PHS;PSC / PHS;287;eliminado</v>
      </c>
    </row>
    <row r="849" spans="1:10" ht="43.5" thickBot="1">
      <c r="A849" s="2" t="s">
        <v>966</v>
      </c>
      <c r="B849" s="2">
        <v>1105</v>
      </c>
      <c r="C849" s="2" t="s">
        <v>68</v>
      </c>
      <c r="D849" s="2"/>
      <c r="E849" s="3">
        <v>286</v>
      </c>
      <c r="F849" s="12">
        <v>0</v>
      </c>
      <c r="G849" s="5" t="s">
        <v>12</v>
      </c>
      <c r="H849" s="14" t="str">
        <f t="shared" si="39"/>
        <v>eliminado</v>
      </c>
      <c r="I849">
        <f t="shared" si="40"/>
        <v>286</v>
      </c>
      <c r="J849" t="str">
        <f t="shared" si="41"/>
        <v>AUREA PARANHOS;1105;PP;;286;eliminado</v>
      </c>
    </row>
    <row r="850" spans="1:10" ht="43.5" thickBot="1">
      <c r="A850" s="2" t="s">
        <v>967</v>
      </c>
      <c r="B850" s="2">
        <v>3309</v>
      </c>
      <c r="C850" s="2" t="s">
        <v>258</v>
      </c>
      <c r="D850" s="2"/>
      <c r="E850" s="3">
        <v>281</v>
      </c>
      <c r="F850" s="12">
        <v>0</v>
      </c>
      <c r="G850" s="5" t="s">
        <v>12</v>
      </c>
      <c r="H850" s="14" t="str">
        <f t="shared" si="39"/>
        <v>eliminado</v>
      </c>
      <c r="I850">
        <f t="shared" si="40"/>
        <v>281</v>
      </c>
      <c r="J850" t="str">
        <f t="shared" si="41"/>
        <v>CELIA PERCEVALLI;3309;PMN;;281;eliminado</v>
      </c>
    </row>
    <row r="851" spans="1:10" ht="43.5" thickBot="1">
      <c r="A851" s="2" t="s">
        <v>968</v>
      </c>
      <c r="B851" s="2">
        <v>4457</v>
      </c>
      <c r="C851" s="2" t="s">
        <v>228</v>
      </c>
      <c r="D851" s="2" t="s">
        <v>229</v>
      </c>
      <c r="E851" s="3">
        <v>280</v>
      </c>
      <c r="F851" s="12">
        <v>0</v>
      </c>
      <c r="G851" s="5" t="s">
        <v>12</v>
      </c>
      <c r="H851" s="14" t="str">
        <f t="shared" si="39"/>
        <v>eliminado</v>
      </c>
      <c r="I851">
        <f t="shared" si="40"/>
        <v>280</v>
      </c>
      <c r="J851" t="str">
        <f t="shared" si="41"/>
        <v>ANDRE LUIZ;4457;PRP;PSDC / PRTB / PRP;280;eliminado</v>
      </c>
    </row>
    <row r="852" spans="1:10" ht="43.5" thickBot="1">
      <c r="A852" s="2" t="s">
        <v>969</v>
      </c>
      <c r="B852" s="2">
        <v>3344</v>
      </c>
      <c r="C852" s="2" t="s">
        <v>258</v>
      </c>
      <c r="D852" s="2"/>
      <c r="E852" s="3">
        <v>280</v>
      </c>
      <c r="F852" s="12">
        <v>0</v>
      </c>
      <c r="G852" s="5" t="s">
        <v>12</v>
      </c>
      <c r="H852" s="14" t="str">
        <f t="shared" si="39"/>
        <v>eliminado</v>
      </c>
      <c r="I852">
        <f t="shared" si="40"/>
        <v>280</v>
      </c>
      <c r="J852" t="str">
        <f t="shared" si="41"/>
        <v>FRANCISCO SOUZA;3344;PMN;;280;eliminado</v>
      </c>
    </row>
    <row r="853" spans="1:10" ht="43.5" thickBot="1">
      <c r="A853" s="2" t="s">
        <v>970</v>
      </c>
      <c r="B853" s="2">
        <v>4071</v>
      </c>
      <c r="C853" s="2" t="s">
        <v>14</v>
      </c>
      <c r="D853" s="2" t="s">
        <v>15</v>
      </c>
      <c r="E853" s="3">
        <v>278</v>
      </c>
      <c r="F853" s="12">
        <v>0</v>
      </c>
      <c r="G853" s="5" t="s">
        <v>12</v>
      </c>
      <c r="H853" s="14" t="str">
        <f t="shared" si="39"/>
        <v>eliminado</v>
      </c>
      <c r="I853">
        <f t="shared" si="40"/>
        <v>278</v>
      </c>
      <c r="J853" t="str">
        <f t="shared" si="41"/>
        <v>MÍRIAM MARTINS;4071;PSB;PSL / PSB;278;eliminado</v>
      </c>
    </row>
    <row r="854" spans="1:10" ht="43.5" thickBot="1">
      <c r="A854" s="2" t="s">
        <v>971</v>
      </c>
      <c r="B854" s="2">
        <v>3669</v>
      </c>
      <c r="C854" s="2" t="s">
        <v>209</v>
      </c>
      <c r="D854" s="2"/>
      <c r="E854" s="3">
        <v>277</v>
      </c>
      <c r="F854" s="12">
        <v>0</v>
      </c>
      <c r="G854" s="5" t="s">
        <v>12</v>
      </c>
      <c r="H854" s="14" t="str">
        <f t="shared" si="39"/>
        <v>eliminado</v>
      </c>
      <c r="I854">
        <f t="shared" si="40"/>
        <v>277</v>
      </c>
      <c r="J854" t="str">
        <f t="shared" si="41"/>
        <v>GABRIEL ALCALÁ;3669;PTC;;277;eliminado</v>
      </c>
    </row>
    <row r="855" spans="1:10" ht="43.5" thickBot="1">
      <c r="A855" s="2" t="s">
        <v>972</v>
      </c>
      <c r="B855" s="2">
        <v>4085</v>
      </c>
      <c r="C855" s="2" t="s">
        <v>14</v>
      </c>
      <c r="D855" s="2" t="s">
        <v>15</v>
      </c>
      <c r="E855" s="3">
        <v>274</v>
      </c>
      <c r="F855" s="12">
        <v>0</v>
      </c>
      <c r="G855" s="5" t="s">
        <v>12</v>
      </c>
      <c r="H855" s="14" t="str">
        <f t="shared" si="39"/>
        <v>eliminado</v>
      </c>
      <c r="I855">
        <f t="shared" si="40"/>
        <v>274</v>
      </c>
      <c r="J855" t="str">
        <f t="shared" si="41"/>
        <v>DANILO DE SAÚDE;4085;PSB;PSL / PSB;274;eliminado</v>
      </c>
    </row>
    <row r="856" spans="1:10" ht="43.5" thickBot="1">
      <c r="A856" s="2" t="s">
        <v>973</v>
      </c>
      <c r="B856" s="2">
        <v>4419</v>
      </c>
      <c r="C856" s="2" t="s">
        <v>228</v>
      </c>
      <c r="D856" s="2" t="s">
        <v>229</v>
      </c>
      <c r="E856" s="3">
        <v>274</v>
      </c>
      <c r="F856" s="12">
        <v>0</v>
      </c>
      <c r="G856" s="5" t="s">
        <v>12</v>
      </c>
      <c r="H856" s="14" t="str">
        <f t="shared" si="39"/>
        <v>eliminado</v>
      </c>
      <c r="I856">
        <f t="shared" si="40"/>
        <v>274</v>
      </c>
      <c r="J856" t="str">
        <f t="shared" si="41"/>
        <v>PRIMO ANTUNES;4419;PRP;PSDC / PRTB / PRP;274;eliminado</v>
      </c>
    </row>
    <row r="857" spans="1:10" ht="43.5" thickBot="1">
      <c r="A857" s="2" t="s">
        <v>974</v>
      </c>
      <c r="B857" s="2">
        <v>5067</v>
      </c>
      <c r="C857" s="2" t="s">
        <v>49</v>
      </c>
      <c r="D857" s="2"/>
      <c r="E857" s="3">
        <v>271</v>
      </c>
      <c r="F857" s="12">
        <v>0</v>
      </c>
      <c r="G857" s="5" t="s">
        <v>12</v>
      </c>
      <c r="H857" s="14" t="str">
        <f t="shared" si="39"/>
        <v>eliminado</v>
      </c>
      <c r="I857">
        <f t="shared" si="40"/>
        <v>271</v>
      </c>
      <c r="J857" t="str">
        <f t="shared" si="41"/>
        <v>ROSELI QUEIROZ;5067;PSOL;;271;eliminado</v>
      </c>
    </row>
    <row r="858" spans="1:10" ht="57.75" thickBot="1">
      <c r="A858" s="2" t="s">
        <v>975</v>
      </c>
      <c r="B858" s="2">
        <v>4018</v>
      </c>
      <c r="C858" s="2" t="s">
        <v>14</v>
      </c>
      <c r="D858" s="2" t="s">
        <v>15</v>
      </c>
      <c r="E858" s="3">
        <v>268</v>
      </c>
      <c r="F858" s="12">
        <v>0</v>
      </c>
      <c r="G858" s="5" t="s">
        <v>12</v>
      </c>
      <c r="H858" s="14" t="str">
        <f t="shared" si="39"/>
        <v>eliminado</v>
      </c>
      <c r="I858">
        <f t="shared" si="40"/>
        <v>268</v>
      </c>
      <c r="J858" t="str">
        <f t="shared" si="41"/>
        <v>RENATO KRONKA;4018;PSB;PSL / PSB;268;eliminado</v>
      </c>
    </row>
    <row r="859" spans="1:10" ht="29.25" thickBot="1">
      <c r="A859" s="2" t="s">
        <v>976</v>
      </c>
      <c r="B859" s="2">
        <v>3637</v>
      </c>
      <c r="C859" s="2" t="s">
        <v>209</v>
      </c>
      <c r="D859" s="2"/>
      <c r="E859" s="3">
        <v>268</v>
      </c>
      <c r="F859" s="12">
        <v>0</v>
      </c>
      <c r="G859" s="5" t="s">
        <v>12</v>
      </c>
      <c r="H859" s="14" t="str">
        <f t="shared" si="39"/>
        <v>eliminado</v>
      </c>
      <c r="I859">
        <f t="shared" si="40"/>
        <v>268</v>
      </c>
      <c r="J859" t="str">
        <f t="shared" si="41"/>
        <v>SARAH RAMOS;3637;PTC;;268;eliminado</v>
      </c>
    </row>
    <row r="860" spans="1:10" ht="29.25" thickBot="1">
      <c r="A860" s="2" t="s">
        <v>977</v>
      </c>
      <c r="B860" s="2">
        <v>1419</v>
      </c>
      <c r="C860" s="2" t="s">
        <v>46</v>
      </c>
      <c r="D860" s="2"/>
      <c r="E860" s="3">
        <v>263</v>
      </c>
      <c r="F860" s="12">
        <v>0</v>
      </c>
      <c r="G860" s="5" t="s">
        <v>12</v>
      </c>
      <c r="H860" s="14" t="str">
        <f t="shared" si="39"/>
        <v>eliminado</v>
      </c>
      <c r="I860">
        <f t="shared" si="40"/>
        <v>263</v>
      </c>
      <c r="J860" t="str">
        <f t="shared" si="41"/>
        <v>EDNA REGINA;1419;PTB;;263;eliminado</v>
      </c>
    </row>
    <row r="861" spans="1:10" ht="57.75" thickBot="1">
      <c r="A861" s="2" t="s">
        <v>978</v>
      </c>
      <c r="B861" s="2">
        <v>5037</v>
      </c>
      <c r="C861" s="2" t="s">
        <v>49</v>
      </c>
      <c r="D861" s="2"/>
      <c r="E861" s="3">
        <v>262</v>
      </c>
      <c r="F861" s="12">
        <v>0</v>
      </c>
      <c r="G861" s="5" t="s">
        <v>12</v>
      </c>
      <c r="H861" s="14" t="str">
        <f t="shared" si="39"/>
        <v>eliminado</v>
      </c>
      <c r="I861">
        <f t="shared" si="40"/>
        <v>262</v>
      </c>
      <c r="J861" t="str">
        <f t="shared" si="41"/>
        <v>HENRIQUE PADOVANI;5037;PSOL;;262;eliminado</v>
      </c>
    </row>
    <row r="862" spans="1:10" ht="43.5" thickBot="1">
      <c r="A862" s="2" t="s">
        <v>979</v>
      </c>
      <c r="B862" s="2">
        <v>5019</v>
      </c>
      <c r="C862" s="2" t="s">
        <v>49</v>
      </c>
      <c r="D862" s="2"/>
      <c r="E862" s="3">
        <v>262</v>
      </c>
      <c r="F862" s="12">
        <v>0</v>
      </c>
      <c r="G862" s="5" t="s">
        <v>12</v>
      </c>
      <c r="H862" s="14" t="str">
        <f t="shared" si="39"/>
        <v>eliminado</v>
      </c>
      <c r="I862">
        <f t="shared" si="40"/>
        <v>262</v>
      </c>
      <c r="J862" t="str">
        <f t="shared" si="41"/>
        <v>TERESA COSTA;5019;PSOL;;262;eliminado</v>
      </c>
    </row>
    <row r="863" spans="1:10" ht="86.25" thickBot="1">
      <c r="A863" s="2" t="s">
        <v>980</v>
      </c>
      <c r="B863" s="2">
        <v>1750</v>
      </c>
      <c r="C863" s="2" t="s">
        <v>290</v>
      </c>
      <c r="D863" s="2" t="s">
        <v>15</v>
      </c>
      <c r="E863" s="3">
        <v>259</v>
      </c>
      <c r="F863" s="12">
        <v>0</v>
      </c>
      <c r="G863" s="5" t="s">
        <v>12</v>
      </c>
      <c r="H863" s="14" t="str">
        <f t="shared" si="39"/>
        <v>eliminado</v>
      </c>
      <c r="I863">
        <f t="shared" si="40"/>
        <v>259</v>
      </c>
      <c r="J863" t="str">
        <f t="shared" si="41"/>
        <v>PROFESSOR DOUGLAS CARBONNE;1750;PSL;PSL / PSB;259;eliminado</v>
      </c>
    </row>
    <row r="864" spans="1:10" ht="43.5" thickBot="1">
      <c r="A864" s="2" t="s">
        <v>981</v>
      </c>
      <c r="B864" s="2">
        <v>4057</v>
      </c>
      <c r="C864" s="2" t="s">
        <v>14</v>
      </c>
      <c r="D864" s="2" t="s">
        <v>15</v>
      </c>
      <c r="E864" s="3">
        <v>258</v>
      </c>
      <c r="F864" s="12">
        <v>0</v>
      </c>
      <c r="G864" s="5" t="s">
        <v>12</v>
      </c>
      <c r="H864" s="14" t="str">
        <f t="shared" si="39"/>
        <v>eliminado</v>
      </c>
      <c r="I864">
        <f t="shared" si="40"/>
        <v>258</v>
      </c>
      <c r="J864" t="str">
        <f t="shared" si="41"/>
        <v>CIDA SANTANA;4057;PSB;PSL / PSB;258;eliminado</v>
      </c>
    </row>
    <row r="865" spans="1:10" ht="57.75" thickBot="1">
      <c r="A865" s="2" t="s">
        <v>982</v>
      </c>
      <c r="B865" s="2">
        <v>2077</v>
      </c>
      <c r="C865" s="2" t="s">
        <v>40</v>
      </c>
      <c r="D865" s="2" t="s">
        <v>41</v>
      </c>
      <c r="E865" s="3">
        <v>257</v>
      </c>
      <c r="F865" s="12">
        <v>0</v>
      </c>
      <c r="G865" s="5" t="s">
        <v>12</v>
      </c>
      <c r="H865" s="14" t="str">
        <f t="shared" si="39"/>
        <v>eliminado</v>
      </c>
      <c r="I865">
        <f t="shared" si="40"/>
        <v>257</v>
      </c>
      <c r="J865" t="str">
        <f t="shared" si="41"/>
        <v>ALEXANDRE DUARTE;2077;PSC;PSC / PHS;257;eliminado</v>
      </c>
    </row>
    <row r="866" spans="1:10" ht="43.5" thickBot="1">
      <c r="A866" s="2" t="s">
        <v>983</v>
      </c>
      <c r="B866" s="2">
        <v>3661</v>
      </c>
      <c r="C866" s="2" t="s">
        <v>209</v>
      </c>
      <c r="D866" s="2"/>
      <c r="E866" s="3">
        <v>257</v>
      </c>
      <c r="F866" s="12">
        <v>0</v>
      </c>
      <c r="G866" s="5" t="s">
        <v>12</v>
      </c>
      <c r="H866" s="14" t="str">
        <f t="shared" si="39"/>
        <v>eliminado</v>
      </c>
      <c r="I866">
        <f t="shared" si="40"/>
        <v>257</v>
      </c>
      <c r="J866" t="str">
        <f t="shared" si="41"/>
        <v>JOÃO GUILHERME;3661;PTC;;257;eliminado</v>
      </c>
    </row>
    <row r="867" spans="1:10" ht="15.75" thickBot="1">
      <c r="A867" s="2" t="s">
        <v>984</v>
      </c>
      <c r="B867" s="2">
        <v>3666</v>
      </c>
      <c r="C867" s="2" t="s">
        <v>209</v>
      </c>
      <c r="D867" s="2"/>
      <c r="E867" s="3">
        <v>256</v>
      </c>
      <c r="F867" s="12">
        <v>0</v>
      </c>
      <c r="G867" s="5" t="s">
        <v>12</v>
      </c>
      <c r="H867" s="14" t="str">
        <f t="shared" si="39"/>
        <v>eliminado</v>
      </c>
      <c r="I867">
        <f t="shared" si="40"/>
        <v>256</v>
      </c>
      <c r="J867" t="str">
        <f t="shared" si="41"/>
        <v>LUCÍ;3666;PTC;;256;eliminado</v>
      </c>
    </row>
    <row r="868" spans="1:10" ht="72" thickBot="1">
      <c r="A868" s="2" t="s">
        <v>985</v>
      </c>
      <c r="B868" s="2">
        <v>7020</v>
      </c>
      <c r="C868" s="2" t="s">
        <v>356</v>
      </c>
      <c r="D868" s="2" t="s">
        <v>9</v>
      </c>
      <c r="E868" s="3">
        <v>253</v>
      </c>
      <c r="F868" s="12">
        <v>0</v>
      </c>
      <c r="G868" s="5" t="s">
        <v>12</v>
      </c>
      <c r="H868" s="14" t="str">
        <f t="shared" si="39"/>
        <v>eliminado</v>
      </c>
      <c r="I868">
        <f t="shared" si="40"/>
        <v>253</v>
      </c>
      <c r="J868" t="str">
        <f t="shared" si="41"/>
        <v>COCADINHA CRUZ;7020;PT DO B;PRB / PT / PR / PC do B / PT do B;253;eliminado</v>
      </c>
    </row>
    <row r="869" spans="1:10" ht="29.25" thickBot="1">
      <c r="A869" s="2" t="s">
        <v>986</v>
      </c>
      <c r="B869" s="2">
        <v>3692</v>
      </c>
      <c r="C869" s="2" t="s">
        <v>209</v>
      </c>
      <c r="D869" s="2"/>
      <c r="E869" s="3">
        <v>252</v>
      </c>
      <c r="F869" s="12">
        <v>0</v>
      </c>
      <c r="G869" s="5" t="s">
        <v>12</v>
      </c>
      <c r="H869" s="14" t="str">
        <f t="shared" si="39"/>
        <v>eliminado</v>
      </c>
      <c r="I869">
        <f t="shared" si="40"/>
        <v>252</v>
      </c>
      <c r="J869" t="str">
        <f t="shared" si="41"/>
        <v>ALVARO JOSÉ;3692;PTC;;252;eliminado</v>
      </c>
    </row>
    <row r="870" spans="1:10" ht="43.5" thickBot="1">
      <c r="A870" s="2" t="s">
        <v>987</v>
      </c>
      <c r="B870" s="2">
        <v>2723</v>
      </c>
      <c r="C870" s="2" t="s">
        <v>507</v>
      </c>
      <c r="D870" s="2" t="s">
        <v>229</v>
      </c>
      <c r="E870" s="3">
        <v>250</v>
      </c>
      <c r="F870" s="12">
        <v>0</v>
      </c>
      <c r="G870" s="5" t="s">
        <v>12</v>
      </c>
      <c r="H870" s="14" t="str">
        <f t="shared" si="39"/>
        <v>eliminado</v>
      </c>
      <c r="I870">
        <f t="shared" si="40"/>
        <v>250</v>
      </c>
      <c r="J870" t="str">
        <f t="shared" si="41"/>
        <v>BEBÊ;2723;PSDC;PSDC / PRTB / PRP;250;eliminado</v>
      </c>
    </row>
    <row r="871" spans="1:10" ht="43.5" thickBot="1">
      <c r="A871" s="2" t="s">
        <v>988</v>
      </c>
      <c r="B871" s="2">
        <v>3323</v>
      </c>
      <c r="C871" s="2" t="s">
        <v>258</v>
      </c>
      <c r="D871" s="2"/>
      <c r="E871" s="3">
        <v>249</v>
      </c>
      <c r="F871" s="12">
        <v>0</v>
      </c>
      <c r="G871" s="5" t="s">
        <v>12</v>
      </c>
      <c r="H871" s="14" t="str">
        <f t="shared" si="39"/>
        <v>eliminado</v>
      </c>
      <c r="I871">
        <f t="shared" si="40"/>
        <v>249</v>
      </c>
      <c r="J871" t="str">
        <f t="shared" si="41"/>
        <v>LEO IZIDORO;3323;PMN;;249;eliminado</v>
      </c>
    </row>
    <row r="872" spans="1:10" ht="86.25" thickBot="1">
      <c r="A872" s="2" t="s">
        <v>989</v>
      </c>
      <c r="B872" s="2">
        <v>4398</v>
      </c>
      <c r="C872" s="2" t="s">
        <v>131</v>
      </c>
      <c r="D872" s="2"/>
      <c r="E872" s="3">
        <v>246</v>
      </c>
      <c r="F872" s="12">
        <v>0</v>
      </c>
      <c r="G872" s="5" t="s">
        <v>12</v>
      </c>
      <c r="H872" s="14" t="str">
        <f t="shared" si="39"/>
        <v>eliminado</v>
      </c>
      <c r="I872">
        <f t="shared" si="40"/>
        <v>246</v>
      </c>
      <c r="J872" t="str">
        <f t="shared" si="41"/>
        <v>ELISABETE APARECIDA MOSQUEIRA;4398;PV;;246;eliminado</v>
      </c>
    </row>
    <row r="873" spans="1:10" ht="43.5" thickBot="1">
      <c r="A873" s="2" t="s">
        <v>990</v>
      </c>
      <c r="B873" s="2">
        <v>3606</v>
      </c>
      <c r="C873" s="2" t="s">
        <v>209</v>
      </c>
      <c r="D873" s="2"/>
      <c r="E873" s="3">
        <v>246</v>
      </c>
      <c r="F873" s="12">
        <v>0</v>
      </c>
      <c r="G873" s="5" t="s">
        <v>12</v>
      </c>
      <c r="H873" s="14" t="str">
        <f t="shared" si="39"/>
        <v>eliminado</v>
      </c>
      <c r="I873">
        <f t="shared" si="40"/>
        <v>246</v>
      </c>
      <c r="J873" t="str">
        <f t="shared" si="41"/>
        <v>EUSA BARBOSA;3606;PTC;;246;eliminado</v>
      </c>
    </row>
    <row r="874" spans="1:10" ht="29.25" thickBot="1">
      <c r="A874" s="2" t="s">
        <v>991</v>
      </c>
      <c r="B874" s="2">
        <v>3634</v>
      </c>
      <c r="C874" s="2" t="s">
        <v>209</v>
      </c>
      <c r="D874" s="2"/>
      <c r="E874" s="3">
        <v>245</v>
      </c>
      <c r="F874" s="12">
        <v>0</v>
      </c>
      <c r="G874" s="5" t="s">
        <v>12</v>
      </c>
      <c r="H874" s="14" t="str">
        <f t="shared" si="39"/>
        <v>eliminado</v>
      </c>
      <c r="I874">
        <f t="shared" si="40"/>
        <v>245</v>
      </c>
      <c r="J874" t="str">
        <f t="shared" si="41"/>
        <v>PADOVAN;3634;PTC;;245;eliminado</v>
      </c>
    </row>
    <row r="875" spans="1:10" ht="43.5" thickBot="1">
      <c r="A875" s="2" t="s">
        <v>992</v>
      </c>
      <c r="B875" s="2">
        <v>2781</v>
      </c>
      <c r="C875" s="2" t="s">
        <v>507</v>
      </c>
      <c r="D875" s="2" t="s">
        <v>229</v>
      </c>
      <c r="E875" s="3">
        <v>244</v>
      </c>
      <c r="F875" s="12">
        <v>0</v>
      </c>
      <c r="G875" s="5" t="s">
        <v>12</v>
      </c>
      <c r="H875" s="14" t="str">
        <f t="shared" si="39"/>
        <v>eliminado</v>
      </c>
      <c r="I875">
        <f t="shared" si="40"/>
        <v>244</v>
      </c>
      <c r="J875" t="str">
        <f t="shared" si="41"/>
        <v>MACEDO;2781;PSDC;PSDC / PRTB / PRP;244;eliminado</v>
      </c>
    </row>
    <row r="876" spans="1:10" ht="43.5" thickBot="1">
      <c r="A876" s="2" t="s">
        <v>993</v>
      </c>
      <c r="B876" s="2">
        <v>1408</v>
      </c>
      <c r="C876" s="2" t="s">
        <v>46</v>
      </c>
      <c r="D876" s="2"/>
      <c r="E876" s="3">
        <v>243</v>
      </c>
      <c r="F876" s="12">
        <v>0</v>
      </c>
      <c r="G876" s="5" t="s">
        <v>12</v>
      </c>
      <c r="H876" s="14" t="str">
        <f t="shared" si="39"/>
        <v>eliminado</v>
      </c>
      <c r="I876">
        <f t="shared" si="40"/>
        <v>243</v>
      </c>
      <c r="J876" t="str">
        <f t="shared" si="41"/>
        <v>KELLY STORALLI;1408;PTB;;243;eliminado</v>
      </c>
    </row>
    <row r="877" spans="1:10" ht="43.5" thickBot="1">
      <c r="A877" s="2" t="s">
        <v>994</v>
      </c>
      <c r="B877" s="2">
        <v>4054</v>
      </c>
      <c r="C877" s="2" t="s">
        <v>14</v>
      </c>
      <c r="D877" s="2" t="s">
        <v>15</v>
      </c>
      <c r="E877" s="3">
        <v>242</v>
      </c>
      <c r="F877" s="12">
        <v>0</v>
      </c>
      <c r="G877" s="5" t="s">
        <v>12</v>
      </c>
      <c r="H877" s="14" t="str">
        <f t="shared" si="39"/>
        <v>eliminado</v>
      </c>
      <c r="I877">
        <f t="shared" si="40"/>
        <v>242</v>
      </c>
      <c r="J877" t="str">
        <f t="shared" si="41"/>
        <v>MILTON JOAQUIM SILVA;4054;PSB;PSL / PSB;242;eliminado</v>
      </c>
    </row>
    <row r="878" spans="1:10" ht="57.75" thickBot="1">
      <c r="A878" s="2" t="s">
        <v>995</v>
      </c>
      <c r="B878" s="2">
        <v>1494</v>
      </c>
      <c r="C878" s="2" t="s">
        <v>46</v>
      </c>
      <c r="D878" s="2"/>
      <c r="E878" s="3">
        <v>242</v>
      </c>
      <c r="F878" s="12">
        <v>0</v>
      </c>
      <c r="G878" s="5" t="s">
        <v>12</v>
      </c>
      <c r="H878" s="14" t="str">
        <f t="shared" si="39"/>
        <v>eliminado</v>
      </c>
      <c r="I878">
        <f t="shared" si="40"/>
        <v>242</v>
      </c>
      <c r="J878" t="str">
        <f t="shared" si="41"/>
        <v>PROF SERGIO MURBACK;1494;PTB;;242;eliminado</v>
      </c>
    </row>
    <row r="879" spans="1:10" ht="43.5" thickBot="1">
      <c r="A879" s="2" t="s">
        <v>996</v>
      </c>
      <c r="B879" s="2">
        <v>2810</v>
      </c>
      <c r="C879" s="2" t="s">
        <v>702</v>
      </c>
      <c r="D879" s="2" t="s">
        <v>229</v>
      </c>
      <c r="E879" s="3">
        <v>241</v>
      </c>
      <c r="F879" s="12">
        <v>0</v>
      </c>
      <c r="G879" s="5" t="s">
        <v>12</v>
      </c>
      <c r="H879" s="14" t="str">
        <f t="shared" si="39"/>
        <v>eliminado</v>
      </c>
      <c r="I879">
        <f t="shared" si="40"/>
        <v>241</v>
      </c>
      <c r="J879" t="str">
        <f t="shared" si="41"/>
        <v>GILBERTO AQUINO;2810;PRTB;PSDC / PRTB / PRP;241;eliminado</v>
      </c>
    </row>
    <row r="880" spans="1:10" ht="43.5" thickBot="1">
      <c r="A880" s="2" t="s">
        <v>997</v>
      </c>
      <c r="B880" s="2">
        <v>5059</v>
      </c>
      <c r="C880" s="2" t="s">
        <v>49</v>
      </c>
      <c r="D880" s="2"/>
      <c r="E880" s="3">
        <v>239</v>
      </c>
      <c r="F880" s="12">
        <v>0</v>
      </c>
      <c r="G880" s="5" t="s">
        <v>12</v>
      </c>
      <c r="H880" s="14" t="str">
        <f t="shared" si="39"/>
        <v>eliminado</v>
      </c>
      <c r="I880">
        <f t="shared" si="40"/>
        <v>239</v>
      </c>
      <c r="J880" t="str">
        <f t="shared" si="41"/>
        <v>RICARDO DUTRA;5059;PSOL;;239;eliminado</v>
      </c>
    </row>
    <row r="881" spans="1:10" ht="72" thickBot="1">
      <c r="A881" s="2" t="s">
        <v>998</v>
      </c>
      <c r="B881" s="2">
        <v>1544</v>
      </c>
      <c r="C881" s="2" t="s">
        <v>126</v>
      </c>
      <c r="D881" s="2"/>
      <c r="E881" s="3">
        <v>238</v>
      </c>
      <c r="F881" s="12">
        <v>0</v>
      </c>
      <c r="G881" s="5" t="s">
        <v>12</v>
      </c>
      <c r="H881" s="14" t="str">
        <f t="shared" si="39"/>
        <v>eliminado</v>
      </c>
      <c r="I881">
        <f t="shared" si="40"/>
        <v>238</v>
      </c>
      <c r="J881" t="str">
        <f t="shared" si="41"/>
        <v>ANTONIO MARTINS DA COSTA;1544;PMDB;;238;eliminado</v>
      </c>
    </row>
    <row r="882" spans="1:10" ht="29.25" thickBot="1">
      <c r="A882" s="2" t="s">
        <v>999</v>
      </c>
      <c r="B882" s="2">
        <v>1944</v>
      </c>
      <c r="C882" s="2" t="s">
        <v>344</v>
      </c>
      <c r="D882" s="2"/>
      <c r="E882" s="3">
        <v>234</v>
      </c>
      <c r="F882" s="12">
        <v>0</v>
      </c>
      <c r="G882" s="5" t="s">
        <v>12</v>
      </c>
      <c r="H882" s="14" t="str">
        <f t="shared" si="39"/>
        <v>eliminado</v>
      </c>
      <c r="I882">
        <f t="shared" si="40"/>
        <v>234</v>
      </c>
      <c r="J882" t="str">
        <f t="shared" si="41"/>
        <v>ISAIAS ALVES;1944;PTN;;234;eliminado</v>
      </c>
    </row>
    <row r="883" spans="1:10" ht="15.75" thickBot="1">
      <c r="A883" s="2" t="s">
        <v>1000</v>
      </c>
      <c r="B883" s="2">
        <v>1541</v>
      </c>
      <c r="C883" s="2" t="s">
        <v>126</v>
      </c>
      <c r="D883" s="2"/>
      <c r="E883" s="3">
        <v>233</v>
      </c>
      <c r="F883" s="12">
        <v>0</v>
      </c>
      <c r="G883" s="5" t="s">
        <v>12</v>
      </c>
      <c r="H883" s="14" t="str">
        <f t="shared" si="39"/>
        <v>eliminado</v>
      </c>
      <c r="I883">
        <f t="shared" si="40"/>
        <v>233</v>
      </c>
      <c r="J883" t="str">
        <f t="shared" si="41"/>
        <v>BOMFIM;1541;PMDB;;233;eliminado</v>
      </c>
    </row>
    <row r="884" spans="1:10" ht="29.25" thickBot="1">
      <c r="A884" s="2" t="s">
        <v>1001</v>
      </c>
      <c r="B884" s="2">
        <v>3617</v>
      </c>
      <c r="C884" s="2" t="s">
        <v>209</v>
      </c>
      <c r="D884" s="2"/>
      <c r="E884" s="3">
        <v>232</v>
      </c>
      <c r="F884" s="12">
        <v>0</v>
      </c>
      <c r="G884" s="5" t="s">
        <v>12</v>
      </c>
      <c r="H884" s="14" t="str">
        <f t="shared" si="39"/>
        <v>eliminado</v>
      </c>
      <c r="I884">
        <f t="shared" si="40"/>
        <v>232</v>
      </c>
      <c r="J884" t="str">
        <f t="shared" si="41"/>
        <v>BATISTA;3617;PTC;;232;eliminado</v>
      </c>
    </row>
    <row r="885" spans="1:10" ht="43.5" thickBot="1">
      <c r="A885" s="2" t="s">
        <v>1002</v>
      </c>
      <c r="B885" s="2">
        <v>1248</v>
      </c>
      <c r="C885" s="2" t="s">
        <v>22</v>
      </c>
      <c r="D885" s="2"/>
      <c r="E885" s="3">
        <v>230</v>
      </c>
      <c r="F885" s="12">
        <v>0</v>
      </c>
      <c r="G885" s="5" t="s">
        <v>12</v>
      </c>
      <c r="H885" s="14" t="str">
        <f t="shared" si="39"/>
        <v>eliminado</v>
      </c>
      <c r="I885">
        <f t="shared" si="40"/>
        <v>230</v>
      </c>
      <c r="J885" t="str">
        <f t="shared" si="41"/>
        <v>ISMAEL NICACIO;1248;PDT;;230;eliminado</v>
      </c>
    </row>
    <row r="886" spans="1:10" ht="29.25" thickBot="1">
      <c r="A886" s="2" t="s">
        <v>1003</v>
      </c>
      <c r="B886" s="2">
        <v>1975</v>
      </c>
      <c r="C886" s="2" t="s">
        <v>344</v>
      </c>
      <c r="D886" s="2"/>
      <c r="E886" s="3">
        <v>226</v>
      </c>
      <c r="F886" s="12">
        <v>0</v>
      </c>
      <c r="G886" s="5" t="s">
        <v>12</v>
      </c>
      <c r="H886" s="14" t="str">
        <f t="shared" si="39"/>
        <v>eliminado</v>
      </c>
      <c r="I886">
        <f t="shared" si="40"/>
        <v>226</v>
      </c>
      <c r="J886" t="str">
        <f t="shared" si="41"/>
        <v>BINLADEN;1975;PTN;;226;eliminado</v>
      </c>
    </row>
    <row r="887" spans="1:10" ht="43.5" thickBot="1">
      <c r="A887" s="2" t="s">
        <v>1004</v>
      </c>
      <c r="B887" s="2">
        <v>3608</v>
      </c>
      <c r="C887" s="2" t="s">
        <v>209</v>
      </c>
      <c r="D887" s="2"/>
      <c r="E887" s="3">
        <v>222</v>
      </c>
      <c r="F887" s="12">
        <v>0</v>
      </c>
      <c r="G887" s="5" t="s">
        <v>12</v>
      </c>
      <c r="H887" s="14" t="str">
        <f t="shared" si="39"/>
        <v>eliminado</v>
      </c>
      <c r="I887">
        <f t="shared" si="40"/>
        <v>222</v>
      </c>
      <c r="J887" t="str">
        <f t="shared" si="41"/>
        <v>MILTON ÂNGELO;3608;PTC;;222;eliminado</v>
      </c>
    </row>
    <row r="888" spans="1:10" ht="57.75" thickBot="1">
      <c r="A888" s="2" t="s">
        <v>1005</v>
      </c>
      <c r="B888" s="2">
        <v>1942</v>
      </c>
      <c r="C888" s="2" t="s">
        <v>344</v>
      </c>
      <c r="D888" s="2"/>
      <c r="E888" s="3">
        <v>222</v>
      </c>
      <c r="F888" s="12">
        <v>0</v>
      </c>
      <c r="G888" s="5" t="s">
        <v>12</v>
      </c>
      <c r="H888" s="14" t="str">
        <f t="shared" si="39"/>
        <v>eliminado</v>
      </c>
      <c r="I888">
        <f t="shared" si="40"/>
        <v>222</v>
      </c>
      <c r="J888" t="str">
        <f t="shared" si="41"/>
        <v>REYNALDO PANELLA;1942;PTN;;222;eliminado</v>
      </c>
    </row>
    <row r="889" spans="1:10" ht="43.5" thickBot="1">
      <c r="A889" s="2" t="s">
        <v>1006</v>
      </c>
      <c r="B889" s="2">
        <v>1939</v>
      </c>
      <c r="C889" s="2" t="s">
        <v>344</v>
      </c>
      <c r="D889" s="2"/>
      <c r="E889" s="3">
        <v>220</v>
      </c>
      <c r="F889" s="12">
        <v>0</v>
      </c>
      <c r="G889" s="5" t="s">
        <v>12</v>
      </c>
      <c r="H889" s="14" t="str">
        <f t="shared" si="39"/>
        <v>eliminado</v>
      </c>
      <c r="I889">
        <f t="shared" si="40"/>
        <v>220</v>
      </c>
      <c r="J889" t="str">
        <f t="shared" si="41"/>
        <v>MARIA MESQUITA;1939;PTN;;220;eliminado</v>
      </c>
    </row>
    <row r="890" spans="1:10" ht="86.25" thickBot="1">
      <c r="A890" s="2" t="s">
        <v>1007</v>
      </c>
      <c r="B890" s="2">
        <v>4410</v>
      </c>
      <c r="C890" s="2" t="s">
        <v>228</v>
      </c>
      <c r="D890" s="2" t="s">
        <v>229</v>
      </c>
      <c r="E890" s="3">
        <v>220</v>
      </c>
      <c r="F890" s="12">
        <v>0</v>
      </c>
      <c r="G890" s="5" t="s">
        <v>12</v>
      </c>
      <c r="H890" s="14" t="str">
        <f t="shared" si="39"/>
        <v>eliminado</v>
      </c>
      <c r="I890">
        <f t="shared" si="40"/>
        <v>220</v>
      </c>
      <c r="J890" t="str">
        <f t="shared" si="41"/>
        <v>NATANAEL ARAUJO DE MENEZES;4410;PRP;PSDC / PRTB / PRP;220;eliminado</v>
      </c>
    </row>
    <row r="891" spans="1:10" ht="57.75" thickBot="1">
      <c r="A891" s="2" t="s">
        <v>1008</v>
      </c>
      <c r="B891" s="2">
        <v>3645</v>
      </c>
      <c r="C891" s="2" t="s">
        <v>209</v>
      </c>
      <c r="D891" s="2"/>
      <c r="E891" s="3">
        <v>219</v>
      </c>
      <c r="F891" s="12">
        <v>0</v>
      </c>
      <c r="G891" s="5" t="s">
        <v>12</v>
      </c>
      <c r="H891" s="14" t="str">
        <f t="shared" si="39"/>
        <v>eliminado</v>
      </c>
      <c r="I891">
        <f t="shared" si="40"/>
        <v>219</v>
      </c>
      <c r="J891" t="str">
        <f t="shared" si="41"/>
        <v>LUIZ CARLOS VAZ DE LIMA;3645;PTC;;219;eliminado</v>
      </c>
    </row>
    <row r="892" spans="1:10" ht="57.75" thickBot="1">
      <c r="A892" s="2" t="s">
        <v>1009</v>
      </c>
      <c r="B892" s="2">
        <v>1955</v>
      </c>
      <c r="C892" s="2" t="s">
        <v>344</v>
      </c>
      <c r="D892" s="2"/>
      <c r="E892" s="3">
        <v>218</v>
      </c>
      <c r="F892" s="12">
        <v>0</v>
      </c>
      <c r="G892" s="5" t="s">
        <v>12</v>
      </c>
      <c r="H892" s="14" t="str">
        <f t="shared" si="39"/>
        <v>eliminado</v>
      </c>
      <c r="I892">
        <f t="shared" si="40"/>
        <v>218</v>
      </c>
      <c r="J892" t="str">
        <f t="shared" si="41"/>
        <v>MARCELO FRANCIS;1955;PTN;;218;eliminado</v>
      </c>
    </row>
    <row r="893" spans="1:10" ht="57.75" thickBot="1">
      <c r="A893" s="2" t="s">
        <v>1010</v>
      </c>
      <c r="B893" s="2">
        <v>1744</v>
      </c>
      <c r="C893" s="2" t="s">
        <v>290</v>
      </c>
      <c r="D893" s="2" t="s">
        <v>15</v>
      </c>
      <c r="E893" s="3">
        <v>218</v>
      </c>
      <c r="F893" s="12">
        <v>0</v>
      </c>
      <c r="G893" s="5" t="s">
        <v>12</v>
      </c>
      <c r="H893" s="14" t="str">
        <f t="shared" si="39"/>
        <v>eliminado</v>
      </c>
      <c r="I893">
        <f t="shared" si="40"/>
        <v>218</v>
      </c>
      <c r="J893" t="str">
        <f t="shared" si="41"/>
        <v>MARIA DO CARMO LEÃO;1744;PSL;PSL / PSB;218;eliminado</v>
      </c>
    </row>
    <row r="894" spans="1:10" ht="43.5" thickBot="1">
      <c r="A894" s="2" t="s">
        <v>1011</v>
      </c>
      <c r="B894" s="2">
        <v>3602</v>
      </c>
      <c r="C894" s="2" t="s">
        <v>209</v>
      </c>
      <c r="D894" s="2"/>
      <c r="E894" s="3">
        <v>217</v>
      </c>
      <c r="F894" s="12">
        <v>0</v>
      </c>
      <c r="G894" s="5" t="s">
        <v>12</v>
      </c>
      <c r="H894" s="14" t="str">
        <f t="shared" si="39"/>
        <v>eliminado</v>
      </c>
      <c r="I894">
        <f t="shared" si="40"/>
        <v>217</v>
      </c>
      <c r="J894" t="str">
        <f t="shared" si="41"/>
        <v>GERSON PAULO;3602;PTC;;217;eliminado</v>
      </c>
    </row>
    <row r="895" spans="1:10" ht="15.75" thickBot="1">
      <c r="A895" s="2" t="s">
        <v>1012</v>
      </c>
      <c r="B895" s="2">
        <v>3656</v>
      </c>
      <c r="C895" s="2" t="s">
        <v>209</v>
      </c>
      <c r="D895" s="2"/>
      <c r="E895" s="3">
        <v>216</v>
      </c>
      <c r="F895" s="12">
        <v>0</v>
      </c>
      <c r="G895" s="5" t="s">
        <v>12</v>
      </c>
      <c r="H895" s="14" t="str">
        <f t="shared" si="39"/>
        <v>eliminado</v>
      </c>
      <c r="I895">
        <f t="shared" si="40"/>
        <v>216</v>
      </c>
      <c r="J895" t="str">
        <f t="shared" si="41"/>
        <v>ALDA;3656;PTC;;216;eliminado</v>
      </c>
    </row>
    <row r="896" spans="1:10" ht="29.25" thickBot="1">
      <c r="A896" s="2" t="s">
        <v>1013</v>
      </c>
      <c r="B896" s="2">
        <v>1446</v>
      </c>
      <c r="C896" s="2" t="s">
        <v>46</v>
      </c>
      <c r="D896" s="2"/>
      <c r="E896" s="3">
        <v>216</v>
      </c>
      <c r="F896" s="12">
        <v>0</v>
      </c>
      <c r="G896" s="5" t="s">
        <v>12</v>
      </c>
      <c r="H896" s="14" t="str">
        <f t="shared" si="39"/>
        <v>eliminado</v>
      </c>
      <c r="I896">
        <f t="shared" si="40"/>
        <v>216</v>
      </c>
      <c r="J896" t="str">
        <f t="shared" si="41"/>
        <v>PATRICIA RONG;1446;PTB;;216;eliminado</v>
      </c>
    </row>
    <row r="897" spans="1:10" ht="15.75" thickBot="1">
      <c r="A897" s="2" t="s">
        <v>1014</v>
      </c>
      <c r="B897" s="2">
        <v>3603</v>
      </c>
      <c r="C897" s="2" t="s">
        <v>209</v>
      </c>
      <c r="D897" s="2"/>
      <c r="E897" s="3">
        <v>213</v>
      </c>
      <c r="F897" s="12">
        <v>0</v>
      </c>
      <c r="G897" s="5" t="s">
        <v>12</v>
      </c>
      <c r="H897" s="14" t="str">
        <f t="shared" si="39"/>
        <v>eliminado</v>
      </c>
      <c r="I897">
        <f t="shared" si="40"/>
        <v>213</v>
      </c>
      <c r="J897" t="str">
        <f t="shared" si="41"/>
        <v>SADALA;3603;PTC;;213;eliminado</v>
      </c>
    </row>
    <row r="898" spans="1:10" ht="43.5" thickBot="1">
      <c r="A898" s="2" t="s">
        <v>1015</v>
      </c>
      <c r="B898" s="2">
        <v>2301</v>
      </c>
      <c r="C898" s="2" t="s">
        <v>80</v>
      </c>
      <c r="D898" s="2" t="s">
        <v>19</v>
      </c>
      <c r="E898" s="3">
        <v>212</v>
      </c>
      <c r="F898" s="12">
        <v>0</v>
      </c>
      <c r="G898" s="5" t="s">
        <v>12</v>
      </c>
      <c r="H898" s="14" t="str">
        <f t="shared" si="39"/>
        <v>eliminado</v>
      </c>
      <c r="I898">
        <f t="shared" si="40"/>
        <v>212</v>
      </c>
      <c r="J898" t="str">
        <f t="shared" si="41"/>
        <v>CAIO;2301;PPS;PPS / DEM / PSDB;212;eliminado</v>
      </c>
    </row>
    <row r="899" spans="1:10" ht="43.5" thickBot="1">
      <c r="A899" s="2" t="s">
        <v>1016</v>
      </c>
      <c r="B899" s="2">
        <v>3134</v>
      </c>
      <c r="C899" s="2" t="s">
        <v>313</v>
      </c>
      <c r="D899" s="2" t="s">
        <v>41</v>
      </c>
      <c r="E899" s="3">
        <v>212</v>
      </c>
      <c r="F899" s="12">
        <v>0</v>
      </c>
      <c r="G899" s="5" t="s">
        <v>12</v>
      </c>
      <c r="H899" s="14" t="str">
        <f t="shared" ref="H899:H962" si="42">IF(CellColor3(A899)=10737330,"eleito","eliminado")</f>
        <v>eliminado</v>
      </c>
      <c r="I899">
        <f t="shared" ref="I899:I962" si="43">VALUE(SUBSTITUTE(E899,".",""))</f>
        <v>212</v>
      </c>
      <c r="J899" t="str">
        <f t="shared" ref="J899:J962" si="44">A899 &amp; ";" &amp; B899  &amp; ";" &amp; C899  &amp; ";" &amp; D899  &amp; ";" &amp;I899  &amp; ";" &amp; H899</f>
        <v>DR GABRIEL;3134;PHS;PSC / PHS;212;eliminado</v>
      </c>
    </row>
    <row r="900" spans="1:10" ht="57.75" thickBot="1">
      <c r="A900" s="2" t="s">
        <v>1017</v>
      </c>
      <c r="B900" s="2">
        <v>3351</v>
      </c>
      <c r="C900" s="2" t="s">
        <v>258</v>
      </c>
      <c r="D900" s="2"/>
      <c r="E900" s="3">
        <v>212</v>
      </c>
      <c r="F900" s="12">
        <v>0</v>
      </c>
      <c r="G900" s="5" t="s">
        <v>12</v>
      </c>
      <c r="H900" s="14" t="str">
        <f t="shared" si="42"/>
        <v>eliminado</v>
      </c>
      <c r="I900">
        <f t="shared" si="43"/>
        <v>212</v>
      </c>
      <c r="J900" t="str">
        <f t="shared" si="44"/>
        <v>IVAN NUNES - CARTEIRO;3351;PMN;;212;eliminado</v>
      </c>
    </row>
    <row r="901" spans="1:10" ht="43.5" thickBot="1">
      <c r="A901" s="2" t="s">
        <v>1018</v>
      </c>
      <c r="B901" s="2">
        <v>1787</v>
      </c>
      <c r="C901" s="2" t="s">
        <v>290</v>
      </c>
      <c r="D901" s="2" t="s">
        <v>15</v>
      </c>
      <c r="E901" s="3">
        <v>209</v>
      </c>
      <c r="F901" s="12">
        <v>0</v>
      </c>
      <c r="G901" s="5" t="s">
        <v>12</v>
      </c>
      <c r="H901" s="14" t="str">
        <f t="shared" si="42"/>
        <v>eliminado</v>
      </c>
      <c r="I901">
        <f t="shared" si="43"/>
        <v>209</v>
      </c>
      <c r="J901" t="str">
        <f t="shared" si="44"/>
        <v>EMER NOGUEIRA;1787;PSL;PSL / PSB;209;eliminado</v>
      </c>
    </row>
    <row r="902" spans="1:10" ht="43.5" thickBot="1">
      <c r="A902" s="2" t="s">
        <v>1019</v>
      </c>
      <c r="B902" s="2">
        <v>1715</v>
      </c>
      <c r="C902" s="2" t="s">
        <v>290</v>
      </c>
      <c r="D902" s="2" t="s">
        <v>15</v>
      </c>
      <c r="E902" s="3">
        <v>209</v>
      </c>
      <c r="F902" s="12">
        <v>0</v>
      </c>
      <c r="G902" s="5" t="s">
        <v>12</v>
      </c>
      <c r="H902" s="14" t="str">
        <f t="shared" si="42"/>
        <v>eliminado</v>
      </c>
      <c r="I902">
        <f t="shared" si="43"/>
        <v>209</v>
      </c>
      <c r="J902" t="str">
        <f t="shared" si="44"/>
        <v>RUDY GATOLIN;1715;PSL;PSL / PSB;209;eliminado</v>
      </c>
    </row>
    <row r="903" spans="1:10" ht="29.25" thickBot="1">
      <c r="A903" s="2" t="s">
        <v>1020</v>
      </c>
      <c r="B903" s="2">
        <v>3657</v>
      </c>
      <c r="C903" s="2" t="s">
        <v>209</v>
      </c>
      <c r="D903" s="2"/>
      <c r="E903" s="3">
        <v>208</v>
      </c>
      <c r="F903" s="12">
        <v>0</v>
      </c>
      <c r="G903" s="5" t="s">
        <v>12</v>
      </c>
      <c r="H903" s="14" t="str">
        <f t="shared" si="42"/>
        <v>eliminado</v>
      </c>
      <c r="I903">
        <f t="shared" si="43"/>
        <v>208</v>
      </c>
      <c r="J903" t="str">
        <f t="shared" si="44"/>
        <v>AGENTE GEAN;3657;PTC;;208;eliminado</v>
      </c>
    </row>
    <row r="904" spans="1:10" ht="86.25" thickBot="1">
      <c r="A904" s="2" t="s">
        <v>1021</v>
      </c>
      <c r="B904" s="2">
        <v>1403</v>
      </c>
      <c r="C904" s="2" t="s">
        <v>46</v>
      </c>
      <c r="D904" s="2"/>
      <c r="E904" s="3">
        <v>207</v>
      </c>
      <c r="F904" s="12">
        <v>0</v>
      </c>
      <c r="G904" s="5" t="s">
        <v>12</v>
      </c>
      <c r="H904" s="14" t="str">
        <f t="shared" si="42"/>
        <v>eliminado</v>
      </c>
      <c r="I904">
        <f t="shared" si="43"/>
        <v>207</v>
      </c>
      <c r="J904" t="str">
        <f t="shared" si="44"/>
        <v>GERALDO MAGELA QUADROS;1403;PTB;;207;eliminado</v>
      </c>
    </row>
    <row r="905" spans="1:10" ht="43.5" thickBot="1">
      <c r="A905" s="2" t="s">
        <v>1022</v>
      </c>
      <c r="B905" s="2">
        <v>4019</v>
      </c>
      <c r="C905" s="2" t="s">
        <v>14</v>
      </c>
      <c r="D905" s="2" t="s">
        <v>15</v>
      </c>
      <c r="E905" s="3">
        <v>207</v>
      </c>
      <c r="F905" s="12">
        <v>0</v>
      </c>
      <c r="G905" s="5" t="s">
        <v>12</v>
      </c>
      <c r="H905" s="14" t="str">
        <f t="shared" si="42"/>
        <v>eliminado</v>
      </c>
      <c r="I905">
        <f t="shared" si="43"/>
        <v>207</v>
      </c>
      <c r="J905" t="str">
        <f t="shared" si="44"/>
        <v>VALDIR GONÇALVES;4019;PSB;PSL / PSB;207;eliminado</v>
      </c>
    </row>
    <row r="906" spans="1:10" ht="43.5" thickBot="1">
      <c r="A906" s="2" t="s">
        <v>1023</v>
      </c>
      <c r="B906" s="2">
        <v>3347</v>
      </c>
      <c r="C906" s="2" t="s">
        <v>258</v>
      </c>
      <c r="D906" s="2"/>
      <c r="E906" s="3">
        <v>205</v>
      </c>
      <c r="F906" s="12">
        <v>0</v>
      </c>
      <c r="G906" s="5" t="s">
        <v>12</v>
      </c>
      <c r="H906" s="14" t="str">
        <f t="shared" si="42"/>
        <v>eliminado</v>
      </c>
      <c r="I906">
        <f t="shared" si="43"/>
        <v>205</v>
      </c>
      <c r="J906" t="str">
        <f t="shared" si="44"/>
        <v>JOSE FORYAN;3347;PMN;;205;eliminado</v>
      </c>
    </row>
    <row r="907" spans="1:10" ht="57.75" thickBot="1">
      <c r="A907" s="2" t="s">
        <v>1024</v>
      </c>
      <c r="B907" s="2">
        <v>1487</v>
      </c>
      <c r="C907" s="2" t="s">
        <v>46</v>
      </c>
      <c r="D907" s="2"/>
      <c r="E907" s="3">
        <v>205</v>
      </c>
      <c r="F907" s="12">
        <v>0</v>
      </c>
      <c r="G907" s="5" t="s">
        <v>12</v>
      </c>
      <c r="H907" s="14" t="str">
        <f t="shared" si="42"/>
        <v>eliminado</v>
      </c>
      <c r="I907">
        <f t="shared" si="43"/>
        <v>205</v>
      </c>
      <c r="J907" t="str">
        <f t="shared" si="44"/>
        <v>MARCIACLEIDE FERREIRA;1487;PTB;;205;eliminado</v>
      </c>
    </row>
    <row r="908" spans="1:10" ht="57.75" thickBot="1">
      <c r="A908" s="2" t="s">
        <v>1025</v>
      </c>
      <c r="B908" s="2">
        <v>1554</v>
      </c>
      <c r="C908" s="2" t="s">
        <v>126</v>
      </c>
      <c r="D908" s="2"/>
      <c r="E908" s="3">
        <v>204</v>
      </c>
      <c r="F908" s="12">
        <v>0</v>
      </c>
      <c r="G908" s="5" t="s">
        <v>12</v>
      </c>
      <c r="H908" s="14" t="str">
        <f t="shared" si="42"/>
        <v>eliminado</v>
      </c>
      <c r="I908">
        <f t="shared" si="43"/>
        <v>204</v>
      </c>
      <c r="J908" t="str">
        <f t="shared" si="44"/>
        <v>LEONARDO HENRIQUE;1554;PMDB;;204;eliminado</v>
      </c>
    </row>
    <row r="909" spans="1:10" ht="43.5" thickBot="1">
      <c r="A909" s="2" t="s">
        <v>1026</v>
      </c>
      <c r="B909" s="2">
        <v>5096</v>
      </c>
      <c r="C909" s="2" t="s">
        <v>49</v>
      </c>
      <c r="D909" s="2"/>
      <c r="E909" s="3">
        <v>203</v>
      </c>
      <c r="F909" s="12">
        <v>0</v>
      </c>
      <c r="G909" s="5" t="s">
        <v>12</v>
      </c>
      <c r="H909" s="14" t="str">
        <f t="shared" si="42"/>
        <v>eliminado</v>
      </c>
      <c r="I909">
        <f t="shared" si="43"/>
        <v>203</v>
      </c>
      <c r="J909" t="str">
        <f t="shared" si="44"/>
        <v>IVANY SANCHES;5096;PSOL;;203;eliminado</v>
      </c>
    </row>
    <row r="910" spans="1:10" ht="43.5" thickBot="1">
      <c r="A910" s="2" t="s">
        <v>1027</v>
      </c>
      <c r="B910" s="2">
        <v>1908</v>
      </c>
      <c r="C910" s="2" t="s">
        <v>344</v>
      </c>
      <c r="D910" s="2"/>
      <c r="E910" s="3">
        <v>203</v>
      </c>
      <c r="F910" s="12">
        <v>0</v>
      </c>
      <c r="G910" s="5" t="s">
        <v>12</v>
      </c>
      <c r="H910" s="14" t="str">
        <f t="shared" si="42"/>
        <v>eliminado</v>
      </c>
      <c r="I910">
        <f t="shared" si="43"/>
        <v>203</v>
      </c>
      <c r="J910" t="str">
        <f t="shared" si="44"/>
        <v>PROFª ANDRÉA;1908;PTN;;203;eliminado</v>
      </c>
    </row>
    <row r="911" spans="1:10" ht="15.75" thickBot="1">
      <c r="A911" s="2" t="s">
        <v>1028</v>
      </c>
      <c r="B911" s="2">
        <v>3651</v>
      </c>
      <c r="C911" s="2" t="s">
        <v>209</v>
      </c>
      <c r="D911" s="2"/>
      <c r="E911" s="3">
        <v>202</v>
      </c>
      <c r="F911" s="12">
        <v>0</v>
      </c>
      <c r="G911" s="5" t="s">
        <v>12</v>
      </c>
      <c r="H911" s="14" t="str">
        <f t="shared" si="42"/>
        <v>eliminado</v>
      </c>
      <c r="I911">
        <f t="shared" si="43"/>
        <v>202</v>
      </c>
      <c r="J911" t="str">
        <f t="shared" si="44"/>
        <v>MARTA;3651;PTC;;202;eliminado</v>
      </c>
    </row>
    <row r="912" spans="1:10" ht="29.25" thickBot="1">
      <c r="A912" s="2" t="s">
        <v>1029</v>
      </c>
      <c r="B912" s="2">
        <v>3671</v>
      </c>
      <c r="C912" s="2" t="s">
        <v>209</v>
      </c>
      <c r="D912" s="2"/>
      <c r="E912" s="3">
        <v>199</v>
      </c>
      <c r="F912" s="12">
        <v>0</v>
      </c>
      <c r="G912" s="5" t="s">
        <v>12</v>
      </c>
      <c r="H912" s="14" t="str">
        <f t="shared" si="42"/>
        <v>eliminado</v>
      </c>
      <c r="I912">
        <f t="shared" si="43"/>
        <v>199</v>
      </c>
      <c r="J912" t="str">
        <f t="shared" si="44"/>
        <v>JOÃO CUNHA;3671;PTC;;199;eliminado</v>
      </c>
    </row>
    <row r="913" spans="1:10" ht="57.75" thickBot="1">
      <c r="A913" s="2" t="s">
        <v>1030</v>
      </c>
      <c r="B913" s="2">
        <v>4499</v>
      </c>
      <c r="C913" s="2" t="s">
        <v>228</v>
      </c>
      <c r="D913" s="2" t="s">
        <v>229</v>
      </c>
      <c r="E913" s="3">
        <v>198</v>
      </c>
      <c r="F913" s="12">
        <v>0</v>
      </c>
      <c r="G913" s="5" t="s">
        <v>12</v>
      </c>
      <c r="H913" s="14" t="str">
        <f t="shared" si="42"/>
        <v>eliminado</v>
      </c>
      <c r="I913">
        <f t="shared" si="43"/>
        <v>198</v>
      </c>
      <c r="J913" t="str">
        <f t="shared" si="44"/>
        <v>WILLYAN JOHNES;4499;PRP;PSDC / PRTB / PRP;198;eliminado</v>
      </c>
    </row>
    <row r="914" spans="1:10" ht="57.75" thickBot="1">
      <c r="A914" s="2" t="s">
        <v>1031</v>
      </c>
      <c r="B914" s="2">
        <v>3141</v>
      </c>
      <c r="C914" s="2" t="s">
        <v>313</v>
      </c>
      <c r="D914" s="2" t="s">
        <v>41</v>
      </c>
      <c r="E914" s="3">
        <v>194</v>
      </c>
      <c r="F914" s="12">
        <v>0</v>
      </c>
      <c r="G914" s="5" t="s">
        <v>12</v>
      </c>
      <c r="H914" s="14" t="str">
        <f t="shared" si="42"/>
        <v>eliminado</v>
      </c>
      <c r="I914">
        <f t="shared" si="43"/>
        <v>194</v>
      </c>
      <c r="J914" t="str">
        <f t="shared" si="44"/>
        <v>GERALDO DO POSTINHO;3141;PHS;PSC / PHS;194;eliminado</v>
      </c>
    </row>
    <row r="915" spans="1:10" ht="29.25" thickBot="1">
      <c r="A915" s="2" t="s">
        <v>1032</v>
      </c>
      <c r="B915" s="2">
        <v>1485</v>
      </c>
      <c r="C915" s="2" t="s">
        <v>46</v>
      </c>
      <c r="D915" s="2"/>
      <c r="E915" s="3">
        <v>193</v>
      </c>
      <c r="F915" s="12">
        <v>0</v>
      </c>
      <c r="G915" s="5" t="s">
        <v>12</v>
      </c>
      <c r="H915" s="14" t="str">
        <f t="shared" si="42"/>
        <v>eliminado</v>
      </c>
      <c r="I915">
        <f t="shared" si="43"/>
        <v>193</v>
      </c>
      <c r="J915" t="str">
        <f t="shared" si="44"/>
        <v>ILDA ROMA;1485;PTB;;193;eliminado</v>
      </c>
    </row>
    <row r="916" spans="1:10" ht="43.5" thickBot="1">
      <c r="A916" s="2" t="s">
        <v>1033</v>
      </c>
      <c r="B916" s="2">
        <v>5090</v>
      </c>
      <c r="C916" s="2" t="s">
        <v>49</v>
      </c>
      <c r="D916" s="2"/>
      <c r="E916" s="3">
        <v>193</v>
      </c>
      <c r="F916" s="12">
        <v>0</v>
      </c>
      <c r="G916" s="5" t="s">
        <v>12</v>
      </c>
      <c r="H916" s="14" t="str">
        <f t="shared" si="42"/>
        <v>eliminado</v>
      </c>
      <c r="I916">
        <f t="shared" si="43"/>
        <v>193</v>
      </c>
      <c r="J916" t="str">
        <f t="shared" si="44"/>
        <v>PROF. MAGNO PERES;5090;PSOL;;193;eliminado</v>
      </c>
    </row>
    <row r="917" spans="1:10" ht="57.75" thickBot="1">
      <c r="A917" s="2" t="s">
        <v>1034</v>
      </c>
      <c r="B917" s="2">
        <v>3109</v>
      </c>
      <c r="C917" s="2" t="s">
        <v>313</v>
      </c>
      <c r="D917" s="2" t="s">
        <v>41</v>
      </c>
      <c r="E917" s="3">
        <v>192</v>
      </c>
      <c r="F917" s="12">
        <v>0</v>
      </c>
      <c r="G917" s="5" t="s">
        <v>12</v>
      </c>
      <c r="H917" s="14" t="str">
        <f t="shared" si="42"/>
        <v>eliminado</v>
      </c>
      <c r="I917">
        <f t="shared" si="43"/>
        <v>192</v>
      </c>
      <c r="J917" t="str">
        <f t="shared" si="44"/>
        <v>DANIEL DOS PRAZERES;3109;PHS;PSC / PHS;192;eliminado</v>
      </c>
    </row>
    <row r="918" spans="1:10" ht="15.75" thickBot="1">
      <c r="A918" s="2" t="s">
        <v>1035</v>
      </c>
      <c r="B918" s="2">
        <v>1558</v>
      </c>
      <c r="C918" s="2" t="s">
        <v>126</v>
      </c>
      <c r="D918" s="2"/>
      <c r="E918" s="3">
        <v>192</v>
      </c>
      <c r="F918" s="12">
        <v>0</v>
      </c>
      <c r="G918" s="5" t="s">
        <v>12</v>
      </c>
      <c r="H918" s="14" t="str">
        <f t="shared" si="42"/>
        <v>eliminado</v>
      </c>
      <c r="I918">
        <f t="shared" si="43"/>
        <v>192</v>
      </c>
      <c r="J918" t="str">
        <f t="shared" si="44"/>
        <v>MAIRÁ;1558;PMDB;;192;eliminado</v>
      </c>
    </row>
    <row r="919" spans="1:10" ht="43.5" thickBot="1">
      <c r="A919" s="2" t="s">
        <v>1036</v>
      </c>
      <c r="B919" s="2">
        <v>1719</v>
      </c>
      <c r="C919" s="2" t="s">
        <v>290</v>
      </c>
      <c r="D919" s="2" t="s">
        <v>15</v>
      </c>
      <c r="E919" s="3">
        <v>192</v>
      </c>
      <c r="F919" s="12">
        <v>0</v>
      </c>
      <c r="G919" s="5" t="s">
        <v>12</v>
      </c>
      <c r="H919" s="14" t="str">
        <f t="shared" si="42"/>
        <v>eliminado</v>
      </c>
      <c r="I919">
        <f t="shared" si="43"/>
        <v>192</v>
      </c>
      <c r="J919" t="str">
        <f t="shared" si="44"/>
        <v>WANDERLEIA MARIM;1719;PSL;PSL / PSB;192;eliminado</v>
      </c>
    </row>
    <row r="920" spans="1:10" ht="43.5" thickBot="1">
      <c r="A920" s="2" t="s">
        <v>1037</v>
      </c>
      <c r="B920" s="2">
        <v>2707</v>
      </c>
      <c r="C920" s="2" t="s">
        <v>507</v>
      </c>
      <c r="D920" s="2" t="s">
        <v>229</v>
      </c>
      <c r="E920" s="3">
        <v>190</v>
      </c>
      <c r="F920" s="12">
        <v>0</v>
      </c>
      <c r="G920" s="5" t="s">
        <v>12</v>
      </c>
      <c r="H920" s="14" t="str">
        <f t="shared" si="42"/>
        <v>eliminado</v>
      </c>
      <c r="I920">
        <f t="shared" si="43"/>
        <v>190</v>
      </c>
      <c r="J920" t="str">
        <f t="shared" si="44"/>
        <v>VILAS BOAS;2707;PSDC;PSDC / PRTB / PRP;190;eliminado</v>
      </c>
    </row>
    <row r="921" spans="1:10" ht="29.25" thickBot="1">
      <c r="A921" s="2" t="s">
        <v>1038</v>
      </c>
      <c r="B921" s="2">
        <v>3111</v>
      </c>
      <c r="C921" s="2" t="s">
        <v>313</v>
      </c>
      <c r="D921" s="2" t="s">
        <v>41</v>
      </c>
      <c r="E921" s="3">
        <v>188</v>
      </c>
      <c r="F921" s="12">
        <v>0</v>
      </c>
      <c r="G921" s="5" t="s">
        <v>12</v>
      </c>
      <c r="H921" s="14" t="str">
        <f t="shared" si="42"/>
        <v>eliminado</v>
      </c>
      <c r="I921">
        <f t="shared" si="43"/>
        <v>188</v>
      </c>
      <c r="J921" t="str">
        <f t="shared" si="44"/>
        <v>IRMÃO DARCY;3111;PHS;PSC / PHS;188;eliminado</v>
      </c>
    </row>
    <row r="922" spans="1:10" ht="43.5" thickBot="1">
      <c r="A922" s="2" t="s">
        <v>1039</v>
      </c>
      <c r="B922" s="2">
        <v>3389</v>
      </c>
      <c r="C922" s="2" t="s">
        <v>258</v>
      </c>
      <c r="D922" s="2"/>
      <c r="E922" s="3">
        <v>188</v>
      </c>
      <c r="F922" s="12">
        <v>0</v>
      </c>
      <c r="G922" s="5" t="s">
        <v>12</v>
      </c>
      <c r="H922" s="14" t="str">
        <f t="shared" si="42"/>
        <v>eliminado</v>
      </c>
      <c r="I922">
        <f t="shared" si="43"/>
        <v>188</v>
      </c>
      <c r="J922" t="str">
        <f t="shared" si="44"/>
        <v>MARILU DE PAULA;3389;PMN;;188;eliminado</v>
      </c>
    </row>
    <row r="923" spans="1:10" ht="57.75" thickBot="1">
      <c r="A923" s="2" t="s">
        <v>1040</v>
      </c>
      <c r="B923" s="2">
        <v>3318</v>
      </c>
      <c r="C923" s="2" t="s">
        <v>258</v>
      </c>
      <c r="D923" s="2"/>
      <c r="E923" s="3">
        <v>187</v>
      </c>
      <c r="F923" s="12">
        <v>0</v>
      </c>
      <c r="G923" s="5" t="s">
        <v>12</v>
      </c>
      <c r="H923" s="14" t="str">
        <f t="shared" si="42"/>
        <v>eliminado</v>
      </c>
      <c r="I923">
        <f t="shared" si="43"/>
        <v>187</v>
      </c>
      <c r="J923" t="str">
        <f t="shared" si="44"/>
        <v>FERNANDO RIZZOLO;3318;PMN;;187;eliminado</v>
      </c>
    </row>
    <row r="924" spans="1:10" ht="43.5" thickBot="1">
      <c r="A924" s="2" t="s">
        <v>1041</v>
      </c>
      <c r="B924" s="2">
        <v>4407</v>
      </c>
      <c r="C924" s="2" t="s">
        <v>228</v>
      </c>
      <c r="D924" s="2" t="s">
        <v>229</v>
      </c>
      <c r="E924" s="3">
        <v>185</v>
      </c>
      <c r="F924" s="12">
        <v>0</v>
      </c>
      <c r="G924" s="5" t="s">
        <v>12</v>
      </c>
      <c r="H924" s="14" t="str">
        <f t="shared" si="42"/>
        <v>eliminado</v>
      </c>
      <c r="I924">
        <f t="shared" si="43"/>
        <v>185</v>
      </c>
      <c r="J924" t="str">
        <f t="shared" si="44"/>
        <v>JOSE CLAUDIO;4407;PRP;PSDC / PRTB / PRP;185;eliminado</v>
      </c>
    </row>
    <row r="925" spans="1:10" ht="15.75" thickBot="1">
      <c r="A925" s="2" t="s">
        <v>1042</v>
      </c>
      <c r="B925" s="2">
        <v>3687</v>
      </c>
      <c r="C925" s="2" t="s">
        <v>209</v>
      </c>
      <c r="D925" s="2"/>
      <c r="E925" s="3">
        <v>185</v>
      </c>
      <c r="F925" s="12">
        <v>0</v>
      </c>
      <c r="G925" s="5" t="s">
        <v>12</v>
      </c>
      <c r="H925" s="14" t="str">
        <f t="shared" si="42"/>
        <v>eliminado</v>
      </c>
      <c r="I925">
        <f t="shared" si="43"/>
        <v>185</v>
      </c>
      <c r="J925" t="str">
        <f t="shared" si="44"/>
        <v>ULIANI;3687;PTC;;185;eliminado</v>
      </c>
    </row>
    <row r="926" spans="1:10" ht="57.75" thickBot="1">
      <c r="A926" s="2" t="s">
        <v>1043</v>
      </c>
      <c r="B926" s="2">
        <v>4391</v>
      </c>
      <c r="C926" s="2" t="s">
        <v>131</v>
      </c>
      <c r="D926" s="2"/>
      <c r="E926" s="3">
        <v>184</v>
      </c>
      <c r="F926" s="12">
        <v>0</v>
      </c>
      <c r="G926" s="5" t="s">
        <v>12</v>
      </c>
      <c r="H926" s="14" t="str">
        <f t="shared" si="42"/>
        <v>eliminado</v>
      </c>
      <c r="I926">
        <f t="shared" si="43"/>
        <v>184</v>
      </c>
      <c r="J926" t="str">
        <f t="shared" si="44"/>
        <v>MARCELO SOARES;4391;PV;;184;eliminado</v>
      </c>
    </row>
    <row r="927" spans="1:10" ht="72" thickBot="1">
      <c r="A927" s="2" t="s">
        <v>1044</v>
      </c>
      <c r="B927" s="2">
        <v>1947</v>
      </c>
      <c r="C927" s="2" t="s">
        <v>344</v>
      </c>
      <c r="D927" s="2"/>
      <c r="E927" s="3">
        <v>184</v>
      </c>
      <c r="F927" s="12">
        <v>0</v>
      </c>
      <c r="G927" s="5" t="s">
        <v>12</v>
      </c>
      <c r="H927" s="14" t="str">
        <f t="shared" si="42"/>
        <v>eliminado</v>
      </c>
      <c r="I927">
        <f t="shared" si="43"/>
        <v>184</v>
      </c>
      <c r="J927" t="str">
        <f t="shared" si="44"/>
        <v>PRº DANIEL J. SANTOS;1947;PTN;;184;eliminado</v>
      </c>
    </row>
    <row r="928" spans="1:10" ht="57.75" thickBot="1">
      <c r="A928" s="2" t="s">
        <v>1045</v>
      </c>
      <c r="B928" s="2">
        <v>4469</v>
      </c>
      <c r="C928" s="2" t="s">
        <v>228</v>
      </c>
      <c r="D928" s="2" t="s">
        <v>229</v>
      </c>
      <c r="E928" s="3">
        <v>183</v>
      </c>
      <c r="F928" s="12">
        <v>0</v>
      </c>
      <c r="G928" s="5" t="s">
        <v>12</v>
      </c>
      <c r="H928" s="14" t="str">
        <f t="shared" si="42"/>
        <v>eliminado</v>
      </c>
      <c r="I928">
        <f t="shared" si="43"/>
        <v>183</v>
      </c>
      <c r="J928" t="str">
        <f t="shared" si="44"/>
        <v>LUCINDO CIOFFE GOMES;4469;PRP;PSDC / PRTB / PRP;183;eliminado</v>
      </c>
    </row>
    <row r="929" spans="1:10" ht="43.5" thickBot="1">
      <c r="A929" s="2" t="s">
        <v>1046</v>
      </c>
      <c r="B929" s="2">
        <v>3393</v>
      </c>
      <c r="C929" s="2" t="s">
        <v>258</v>
      </c>
      <c r="D929" s="2"/>
      <c r="E929" s="3">
        <v>178</v>
      </c>
      <c r="F929" s="12">
        <v>0</v>
      </c>
      <c r="G929" s="5" t="s">
        <v>12</v>
      </c>
      <c r="H929" s="14" t="str">
        <f t="shared" si="42"/>
        <v>eliminado</v>
      </c>
      <c r="I929">
        <f t="shared" si="43"/>
        <v>178</v>
      </c>
      <c r="J929" t="str">
        <f t="shared" si="44"/>
        <v>SERGIO ANTONIO;3393;PMN;;178;eliminado</v>
      </c>
    </row>
    <row r="930" spans="1:10" ht="43.5" thickBot="1">
      <c r="A930" s="2" t="s">
        <v>1047</v>
      </c>
      <c r="B930" s="2">
        <v>3112</v>
      </c>
      <c r="C930" s="2" t="s">
        <v>313</v>
      </c>
      <c r="D930" s="2" t="s">
        <v>41</v>
      </c>
      <c r="E930" s="3">
        <v>176</v>
      </c>
      <c r="F930" s="12">
        <v>0</v>
      </c>
      <c r="G930" s="5" t="s">
        <v>12</v>
      </c>
      <c r="H930" s="14" t="str">
        <f t="shared" si="42"/>
        <v>eliminado</v>
      </c>
      <c r="I930">
        <f t="shared" si="43"/>
        <v>176</v>
      </c>
      <c r="J930" t="str">
        <f t="shared" si="44"/>
        <v>BRUNO CORRÊA;3112;PHS;PSC / PHS;176;eliminado</v>
      </c>
    </row>
    <row r="931" spans="1:10" ht="29.25" thickBot="1">
      <c r="A931" s="2" t="s">
        <v>1048</v>
      </c>
      <c r="B931" s="2">
        <v>3327</v>
      </c>
      <c r="C931" s="2" t="s">
        <v>258</v>
      </c>
      <c r="D931" s="2"/>
      <c r="E931" s="3">
        <v>173</v>
      </c>
      <c r="F931" s="12">
        <v>0</v>
      </c>
      <c r="G931" s="5" t="s">
        <v>12</v>
      </c>
      <c r="H931" s="14" t="str">
        <f t="shared" si="42"/>
        <v>eliminado</v>
      </c>
      <c r="I931">
        <f t="shared" si="43"/>
        <v>173</v>
      </c>
      <c r="J931" t="str">
        <f t="shared" si="44"/>
        <v>DE FAZIO;3327;PMN;;173;eliminado</v>
      </c>
    </row>
    <row r="932" spans="1:10" ht="43.5" thickBot="1">
      <c r="A932" s="2" t="s">
        <v>1049</v>
      </c>
      <c r="B932" s="2">
        <v>2072</v>
      </c>
      <c r="C932" s="2" t="s">
        <v>40</v>
      </c>
      <c r="D932" s="2" t="s">
        <v>41</v>
      </c>
      <c r="E932" s="3">
        <v>173</v>
      </c>
      <c r="F932" s="12">
        <v>0</v>
      </c>
      <c r="G932" s="5" t="s">
        <v>12</v>
      </c>
      <c r="H932" s="14" t="str">
        <f t="shared" si="42"/>
        <v>eliminado</v>
      </c>
      <c r="I932">
        <f t="shared" si="43"/>
        <v>173</v>
      </c>
      <c r="J932" t="str">
        <f t="shared" si="44"/>
        <v>DRª. CARLA CASALE;2072;PSC;PSC / PHS;173;eliminado</v>
      </c>
    </row>
    <row r="933" spans="1:10" ht="29.25" thickBot="1">
      <c r="A933" s="2" t="s">
        <v>1050</v>
      </c>
      <c r="B933" s="2">
        <v>1473</v>
      </c>
      <c r="C933" s="2" t="s">
        <v>46</v>
      </c>
      <c r="D933" s="2"/>
      <c r="E933" s="3">
        <v>173</v>
      </c>
      <c r="F933" s="12">
        <v>0</v>
      </c>
      <c r="G933" s="5" t="s">
        <v>12</v>
      </c>
      <c r="H933" s="14" t="str">
        <f t="shared" si="42"/>
        <v>eliminado</v>
      </c>
      <c r="I933">
        <f t="shared" si="43"/>
        <v>173</v>
      </c>
      <c r="J933" t="str">
        <f t="shared" si="44"/>
        <v>LUCIA HELENA;1473;PTB;;173;eliminado</v>
      </c>
    </row>
    <row r="934" spans="1:10" ht="29.25" thickBot="1">
      <c r="A934" s="2" t="s">
        <v>1051</v>
      </c>
      <c r="B934" s="2">
        <v>3621</v>
      </c>
      <c r="C934" s="2" t="s">
        <v>209</v>
      </c>
      <c r="D934" s="2"/>
      <c r="E934" s="3">
        <v>173</v>
      </c>
      <c r="F934" s="12">
        <v>0</v>
      </c>
      <c r="G934" s="5" t="s">
        <v>12</v>
      </c>
      <c r="H934" s="14" t="str">
        <f t="shared" si="42"/>
        <v>eliminado</v>
      </c>
      <c r="I934">
        <f t="shared" si="43"/>
        <v>173</v>
      </c>
      <c r="J934" t="str">
        <f t="shared" si="44"/>
        <v>TIA REGINA;3621;PTC;;173;eliminado</v>
      </c>
    </row>
    <row r="935" spans="1:10" ht="15.75" thickBot="1">
      <c r="A935" s="2" t="s">
        <v>1052</v>
      </c>
      <c r="B935" s="2">
        <v>5009</v>
      </c>
      <c r="C935" s="2" t="s">
        <v>49</v>
      </c>
      <c r="D935" s="2"/>
      <c r="E935" s="3">
        <v>170</v>
      </c>
      <c r="F935" s="12">
        <v>0</v>
      </c>
      <c r="G935" s="5" t="s">
        <v>12</v>
      </c>
      <c r="H935" s="14" t="str">
        <f t="shared" si="42"/>
        <v>eliminado</v>
      </c>
      <c r="I935">
        <f t="shared" si="43"/>
        <v>170</v>
      </c>
      <c r="J935" t="str">
        <f t="shared" si="44"/>
        <v>SOL;5009;PSOL;;170;eliminado</v>
      </c>
    </row>
    <row r="936" spans="1:10" ht="72" thickBot="1">
      <c r="A936" s="2" t="s">
        <v>1053</v>
      </c>
      <c r="B936" s="2">
        <v>3174</v>
      </c>
      <c r="C936" s="2" t="s">
        <v>313</v>
      </c>
      <c r="D936" s="2" t="s">
        <v>41</v>
      </c>
      <c r="E936" s="3">
        <v>168</v>
      </c>
      <c r="F936" s="12">
        <v>0</v>
      </c>
      <c r="G936" s="5" t="s">
        <v>12</v>
      </c>
      <c r="H936" s="14" t="str">
        <f t="shared" si="42"/>
        <v>eliminado</v>
      </c>
      <c r="I936">
        <f t="shared" si="43"/>
        <v>168</v>
      </c>
      <c r="J936" t="str">
        <f t="shared" si="44"/>
        <v>DR RENATO DO SÃO JOSE;3174;PHS;PSC / PHS;168;eliminado</v>
      </c>
    </row>
    <row r="937" spans="1:10" ht="43.5" thickBot="1">
      <c r="A937" s="2" t="s">
        <v>1054</v>
      </c>
      <c r="B937" s="2">
        <v>3164</v>
      </c>
      <c r="C937" s="2" t="s">
        <v>313</v>
      </c>
      <c r="D937" s="2" t="s">
        <v>41</v>
      </c>
      <c r="E937" s="3">
        <v>168</v>
      </c>
      <c r="F937" s="12">
        <v>0</v>
      </c>
      <c r="G937" s="5" t="s">
        <v>12</v>
      </c>
      <c r="H937" s="14" t="str">
        <f t="shared" si="42"/>
        <v>eliminado</v>
      </c>
      <c r="I937">
        <f t="shared" si="43"/>
        <v>168</v>
      </c>
      <c r="J937" t="str">
        <f t="shared" si="44"/>
        <v>MANOEL ALELUIA;3164;PHS;PSC / PHS;168;eliminado</v>
      </c>
    </row>
    <row r="938" spans="1:10" ht="29.25" thickBot="1">
      <c r="A938" s="2" t="s">
        <v>1055</v>
      </c>
      <c r="B938" s="2">
        <v>2096</v>
      </c>
      <c r="C938" s="2" t="s">
        <v>40</v>
      </c>
      <c r="D938" s="2" t="s">
        <v>41</v>
      </c>
      <c r="E938" s="3">
        <v>167</v>
      </c>
      <c r="F938" s="12">
        <v>0</v>
      </c>
      <c r="G938" s="5" t="s">
        <v>12</v>
      </c>
      <c r="H938" s="14" t="str">
        <f t="shared" si="42"/>
        <v>eliminado</v>
      </c>
      <c r="I938">
        <f t="shared" si="43"/>
        <v>167</v>
      </c>
      <c r="J938" t="str">
        <f t="shared" si="44"/>
        <v>KAMEL;2096;PSC;PSC / PHS;167;eliminado</v>
      </c>
    </row>
    <row r="939" spans="1:10" ht="72" thickBot="1">
      <c r="A939" s="2" t="s">
        <v>1056</v>
      </c>
      <c r="B939" s="2">
        <v>5038</v>
      </c>
      <c r="C939" s="2" t="s">
        <v>49</v>
      </c>
      <c r="D939" s="2"/>
      <c r="E939" s="3">
        <v>166</v>
      </c>
      <c r="F939" s="12">
        <v>0</v>
      </c>
      <c r="G939" s="5" t="s">
        <v>12</v>
      </c>
      <c r="H939" s="14" t="str">
        <f t="shared" si="42"/>
        <v>eliminado</v>
      </c>
      <c r="I939">
        <f t="shared" si="43"/>
        <v>166</v>
      </c>
      <c r="J939" t="str">
        <f t="shared" si="44"/>
        <v>JOSÉ CARLOS DOS SANTOS;5038;PSOL;;166;eliminado</v>
      </c>
    </row>
    <row r="940" spans="1:10" ht="57.75" thickBot="1">
      <c r="A940" s="2" t="s">
        <v>1057</v>
      </c>
      <c r="B940" s="2">
        <v>2317</v>
      </c>
      <c r="C940" s="2" t="s">
        <v>80</v>
      </c>
      <c r="D940" s="2" t="s">
        <v>19</v>
      </c>
      <c r="E940" s="3">
        <v>165</v>
      </c>
      <c r="F940" s="12">
        <v>0</v>
      </c>
      <c r="G940" s="5" t="s">
        <v>12</v>
      </c>
      <c r="H940" s="14" t="str">
        <f t="shared" si="42"/>
        <v>eliminado</v>
      </c>
      <c r="I940">
        <f t="shared" si="43"/>
        <v>165</v>
      </c>
      <c r="J940" t="str">
        <f t="shared" si="44"/>
        <v>ZAQUEU CERQUEIRA;2317;PPS;PPS / DEM / PSDB;165;eliminado</v>
      </c>
    </row>
    <row r="941" spans="1:10" ht="43.5" thickBot="1">
      <c r="A941" s="2" t="s">
        <v>1058</v>
      </c>
      <c r="B941" s="2">
        <v>1506</v>
      </c>
      <c r="C941" s="2" t="s">
        <v>126</v>
      </c>
      <c r="D941" s="2"/>
      <c r="E941" s="3">
        <v>164</v>
      </c>
      <c r="F941" s="12">
        <v>0</v>
      </c>
      <c r="G941" s="5" t="s">
        <v>12</v>
      </c>
      <c r="H941" s="14" t="str">
        <f t="shared" si="42"/>
        <v>eliminado</v>
      </c>
      <c r="I941">
        <f t="shared" si="43"/>
        <v>164</v>
      </c>
      <c r="J941" t="str">
        <f t="shared" si="44"/>
        <v>CELSO GUEDES;1506;PMDB;;164;eliminado</v>
      </c>
    </row>
    <row r="942" spans="1:10" ht="43.5" thickBot="1">
      <c r="A942" s="2" t="s">
        <v>1059</v>
      </c>
      <c r="B942" s="2">
        <v>2828</v>
      </c>
      <c r="C942" s="2" t="s">
        <v>702</v>
      </c>
      <c r="D942" s="2" t="s">
        <v>229</v>
      </c>
      <c r="E942" s="3">
        <v>163</v>
      </c>
      <c r="F942" s="12">
        <v>0</v>
      </c>
      <c r="G942" s="5" t="s">
        <v>12</v>
      </c>
      <c r="H942" s="14" t="str">
        <f t="shared" si="42"/>
        <v>eliminado</v>
      </c>
      <c r="I942">
        <f t="shared" si="43"/>
        <v>163</v>
      </c>
      <c r="J942" t="str">
        <f t="shared" si="44"/>
        <v>ALDINEA FIDELIX;2828;PRTB;PSDC / PRTB / PRP;163;eliminado</v>
      </c>
    </row>
    <row r="943" spans="1:10" ht="29.25" thickBot="1">
      <c r="A943" s="2" t="s">
        <v>1060</v>
      </c>
      <c r="B943" s="2">
        <v>3183</v>
      </c>
      <c r="C943" s="2" t="s">
        <v>313</v>
      </c>
      <c r="D943" s="2" t="s">
        <v>41</v>
      </c>
      <c r="E943" s="3">
        <v>163</v>
      </c>
      <c r="F943" s="12">
        <v>0</v>
      </c>
      <c r="G943" s="5" t="s">
        <v>12</v>
      </c>
      <c r="H943" s="14" t="str">
        <f t="shared" si="42"/>
        <v>eliminado</v>
      </c>
      <c r="I943">
        <f t="shared" si="43"/>
        <v>163</v>
      </c>
      <c r="J943" t="str">
        <f t="shared" si="44"/>
        <v>POMARICO;3183;PHS;PSC / PHS;163;eliminado</v>
      </c>
    </row>
    <row r="944" spans="1:10" ht="57.75" thickBot="1">
      <c r="A944" s="2" t="s">
        <v>1061</v>
      </c>
      <c r="B944" s="2">
        <v>3683</v>
      </c>
      <c r="C944" s="2" t="s">
        <v>209</v>
      </c>
      <c r="D944" s="2"/>
      <c r="E944" s="3">
        <v>163</v>
      </c>
      <c r="F944" s="12">
        <v>0</v>
      </c>
      <c r="G944" s="5" t="s">
        <v>12</v>
      </c>
      <c r="H944" s="14" t="str">
        <f t="shared" si="42"/>
        <v>eliminado</v>
      </c>
      <c r="I944">
        <f t="shared" si="43"/>
        <v>163</v>
      </c>
      <c r="J944" t="str">
        <f t="shared" si="44"/>
        <v>REGINALDO PERUSSI;3683;PTC;;163;eliminado</v>
      </c>
    </row>
    <row r="945" spans="1:10" ht="43.5" thickBot="1">
      <c r="A945" s="2" t="s">
        <v>1062</v>
      </c>
      <c r="B945" s="2">
        <v>5046</v>
      </c>
      <c r="C945" s="2" t="s">
        <v>49</v>
      </c>
      <c r="D945" s="2"/>
      <c r="E945" s="3">
        <v>159</v>
      </c>
      <c r="F945" s="12">
        <v>0</v>
      </c>
      <c r="G945" s="5" t="s">
        <v>12</v>
      </c>
      <c r="H945" s="14" t="str">
        <f t="shared" si="42"/>
        <v>eliminado</v>
      </c>
      <c r="I945">
        <f t="shared" si="43"/>
        <v>159</v>
      </c>
      <c r="J945" t="str">
        <f t="shared" si="44"/>
        <v>KAREN MARTINS;5046;PSOL;;159;eliminado</v>
      </c>
    </row>
    <row r="946" spans="1:10" ht="43.5" thickBot="1">
      <c r="A946" s="2" t="s">
        <v>1063</v>
      </c>
      <c r="B946" s="2">
        <v>1495</v>
      </c>
      <c r="C946" s="2" t="s">
        <v>46</v>
      </c>
      <c r="D946" s="2"/>
      <c r="E946" s="3">
        <v>157</v>
      </c>
      <c r="F946" s="12">
        <v>0</v>
      </c>
      <c r="G946" s="5" t="s">
        <v>12</v>
      </c>
      <c r="H946" s="14" t="str">
        <f t="shared" si="42"/>
        <v>eliminado</v>
      </c>
      <c r="I946">
        <f t="shared" si="43"/>
        <v>157</v>
      </c>
      <c r="J946" t="str">
        <f t="shared" si="44"/>
        <v>TENENTE SÉRGIO;1495;PTB;;157;eliminado</v>
      </c>
    </row>
    <row r="947" spans="1:10" ht="43.5" thickBot="1">
      <c r="A947" s="2" t="s">
        <v>1064</v>
      </c>
      <c r="B947" s="2">
        <v>1707</v>
      </c>
      <c r="C947" s="2" t="s">
        <v>290</v>
      </c>
      <c r="D947" s="2" t="s">
        <v>15</v>
      </c>
      <c r="E947" s="3">
        <v>156</v>
      </c>
      <c r="F947" s="12">
        <v>0</v>
      </c>
      <c r="G947" s="5" t="s">
        <v>12</v>
      </c>
      <c r="H947" s="14" t="str">
        <f t="shared" si="42"/>
        <v>eliminado</v>
      </c>
      <c r="I947">
        <f t="shared" si="43"/>
        <v>156</v>
      </c>
      <c r="J947" t="str">
        <f t="shared" si="44"/>
        <v>JANETE ARAUJO;1707;PSL;PSL / PSB;156;eliminado</v>
      </c>
    </row>
    <row r="948" spans="1:10" ht="72" thickBot="1">
      <c r="A948" s="2" t="s">
        <v>1065</v>
      </c>
      <c r="B948" s="2">
        <v>1959</v>
      </c>
      <c r="C948" s="2" t="s">
        <v>344</v>
      </c>
      <c r="D948" s="2"/>
      <c r="E948" s="3">
        <v>153</v>
      </c>
      <c r="F948" s="12">
        <v>0</v>
      </c>
      <c r="G948" s="5" t="s">
        <v>12</v>
      </c>
      <c r="H948" s="14" t="str">
        <f t="shared" si="42"/>
        <v>eliminado</v>
      </c>
      <c r="I948">
        <f t="shared" si="43"/>
        <v>153</v>
      </c>
      <c r="J948" t="str">
        <f t="shared" si="44"/>
        <v>PROFESSORA CLAUDETE GOMES;1959;PTN;;153;eliminado</v>
      </c>
    </row>
    <row r="949" spans="1:10" ht="43.5" thickBot="1">
      <c r="A949" s="2" t="s">
        <v>1066</v>
      </c>
      <c r="B949" s="2">
        <v>3373</v>
      </c>
      <c r="C949" s="2" t="s">
        <v>258</v>
      </c>
      <c r="D949" s="2"/>
      <c r="E949" s="3">
        <v>151</v>
      </c>
      <c r="F949" s="12">
        <v>0</v>
      </c>
      <c r="G949" s="5" t="s">
        <v>12</v>
      </c>
      <c r="H949" s="14" t="str">
        <f t="shared" si="42"/>
        <v>eliminado</v>
      </c>
      <c r="I949">
        <f t="shared" si="43"/>
        <v>151</v>
      </c>
      <c r="J949" t="str">
        <f t="shared" si="44"/>
        <v>PEDRO MANOEL;3373;PMN;;151;eliminado</v>
      </c>
    </row>
    <row r="950" spans="1:10" ht="43.5" thickBot="1">
      <c r="A950" s="2" t="s">
        <v>1067</v>
      </c>
      <c r="B950" s="2">
        <v>1751</v>
      </c>
      <c r="C950" s="2" t="s">
        <v>290</v>
      </c>
      <c r="D950" s="2" t="s">
        <v>15</v>
      </c>
      <c r="E950" s="3">
        <v>151</v>
      </c>
      <c r="F950" s="12">
        <v>0</v>
      </c>
      <c r="G950" s="5" t="s">
        <v>12</v>
      </c>
      <c r="H950" s="14" t="str">
        <f t="shared" si="42"/>
        <v>eliminado</v>
      </c>
      <c r="I950">
        <f t="shared" si="43"/>
        <v>151</v>
      </c>
      <c r="J950" t="str">
        <f t="shared" si="44"/>
        <v>SILVIO CANGUEIRO;1751;PSL;PSL / PSB;151;eliminado</v>
      </c>
    </row>
    <row r="951" spans="1:10" ht="57.75" thickBot="1">
      <c r="A951" s="2" t="s">
        <v>1068</v>
      </c>
      <c r="B951" s="2">
        <v>3121</v>
      </c>
      <c r="C951" s="2" t="s">
        <v>313</v>
      </c>
      <c r="D951" s="2" t="s">
        <v>41</v>
      </c>
      <c r="E951" s="3">
        <v>150</v>
      </c>
      <c r="F951" s="12">
        <v>0</v>
      </c>
      <c r="G951" s="5" t="s">
        <v>12</v>
      </c>
      <c r="H951" s="14" t="str">
        <f t="shared" si="42"/>
        <v>eliminado</v>
      </c>
      <c r="I951">
        <f t="shared" si="43"/>
        <v>150</v>
      </c>
      <c r="J951" t="str">
        <f t="shared" si="44"/>
        <v>JOÃO DA VIGILANCIA;3121;PHS;PSC / PHS;150;eliminado</v>
      </c>
    </row>
    <row r="952" spans="1:10" ht="43.5" thickBot="1">
      <c r="A952" s="2" t="s">
        <v>1069</v>
      </c>
      <c r="B952" s="2">
        <v>4496</v>
      </c>
      <c r="C952" s="2" t="s">
        <v>228</v>
      </c>
      <c r="D952" s="2" t="s">
        <v>229</v>
      </c>
      <c r="E952" s="3">
        <v>148</v>
      </c>
      <c r="F952" s="12">
        <v>0</v>
      </c>
      <c r="G952" s="5" t="s">
        <v>12</v>
      </c>
      <c r="H952" s="14" t="str">
        <f t="shared" si="42"/>
        <v>eliminado</v>
      </c>
      <c r="I952">
        <f t="shared" si="43"/>
        <v>148</v>
      </c>
      <c r="J952" t="str">
        <f t="shared" si="44"/>
        <v>TOMBI;4496;PRP;PSDC / PRTB / PRP;148;eliminado</v>
      </c>
    </row>
    <row r="953" spans="1:10" ht="43.5" thickBot="1">
      <c r="A953" s="2" t="s">
        <v>1070</v>
      </c>
      <c r="B953" s="2">
        <v>1107</v>
      </c>
      <c r="C953" s="2" t="s">
        <v>68</v>
      </c>
      <c r="D953" s="2"/>
      <c r="E953" s="3">
        <v>147</v>
      </c>
      <c r="F953" s="12">
        <v>0</v>
      </c>
      <c r="G953" s="5" t="s">
        <v>12</v>
      </c>
      <c r="H953" s="14" t="str">
        <f t="shared" si="42"/>
        <v>eliminado</v>
      </c>
      <c r="I953">
        <f t="shared" si="43"/>
        <v>147</v>
      </c>
      <c r="J953" t="str">
        <f t="shared" si="44"/>
        <v>MAURO SIGA BEM;1107;PP;;147;eliminado</v>
      </c>
    </row>
    <row r="954" spans="1:10" ht="15.75" thickBot="1">
      <c r="A954" s="2" t="s">
        <v>1071</v>
      </c>
      <c r="B954" s="2">
        <v>1935</v>
      </c>
      <c r="C954" s="2" t="s">
        <v>344</v>
      </c>
      <c r="D954" s="2"/>
      <c r="E954" s="3">
        <v>147</v>
      </c>
      <c r="F954" s="12">
        <v>0</v>
      </c>
      <c r="G954" s="5" t="s">
        <v>12</v>
      </c>
      <c r="H954" s="14" t="str">
        <f t="shared" si="42"/>
        <v>eliminado</v>
      </c>
      <c r="I954">
        <f t="shared" si="43"/>
        <v>147</v>
      </c>
      <c r="J954" t="str">
        <f t="shared" si="44"/>
        <v>TIKINHO;1935;PTN;;147;eliminado</v>
      </c>
    </row>
    <row r="955" spans="1:10" ht="43.5" thickBot="1">
      <c r="A955" s="2" t="s">
        <v>1072</v>
      </c>
      <c r="B955" s="2">
        <v>3135</v>
      </c>
      <c r="C955" s="2" t="s">
        <v>313</v>
      </c>
      <c r="D955" s="2" t="s">
        <v>41</v>
      </c>
      <c r="E955" s="3">
        <v>145</v>
      </c>
      <c r="F955" s="12">
        <v>0</v>
      </c>
      <c r="G955" s="5" t="s">
        <v>12</v>
      </c>
      <c r="H955" s="14" t="str">
        <f t="shared" si="42"/>
        <v>eliminado</v>
      </c>
      <c r="I955">
        <f t="shared" si="43"/>
        <v>145</v>
      </c>
      <c r="J955" t="str">
        <f t="shared" si="44"/>
        <v>DR NORBERTO;3135;PHS;PSC / PHS;145;eliminado</v>
      </c>
    </row>
    <row r="956" spans="1:10" ht="43.5" thickBot="1">
      <c r="A956" s="2" t="s">
        <v>1073</v>
      </c>
      <c r="B956" s="2">
        <v>1953</v>
      </c>
      <c r="C956" s="2" t="s">
        <v>344</v>
      </c>
      <c r="D956" s="2"/>
      <c r="E956" s="3">
        <v>143</v>
      </c>
      <c r="F956" s="12">
        <v>0</v>
      </c>
      <c r="G956" s="5" t="s">
        <v>12</v>
      </c>
      <c r="H956" s="14" t="str">
        <f t="shared" si="42"/>
        <v>eliminado</v>
      </c>
      <c r="I956">
        <f t="shared" si="43"/>
        <v>143</v>
      </c>
      <c r="J956" t="str">
        <f t="shared" si="44"/>
        <v>CHAPÉU DE COURO;1953;PTN;;143;eliminado</v>
      </c>
    </row>
    <row r="957" spans="1:10" ht="43.5" thickBot="1">
      <c r="A957" s="2" t="s">
        <v>1074</v>
      </c>
      <c r="B957" s="2">
        <v>4401</v>
      </c>
      <c r="C957" s="2" t="s">
        <v>228</v>
      </c>
      <c r="D957" s="2" t="s">
        <v>229</v>
      </c>
      <c r="E957" s="3">
        <v>143</v>
      </c>
      <c r="F957" s="12">
        <v>0</v>
      </c>
      <c r="G957" s="5" t="s">
        <v>12</v>
      </c>
      <c r="H957" s="14" t="str">
        <f t="shared" si="42"/>
        <v>eliminado</v>
      </c>
      <c r="I957">
        <f t="shared" si="43"/>
        <v>143</v>
      </c>
      <c r="J957" t="str">
        <f t="shared" si="44"/>
        <v>RUFINO MAXIMO;4401;PRP;PSDC / PRTB / PRP;143;eliminado</v>
      </c>
    </row>
    <row r="958" spans="1:10" ht="57.75" thickBot="1">
      <c r="A958" s="2" t="s">
        <v>1075</v>
      </c>
      <c r="B958" s="2">
        <v>3630</v>
      </c>
      <c r="C958" s="2" t="s">
        <v>209</v>
      </c>
      <c r="D958" s="2"/>
      <c r="E958" s="3">
        <v>140</v>
      </c>
      <c r="F958" s="12">
        <v>0</v>
      </c>
      <c r="G958" s="5" t="s">
        <v>12</v>
      </c>
      <c r="H958" s="14" t="str">
        <f t="shared" si="42"/>
        <v>eliminado</v>
      </c>
      <c r="I958">
        <f t="shared" si="43"/>
        <v>140</v>
      </c>
      <c r="J958" t="str">
        <f t="shared" si="44"/>
        <v>CANDICE CRUVINEL;3630;PTC;;140;eliminado</v>
      </c>
    </row>
    <row r="959" spans="1:10" ht="29.25" thickBot="1">
      <c r="A959" s="2" t="s">
        <v>1076</v>
      </c>
      <c r="B959" s="2">
        <v>1915</v>
      </c>
      <c r="C959" s="2" t="s">
        <v>344</v>
      </c>
      <c r="D959" s="2"/>
      <c r="E959" s="3">
        <v>140</v>
      </c>
      <c r="F959" s="12">
        <v>0</v>
      </c>
      <c r="G959" s="5" t="s">
        <v>12</v>
      </c>
      <c r="H959" s="14" t="str">
        <f t="shared" si="42"/>
        <v>eliminado</v>
      </c>
      <c r="I959">
        <f t="shared" si="43"/>
        <v>140</v>
      </c>
      <c r="J959" t="str">
        <f t="shared" si="44"/>
        <v>MARIA JOSEFA;1915;PTN;;140;eliminado</v>
      </c>
    </row>
    <row r="960" spans="1:10" ht="43.5" thickBot="1">
      <c r="A960" s="2" t="s">
        <v>1077</v>
      </c>
      <c r="B960" s="2">
        <v>2850</v>
      </c>
      <c r="C960" s="2" t="s">
        <v>702</v>
      </c>
      <c r="D960" s="2" t="s">
        <v>229</v>
      </c>
      <c r="E960" s="3">
        <v>138</v>
      </c>
      <c r="F960" s="12">
        <v>0</v>
      </c>
      <c r="G960" s="5" t="s">
        <v>12</v>
      </c>
      <c r="H960" s="14" t="str">
        <f t="shared" si="42"/>
        <v>eliminado</v>
      </c>
      <c r="I960">
        <f t="shared" si="43"/>
        <v>138</v>
      </c>
      <c r="J960" t="str">
        <f t="shared" si="44"/>
        <v>DRª. CARLA SERRA;2850;PRTB;PSDC / PRTB / PRP;138;eliminado</v>
      </c>
    </row>
    <row r="961" spans="1:10" ht="43.5" thickBot="1">
      <c r="A961" s="2" t="s">
        <v>1078</v>
      </c>
      <c r="B961" s="2">
        <v>4091</v>
      </c>
      <c r="C961" s="2" t="s">
        <v>14</v>
      </c>
      <c r="D961" s="2" t="s">
        <v>15</v>
      </c>
      <c r="E961" s="3">
        <v>138</v>
      </c>
      <c r="F961" s="12">
        <v>0</v>
      </c>
      <c r="G961" s="5" t="s">
        <v>12</v>
      </c>
      <c r="H961" s="14" t="str">
        <f t="shared" si="42"/>
        <v>eliminado</v>
      </c>
      <c r="I961">
        <f t="shared" si="43"/>
        <v>138</v>
      </c>
      <c r="J961" t="str">
        <f t="shared" si="44"/>
        <v>PROFESSORA INES;4091;PSB;PSL / PSB;138;eliminado</v>
      </c>
    </row>
    <row r="962" spans="1:10" ht="43.5" thickBot="1">
      <c r="A962" s="2" t="s">
        <v>1079</v>
      </c>
      <c r="B962" s="2">
        <v>2840</v>
      </c>
      <c r="C962" s="2" t="s">
        <v>702</v>
      </c>
      <c r="D962" s="2" t="s">
        <v>229</v>
      </c>
      <c r="E962" s="3">
        <v>137</v>
      </c>
      <c r="F962" s="12">
        <v>0</v>
      </c>
      <c r="G962" s="5" t="s">
        <v>12</v>
      </c>
      <c r="H962" s="14" t="str">
        <f t="shared" si="42"/>
        <v>eliminado</v>
      </c>
      <c r="I962">
        <f t="shared" si="43"/>
        <v>137</v>
      </c>
      <c r="J962" t="str">
        <f t="shared" si="44"/>
        <v>EIDY NATASHA;2840;PRTB;PSDC / PRTB / PRP;137;eliminado</v>
      </c>
    </row>
    <row r="963" spans="1:10" ht="57.75" thickBot="1">
      <c r="A963" s="2" t="s">
        <v>1080</v>
      </c>
      <c r="B963" s="2">
        <v>1479</v>
      </c>
      <c r="C963" s="2" t="s">
        <v>46</v>
      </c>
      <c r="D963" s="2"/>
      <c r="E963" s="3">
        <v>136</v>
      </c>
      <c r="F963" s="12">
        <v>0</v>
      </c>
      <c r="G963" s="5" t="s">
        <v>12</v>
      </c>
      <c r="H963" s="14" t="str">
        <f t="shared" ref="H963:H1026" si="45">IF(CellColor3(A963)=10737330,"eleito","eliminado")</f>
        <v>eliminado</v>
      </c>
      <c r="I963">
        <f t="shared" ref="I963:I1026" si="46">VALUE(SUBSTITUTE(E963,".",""))</f>
        <v>136</v>
      </c>
      <c r="J963" t="str">
        <f t="shared" ref="J963:J1026" si="47">A963 &amp; ";" &amp; B963  &amp; ";" &amp; C963  &amp; ";" &amp; D963  &amp; ";" &amp;I963  &amp; ";" &amp; H963</f>
        <v>VERONICA TAVARES;1479;PTB;;136;eliminado</v>
      </c>
    </row>
    <row r="964" spans="1:10" ht="43.5" thickBot="1">
      <c r="A964" s="2" t="s">
        <v>1081</v>
      </c>
      <c r="B964" s="2">
        <v>2829</v>
      </c>
      <c r="C964" s="2" t="s">
        <v>702</v>
      </c>
      <c r="D964" s="2" t="s">
        <v>229</v>
      </c>
      <c r="E964" s="3">
        <v>134</v>
      </c>
      <c r="F964" s="12">
        <v>0</v>
      </c>
      <c r="G964" s="5" t="s">
        <v>12</v>
      </c>
      <c r="H964" s="14" t="str">
        <f t="shared" si="45"/>
        <v>eliminado</v>
      </c>
      <c r="I964">
        <f t="shared" si="46"/>
        <v>134</v>
      </c>
      <c r="J964" t="str">
        <f t="shared" si="47"/>
        <v>LUIZ TAVARES;2829;PRTB;PSDC / PRTB / PRP;134;eliminado</v>
      </c>
    </row>
    <row r="965" spans="1:10" ht="29.25" thickBot="1">
      <c r="A965" s="2" t="s">
        <v>1082</v>
      </c>
      <c r="B965" s="2">
        <v>3330</v>
      </c>
      <c r="C965" s="2" t="s">
        <v>258</v>
      </c>
      <c r="D965" s="2"/>
      <c r="E965" s="3">
        <v>131</v>
      </c>
      <c r="F965" s="12">
        <v>0</v>
      </c>
      <c r="G965" s="5" t="s">
        <v>12</v>
      </c>
      <c r="H965" s="14" t="str">
        <f t="shared" si="45"/>
        <v>eliminado</v>
      </c>
      <c r="I965">
        <f t="shared" si="46"/>
        <v>131</v>
      </c>
      <c r="J965" t="str">
        <f t="shared" si="47"/>
        <v>MACHADO;3330;PMN;;131;eliminado</v>
      </c>
    </row>
    <row r="966" spans="1:10" ht="43.5" thickBot="1">
      <c r="A966" s="2" t="s">
        <v>1083</v>
      </c>
      <c r="B966" s="2">
        <v>3676</v>
      </c>
      <c r="C966" s="2" t="s">
        <v>209</v>
      </c>
      <c r="D966" s="2"/>
      <c r="E966" s="3">
        <v>129</v>
      </c>
      <c r="F966" s="12">
        <v>0</v>
      </c>
      <c r="G966" s="5" t="s">
        <v>12</v>
      </c>
      <c r="H966" s="14" t="str">
        <f t="shared" si="45"/>
        <v>eliminado</v>
      </c>
      <c r="I966">
        <f t="shared" si="46"/>
        <v>129</v>
      </c>
      <c r="J966" t="str">
        <f t="shared" si="47"/>
        <v>PALHAÇO DUDA SHOW;3676;PTC;;129;eliminado</v>
      </c>
    </row>
    <row r="967" spans="1:10" ht="43.5" thickBot="1">
      <c r="A967" s="2" t="s">
        <v>1084</v>
      </c>
      <c r="B967" s="2">
        <v>3629</v>
      </c>
      <c r="C967" s="2" t="s">
        <v>209</v>
      </c>
      <c r="D967" s="2"/>
      <c r="E967" s="3">
        <v>127</v>
      </c>
      <c r="F967" s="12">
        <v>0</v>
      </c>
      <c r="G967" s="5" t="s">
        <v>12</v>
      </c>
      <c r="H967" s="14" t="str">
        <f t="shared" si="45"/>
        <v>eliminado</v>
      </c>
      <c r="I967">
        <f t="shared" si="46"/>
        <v>127</v>
      </c>
      <c r="J967" t="str">
        <f t="shared" si="47"/>
        <v>BERNARDOCHI;3629;PTC;;127;eliminado</v>
      </c>
    </row>
    <row r="968" spans="1:10" ht="43.5" thickBot="1">
      <c r="A968" s="2" t="s">
        <v>1085</v>
      </c>
      <c r="B968" s="2">
        <v>2305</v>
      </c>
      <c r="C968" s="2" t="s">
        <v>80</v>
      </c>
      <c r="D968" s="2" t="s">
        <v>19</v>
      </c>
      <c r="E968" s="3">
        <v>127</v>
      </c>
      <c r="F968" s="12">
        <v>0</v>
      </c>
      <c r="G968" s="5" t="s">
        <v>12</v>
      </c>
      <c r="H968" s="14" t="str">
        <f t="shared" si="45"/>
        <v>eliminado</v>
      </c>
      <c r="I968">
        <f t="shared" si="46"/>
        <v>127</v>
      </c>
      <c r="J968" t="str">
        <f t="shared" si="47"/>
        <v>ZE ALVES;2305;PPS;PPS / DEM / PSDB;127;eliminado</v>
      </c>
    </row>
    <row r="969" spans="1:10" ht="43.5" thickBot="1">
      <c r="A969" s="2" t="s">
        <v>1086</v>
      </c>
      <c r="B969" s="2">
        <v>4461</v>
      </c>
      <c r="C969" s="2" t="s">
        <v>228</v>
      </c>
      <c r="D969" s="2" t="s">
        <v>229</v>
      </c>
      <c r="E969" s="3">
        <v>125</v>
      </c>
      <c r="F969" s="12">
        <v>0</v>
      </c>
      <c r="G969" s="5" t="s">
        <v>12</v>
      </c>
      <c r="H969" s="14" t="str">
        <f t="shared" si="45"/>
        <v>eliminado</v>
      </c>
      <c r="I969">
        <f t="shared" si="46"/>
        <v>125</v>
      </c>
      <c r="J969" t="str">
        <f t="shared" si="47"/>
        <v>LAMBARI;4461;PRP;PSDC / PRTB / PRP;125;eliminado</v>
      </c>
    </row>
    <row r="970" spans="1:10" ht="57.75" thickBot="1">
      <c r="A970" s="2" t="s">
        <v>1087</v>
      </c>
      <c r="B970" s="2">
        <v>1449</v>
      </c>
      <c r="C970" s="2" t="s">
        <v>46</v>
      </c>
      <c r="D970" s="2"/>
      <c r="E970" s="3">
        <v>125</v>
      </c>
      <c r="F970" s="12">
        <v>0</v>
      </c>
      <c r="G970" s="5" t="s">
        <v>12</v>
      </c>
      <c r="H970" s="14" t="str">
        <f t="shared" si="45"/>
        <v>eliminado</v>
      </c>
      <c r="I970">
        <f t="shared" si="46"/>
        <v>125</v>
      </c>
      <c r="J970" t="str">
        <f t="shared" si="47"/>
        <v>WALTER HERMAN;1449;PTB;;125;eliminado</v>
      </c>
    </row>
    <row r="971" spans="1:10" ht="72" thickBot="1">
      <c r="A971" s="2" t="s">
        <v>1088</v>
      </c>
      <c r="B971" s="2">
        <v>4478</v>
      </c>
      <c r="C971" s="2" t="s">
        <v>228</v>
      </c>
      <c r="D971" s="2" t="s">
        <v>229</v>
      </c>
      <c r="E971" s="3">
        <v>118</v>
      </c>
      <c r="F971" s="12">
        <v>0</v>
      </c>
      <c r="G971" s="5" t="s">
        <v>12</v>
      </c>
      <c r="H971" s="14" t="str">
        <f t="shared" si="45"/>
        <v>eliminado</v>
      </c>
      <c r="I971">
        <f t="shared" si="46"/>
        <v>118</v>
      </c>
      <c r="J971" t="str">
        <f t="shared" si="47"/>
        <v>FAUSTO AURÉLIO BRAGA;4478;PRP;PSDC / PRTB / PRP;118;eliminado</v>
      </c>
    </row>
    <row r="972" spans="1:10" ht="43.5" thickBot="1">
      <c r="A972" s="2" t="s">
        <v>1089</v>
      </c>
      <c r="B972" s="2">
        <v>4084</v>
      </c>
      <c r="C972" s="2" t="s">
        <v>14</v>
      </c>
      <c r="D972" s="2" t="s">
        <v>15</v>
      </c>
      <c r="E972" s="3">
        <v>117</v>
      </c>
      <c r="F972" s="12">
        <v>0</v>
      </c>
      <c r="G972" s="5" t="s">
        <v>12</v>
      </c>
      <c r="H972" s="14" t="str">
        <f t="shared" si="45"/>
        <v>eliminado</v>
      </c>
      <c r="I972">
        <f t="shared" si="46"/>
        <v>117</v>
      </c>
      <c r="J972" t="str">
        <f t="shared" si="47"/>
        <v>JOÃO DE SOUZA;4084;PSB;PSL / PSB;117;eliminado</v>
      </c>
    </row>
    <row r="973" spans="1:10" ht="57.75" thickBot="1">
      <c r="A973" s="2" t="s">
        <v>1090</v>
      </c>
      <c r="B973" s="2">
        <v>1575</v>
      </c>
      <c r="C973" s="2" t="s">
        <v>126</v>
      </c>
      <c r="D973" s="2"/>
      <c r="E973" s="3">
        <v>115</v>
      </c>
      <c r="F973" s="12">
        <v>0</v>
      </c>
      <c r="G973" s="5" t="s">
        <v>12</v>
      </c>
      <c r="H973" s="14" t="str">
        <f t="shared" si="45"/>
        <v>eliminado</v>
      </c>
      <c r="I973">
        <f t="shared" si="46"/>
        <v>115</v>
      </c>
      <c r="J973" t="str">
        <f t="shared" si="47"/>
        <v>JUAREZ COSTA SANTOS;1575;PMDB;;115;eliminado</v>
      </c>
    </row>
    <row r="974" spans="1:10" ht="57.75" thickBot="1">
      <c r="A974" s="2" t="s">
        <v>1091</v>
      </c>
      <c r="B974" s="2">
        <v>5097</v>
      </c>
      <c r="C974" s="2" t="s">
        <v>49</v>
      </c>
      <c r="D974" s="2"/>
      <c r="E974" s="3">
        <v>115</v>
      </c>
      <c r="F974" s="12">
        <v>0</v>
      </c>
      <c r="G974" s="5" t="s">
        <v>12</v>
      </c>
      <c r="H974" s="14" t="str">
        <f t="shared" si="45"/>
        <v>eliminado</v>
      </c>
      <c r="I974">
        <f t="shared" si="46"/>
        <v>115</v>
      </c>
      <c r="J974" t="str">
        <f t="shared" si="47"/>
        <v>POLAKO BRANDÃO;5097;PSOL;;115;eliminado</v>
      </c>
    </row>
    <row r="975" spans="1:10" ht="29.25" thickBot="1">
      <c r="A975" s="2" t="s">
        <v>1092</v>
      </c>
      <c r="B975" s="2">
        <v>3336</v>
      </c>
      <c r="C975" s="2" t="s">
        <v>258</v>
      </c>
      <c r="D975" s="2"/>
      <c r="E975" s="3">
        <v>113</v>
      </c>
      <c r="F975" s="12">
        <v>0</v>
      </c>
      <c r="G975" s="5" t="s">
        <v>12</v>
      </c>
      <c r="H975" s="14" t="str">
        <f t="shared" si="45"/>
        <v>eliminado</v>
      </c>
      <c r="I975">
        <f t="shared" si="46"/>
        <v>113</v>
      </c>
      <c r="J975" t="str">
        <f t="shared" si="47"/>
        <v>DANIEL SAAD;3336;PMN;;113;eliminado</v>
      </c>
    </row>
    <row r="976" spans="1:10" ht="29.25" thickBot="1">
      <c r="A976" s="2" t="s">
        <v>1093</v>
      </c>
      <c r="B976" s="2">
        <v>5072</v>
      </c>
      <c r="C976" s="2" t="s">
        <v>49</v>
      </c>
      <c r="D976" s="2"/>
      <c r="E976" s="3">
        <v>110</v>
      </c>
      <c r="F976" s="12">
        <v>0</v>
      </c>
      <c r="G976" s="5" t="s">
        <v>12</v>
      </c>
      <c r="H976" s="14" t="str">
        <f t="shared" si="45"/>
        <v>eliminado</v>
      </c>
      <c r="I976">
        <f t="shared" si="46"/>
        <v>110</v>
      </c>
      <c r="J976" t="str">
        <f t="shared" si="47"/>
        <v>PROF. SIDNEI;5072;PSOL;;110;eliminado</v>
      </c>
    </row>
    <row r="977" spans="1:10" ht="29.25" thickBot="1">
      <c r="A977" s="2" t="s">
        <v>1094</v>
      </c>
      <c r="B977" s="2">
        <v>3361</v>
      </c>
      <c r="C977" s="2" t="s">
        <v>258</v>
      </c>
      <c r="D977" s="2"/>
      <c r="E977" s="3">
        <v>109</v>
      </c>
      <c r="F977" s="12">
        <v>0</v>
      </c>
      <c r="G977" s="5" t="s">
        <v>12</v>
      </c>
      <c r="H977" s="14" t="str">
        <f t="shared" si="45"/>
        <v>eliminado</v>
      </c>
      <c r="I977">
        <f t="shared" si="46"/>
        <v>109</v>
      </c>
      <c r="J977" t="str">
        <f t="shared" si="47"/>
        <v>JOSE SILVA;3361;PMN;;109;eliminado</v>
      </c>
    </row>
    <row r="978" spans="1:10" ht="86.25" thickBot="1">
      <c r="A978" s="2" t="s">
        <v>1095</v>
      </c>
      <c r="B978" s="2">
        <v>3168</v>
      </c>
      <c r="C978" s="2" t="s">
        <v>313</v>
      </c>
      <c r="D978" s="2" t="s">
        <v>41</v>
      </c>
      <c r="E978" s="3">
        <v>108</v>
      </c>
      <c r="F978" s="12">
        <v>0</v>
      </c>
      <c r="G978" s="5" t="s">
        <v>12</v>
      </c>
      <c r="H978" s="14" t="str">
        <f t="shared" si="45"/>
        <v>eliminado</v>
      </c>
      <c r="I978">
        <f t="shared" si="46"/>
        <v>108</v>
      </c>
      <c r="J978" t="str">
        <f t="shared" si="47"/>
        <v>WILLIANS ROCHA-ZÉ BONITINHO;3168;PHS;PSC / PHS;108;eliminado</v>
      </c>
    </row>
    <row r="979" spans="1:10" ht="43.5" thickBot="1">
      <c r="A979" s="2" t="s">
        <v>1096</v>
      </c>
      <c r="B979" s="2">
        <v>2327</v>
      </c>
      <c r="C979" s="2" t="s">
        <v>80</v>
      </c>
      <c r="D979" s="2" t="s">
        <v>19</v>
      </c>
      <c r="E979" s="3">
        <v>107</v>
      </c>
      <c r="F979" s="12">
        <v>0</v>
      </c>
      <c r="G979" s="5" t="s">
        <v>12</v>
      </c>
      <c r="H979" s="14" t="str">
        <f t="shared" si="45"/>
        <v>eliminado</v>
      </c>
      <c r="I979">
        <f t="shared" si="46"/>
        <v>107</v>
      </c>
      <c r="J979" t="str">
        <f t="shared" si="47"/>
        <v>DIRCE;2327;PPS;PPS / DEM / PSDB;107;eliminado</v>
      </c>
    </row>
    <row r="980" spans="1:10" ht="43.5" thickBot="1">
      <c r="A980" s="2" t="s">
        <v>1097</v>
      </c>
      <c r="B980" s="2">
        <v>3618</v>
      </c>
      <c r="C980" s="2" t="s">
        <v>209</v>
      </c>
      <c r="D980" s="2"/>
      <c r="E980" s="3">
        <v>107</v>
      </c>
      <c r="F980" s="12">
        <v>0</v>
      </c>
      <c r="G980" s="5" t="s">
        <v>12</v>
      </c>
      <c r="H980" s="14" t="str">
        <f t="shared" si="45"/>
        <v>eliminado</v>
      </c>
      <c r="I980">
        <f t="shared" si="46"/>
        <v>107</v>
      </c>
      <c r="J980" t="str">
        <f t="shared" si="47"/>
        <v>REGINA FERNANDEZ;3618;PTC;;107;eliminado</v>
      </c>
    </row>
    <row r="981" spans="1:10" ht="43.5" thickBot="1">
      <c r="A981" s="2" t="s">
        <v>1098</v>
      </c>
      <c r="B981" s="2">
        <v>3303</v>
      </c>
      <c r="C981" s="2" t="s">
        <v>258</v>
      </c>
      <c r="D981" s="2"/>
      <c r="E981" s="3">
        <v>106</v>
      </c>
      <c r="F981" s="12">
        <v>0</v>
      </c>
      <c r="G981" s="5" t="s">
        <v>12</v>
      </c>
      <c r="H981" s="14" t="str">
        <f t="shared" si="45"/>
        <v>eliminado</v>
      </c>
      <c r="I981">
        <f t="shared" si="46"/>
        <v>106</v>
      </c>
      <c r="J981" t="str">
        <f t="shared" si="47"/>
        <v>BETE MATTOS;3303;PMN;;106;eliminado</v>
      </c>
    </row>
    <row r="982" spans="1:10" ht="43.5" thickBot="1">
      <c r="A982" s="2" t="s">
        <v>1099</v>
      </c>
      <c r="B982" s="2">
        <v>3343</v>
      </c>
      <c r="C982" s="2" t="s">
        <v>258</v>
      </c>
      <c r="D982" s="2"/>
      <c r="E982" s="3">
        <v>106</v>
      </c>
      <c r="F982" s="12">
        <v>0</v>
      </c>
      <c r="G982" s="5" t="s">
        <v>12</v>
      </c>
      <c r="H982" s="14" t="str">
        <f t="shared" si="45"/>
        <v>eliminado</v>
      </c>
      <c r="I982">
        <f t="shared" si="46"/>
        <v>106</v>
      </c>
      <c r="J982" t="str">
        <f t="shared" si="47"/>
        <v>ISMAEL PEREIRA;3343;PMN;;106;eliminado</v>
      </c>
    </row>
    <row r="983" spans="1:10" ht="29.25" thickBot="1">
      <c r="A983" s="2" t="s">
        <v>1100</v>
      </c>
      <c r="B983" s="2">
        <v>3604</v>
      </c>
      <c r="C983" s="2" t="s">
        <v>209</v>
      </c>
      <c r="D983" s="2"/>
      <c r="E983" s="3">
        <v>105</v>
      </c>
      <c r="F983" s="12">
        <v>0</v>
      </c>
      <c r="G983" s="5" t="s">
        <v>12</v>
      </c>
      <c r="H983" s="14" t="str">
        <f t="shared" si="45"/>
        <v>eliminado</v>
      </c>
      <c r="I983">
        <f t="shared" si="46"/>
        <v>105</v>
      </c>
      <c r="J983" t="str">
        <f t="shared" si="47"/>
        <v>ANA CABO;3604;PTC;;105;eliminado</v>
      </c>
    </row>
    <row r="984" spans="1:10" ht="57.75" thickBot="1">
      <c r="A984" s="2" t="s">
        <v>1101</v>
      </c>
      <c r="B984" s="2">
        <v>1785</v>
      </c>
      <c r="C984" s="2" t="s">
        <v>290</v>
      </c>
      <c r="D984" s="2" t="s">
        <v>15</v>
      </c>
      <c r="E984" s="3">
        <v>105</v>
      </c>
      <c r="F984" s="12">
        <v>0</v>
      </c>
      <c r="G984" s="5" t="s">
        <v>12</v>
      </c>
      <c r="H984" s="14" t="str">
        <f t="shared" si="45"/>
        <v>eliminado</v>
      </c>
      <c r="I984">
        <f t="shared" si="46"/>
        <v>105</v>
      </c>
      <c r="J984" t="str">
        <f t="shared" si="47"/>
        <v>TATIANA QUEIROZ;1785;PSL;PSL / PSB;105;eliminado</v>
      </c>
    </row>
    <row r="985" spans="1:10" ht="43.5" thickBot="1">
      <c r="A985" s="2" t="s">
        <v>1102</v>
      </c>
      <c r="B985" s="2">
        <v>2851</v>
      </c>
      <c r="C985" s="2" t="s">
        <v>702</v>
      </c>
      <c r="D985" s="2" t="s">
        <v>229</v>
      </c>
      <c r="E985" s="3">
        <v>103</v>
      </c>
      <c r="F985" s="12">
        <v>0</v>
      </c>
      <c r="G985" s="5" t="s">
        <v>12</v>
      </c>
      <c r="H985" s="14" t="str">
        <f t="shared" si="45"/>
        <v>eliminado</v>
      </c>
      <c r="I985">
        <f t="shared" si="46"/>
        <v>103</v>
      </c>
      <c r="J985" t="str">
        <f t="shared" si="47"/>
        <v>ZE PILLIN;2851;PRTB;PSDC / PRTB / PRP;103;eliminado</v>
      </c>
    </row>
    <row r="986" spans="1:10" ht="57.75" thickBot="1">
      <c r="A986" s="2" t="s">
        <v>1103</v>
      </c>
      <c r="B986" s="2">
        <v>1504</v>
      </c>
      <c r="C986" s="2" t="s">
        <v>126</v>
      </c>
      <c r="D986" s="2"/>
      <c r="E986" s="3">
        <v>100</v>
      </c>
      <c r="F986" s="12">
        <v>0</v>
      </c>
      <c r="G986" s="5" t="s">
        <v>12</v>
      </c>
      <c r="H986" s="14" t="str">
        <f t="shared" si="45"/>
        <v>eliminado</v>
      </c>
      <c r="I986">
        <f t="shared" si="46"/>
        <v>100</v>
      </c>
      <c r="J986" t="str">
        <f t="shared" si="47"/>
        <v>CARMELITA TOLEDANO;1504;PMDB;;100;eliminado</v>
      </c>
    </row>
    <row r="987" spans="1:10" ht="15.75" thickBot="1">
      <c r="A987" s="2" t="s">
        <v>1104</v>
      </c>
      <c r="B987" s="2">
        <v>5008</v>
      </c>
      <c r="C987" s="2" t="s">
        <v>49</v>
      </c>
      <c r="D987" s="2"/>
      <c r="E987" s="3">
        <v>98</v>
      </c>
      <c r="F987" s="12">
        <v>0</v>
      </c>
      <c r="G987" s="5" t="s">
        <v>12</v>
      </c>
      <c r="H987" s="14" t="str">
        <f t="shared" si="45"/>
        <v>eliminado</v>
      </c>
      <c r="I987">
        <f t="shared" si="46"/>
        <v>98</v>
      </c>
      <c r="J987" t="str">
        <f t="shared" si="47"/>
        <v>JASPER;5008;PSOL;;98;eliminado</v>
      </c>
    </row>
    <row r="988" spans="1:10" ht="15.75" thickBot="1">
      <c r="A988" s="2" t="s">
        <v>1105</v>
      </c>
      <c r="B988" s="2">
        <v>3662</v>
      </c>
      <c r="C988" s="2" t="s">
        <v>209</v>
      </c>
      <c r="D988" s="2"/>
      <c r="E988" s="3">
        <v>97</v>
      </c>
      <c r="F988" s="12">
        <v>0</v>
      </c>
      <c r="G988" s="5" t="s">
        <v>12</v>
      </c>
      <c r="H988" s="14" t="str">
        <f t="shared" si="45"/>
        <v>eliminado</v>
      </c>
      <c r="I988">
        <f t="shared" si="46"/>
        <v>97</v>
      </c>
      <c r="J988" t="str">
        <f t="shared" si="47"/>
        <v>CILENE;3662;PTC;;97;eliminado</v>
      </c>
    </row>
    <row r="989" spans="1:10" ht="43.5" thickBot="1">
      <c r="A989" s="2" t="s">
        <v>1106</v>
      </c>
      <c r="B989" s="2">
        <v>2802</v>
      </c>
      <c r="C989" s="2" t="s">
        <v>702</v>
      </c>
      <c r="D989" s="2" t="s">
        <v>229</v>
      </c>
      <c r="E989" s="3">
        <v>96</v>
      </c>
      <c r="F989" s="12">
        <v>0</v>
      </c>
      <c r="G989" s="5" t="s">
        <v>12</v>
      </c>
      <c r="H989" s="14" t="str">
        <f t="shared" si="45"/>
        <v>eliminado</v>
      </c>
      <c r="I989">
        <f t="shared" si="46"/>
        <v>96</v>
      </c>
      <c r="J989" t="str">
        <f t="shared" si="47"/>
        <v>EDERALDO;2802;PRTB;PSDC / PRTB / PRP;96;eliminado</v>
      </c>
    </row>
    <row r="990" spans="1:10" ht="43.5" thickBot="1">
      <c r="A990" s="2" t="s">
        <v>1107</v>
      </c>
      <c r="B990" s="2">
        <v>2393</v>
      </c>
      <c r="C990" s="2" t="s">
        <v>80</v>
      </c>
      <c r="D990" s="2" t="s">
        <v>19</v>
      </c>
      <c r="E990" s="3">
        <v>95</v>
      </c>
      <c r="F990" s="12">
        <v>0</v>
      </c>
      <c r="G990" s="5" t="s">
        <v>12</v>
      </c>
      <c r="H990" s="14" t="str">
        <f t="shared" si="45"/>
        <v>eliminado</v>
      </c>
      <c r="I990">
        <f t="shared" si="46"/>
        <v>95</v>
      </c>
      <c r="J990" t="str">
        <f t="shared" si="47"/>
        <v>JUANA ALVES;2393;PPS;PPS / DEM / PSDB;95;eliminado</v>
      </c>
    </row>
    <row r="991" spans="1:10" ht="43.5" thickBot="1">
      <c r="A991" s="2" t="s">
        <v>1108</v>
      </c>
      <c r="B991" s="2">
        <v>3619</v>
      </c>
      <c r="C991" s="2" t="s">
        <v>209</v>
      </c>
      <c r="D991" s="2"/>
      <c r="E991" s="3">
        <v>93</v>
      </c>
      <c r="F991" s="12">
        <v>0</v>
      </c>
      <c r="G991" s="5" t="s">
        <v>12</v>
      </c>
      <c r="H991" s="14" t="str">
        <f t="shared" si="45"/>
        <v>eliminado</v>
      </c>
      <c r="I991">
        <f t="shared" si="46"/>
        <v>93</v>
      </c>
      <c r="J991" t="str">
        <f t="shared" si="47"/>
        <v>ANTONIO PENHA;3619;PTC;;93;eliminado</v>
      </c>
    </row>
    <row r="992" spans="1:10" ht="29.25" thickBot="1">
      <c r="A992" s="2" t="s">
        <v>1109</v>
      </c>
      <c r="B992" s="2">
        <v>3609</v>
      </c>
      <c r="C992" s="2" t="s">
        <v>209</v>
      </c>
      <c r="D992" s="2"/>
      <c r="E992" s="3">
        <v>91</v>
      </c>
      <c r="F992" s="12">
        <v>0</v>
      </c>
      <c r="G992" s="5" t="s">
        <v>12</v>
      </c>
      <c r="H992" s="14" t="str">
        <f t="shared" si="45"/>
        <v>eliminado</v>
      </c>
      <c r="I992">
        <f t="shared" si="46"/>
        <v>91</v>
      </c>
      <c r="J992" t="str">
        <f t="shared" si="47"/>
        <v>LUIZ NETO;3609;PTC;;91;eliminado</v>
      </c>
    </row>
    <row r="993" spans="1:10" ht="43.5" thickBot="1">
      <c r="A993" s="2" t="s">
        <v>1110</v>
      </c>
      <c r="B993" s="2">
        <v>2878</v>
      </c>
      <c r="C993" s="2" t="s">
        <v>702</v>
      </c>
      <c r="D993" s="2" t="s">
        <v>229</v>
      </c>
      <c r="E993" s="3">
        <v>88</v>
      </c>
      <c r="F993" s="12">
        <v>0</v>
      </c>
      <c r="G993" s="5" t="s">
        <v>12</v>
      </c>
      <c r="H993" s="14" t="str">
        <f t="shared" si="45"/>
        <v>eliminado</v>
      </c>
      <c r="I993">
        <f t="shared" si="46"/>
        <v>88</v>
      </c>
      <c r="J993" t="str">
        <f t="shared" si="47"/>
        <v>DRª. CARLA SILVA;2878;PRTB;PSDC / PRTB / PRP;88;eliminado</v>
      </c>
    </row>
    <row r="994" spans="1:10" ht="15.75" thickBot="1">
      <c r="A994" s="2" t="s">
        <v>1111</v>
      </c>
      <c r="B994" s="2">
        <v>3672</v>
      </c>
      <c r="C994" s="2" t="s">
        <v>209</v>
      </c>
      <c r="D994" s="2"/>
      <c r="E994" s="3">
        <v>80</v>
      </c>
      <c r="F994" s="12">
        <v>0</v>
      </c>
      <c r="G994" s="5" t="s">
        <v>12</v>
      </c>
      <c r="H994" s="14" t="str">
        <f t="shared" si="45"/>
        <v>eliminado</v>
      </c>
      <c r="I994">
        <f t="shared" si="46"/>
        <v>80</v>
      </c>
      <c r="J994" t="str">
        <f t="shared" si="47"/>
        <v>HELEN;3672;PTC;;80;eliminado</v>
      </c>
    </row>
    <row r="995" spans="1:10" ht="43.5" thickBot="1">
      <c r="A995" s="2" t="s">
        <v>1112</v>
      </c>
      <c r="B995" s="2">
        <v>4446</v>
      </c>
      <c r="C995" s="2" t="s">
        <v>228</v>
      </c>
      <c r="D995" s="2" t="s">
        <v>229</v>
      </c>
      <c r="E995" s="3">
        <v>79</v>
      </c>
      <c r="F995" s="12">
        <v>0</v>
      </c>
      <c r="G995" s="5" t="s">
        <v>12</v>
      </c>
      <c r="H995" s="14" t="str">
        <f t="shared" si="45"/>
        <v>eliminado</v>
      </c>
      <c r="I995">
        <f t="shared" si="46"/>
        <v>79</v>
      </c>
      <c r="J995" t="str">
        <f t="shared" si="47"/>
        <v>CONDE;4446;PRP;PSDC / PRTB / PRP;79;eliminado</v>
      </c>
    </row>
    <row r="996" spans="1:10" ht="29.25" thickBot="1">
      <c r="A996" s="2" t="s">
        <v>1113</v>
      </c>
      <c r="B996" s="2">
        <v>3167</v>
      </c>
      <c r="C996" s="2" t="s">
        <v>313</v>
      </c>
      <c r="D996" s="2" t="s">
        <v>41</v>
      </c>
      <c r="E996" s="3">
        <v>79</v>
      </c>
      <c r="F996" s="12">
        <v>0</v>
      </c>
      <c r="G996" s="5" t="s">
        <v>12</v>
      </c>
      <c r="H996" s="14" t="str">
        <f t="shared" si="45"/>
        <v>eliminado</v>
      </c>
      <c r="I996">
        <f t="shared" si="46"/>
        <v>79</v>
      </c>
      <c r="J996" t="str">
        <f t="shared" si="47"/>
        <v>JORGE LUIZ;3167;PHS;PSC / PHS;79;eliminado</v>
      </c>
    </row>
    <row r="997" spans="1:10" ht="43.5" thickBot="1">
      <c r="A997" s="2" t="s">
        <v>1114</v>
      </c>
      <c r="B997" s="2">
        <v>2860</v>
      </c>
      <c r="C997" s="2" t="s">
        <v>702</v>
      </c>
      <c r="D997" s="2" t="s">
        <v>229</v>
      </c>
      <c r="E997" s="3">
        <v>76</v>
      </c>
      <c r="F997" s="12">
        <v>0</v>
      </c>
      <c r="G997" s="5" t="s">
        <v>12</v>
      </c>
      <c r="H997" s="14" t="str">
        <f t="shared" si="45"/>
        <v>eliminado</v>
      </c>
      <c r="I997">
        <f t="shared" si="46"/>
        <v>76</v>
      </c>
      <c r="J997" t="str">
        <f t="shared" si="47"/>
        <v>ELIZEU;2860;PRTB;PSDC / PRTB / PRP;76;eliminado</v>
      </c>
    </row>
    <row r="998" spans="1:10" ht="29.25" thickBot="1">
      <c r="A998" s="2" t="s">
        <v>1115</v>
      </c>
      <c r="B998" s="2">
        <v>3340</v>
      </c>
      <c r="C998" s="2" t="s">
        <v>258</v>
      </c>
      <c r="D998" s="2"/>
      <c r="E998" s="3">
        <v>75</v>
      </c>
      <c r="F998" s="12">
        <v>0</v>
      </c>
      <c r="G998" s="5" t="s">
        <v>12</v>
      </c>
      <c r="H998" s="14" t="str">
        <f t="shared" si="45"/>
        <v>eliminado</v>
      </c>
      <c r="I998">
        <f t="shared" si="46"/>
        <v>75</v>
      </c>
      <c r="J998" t="str">
        <f t="shared" si="47"/>
        <v>PROF VANIA;3340;PMN;;75;eliminado</v>
      </c>
    </row>
    <row r="999" spans="1:10" ht="29.25" thickBot="1">
      <c r="A999" s="2" t="s">
        <v>1116</v>
      </c>
      <c r="B999" s="2">
        <v>5093</v>
      </c>
      <c r="C999" s="2" t="s">
        <v>49</v>
      </c>
      <c r="D999" s="2"/>
      <c r="E999" s="3">
        <v>74</v>
      </c>
      <c r="F999" s="12">
        <v>0</v>
      </c>
      <c r="G999" s="5" t="s">
        <v>12</v>
      </c>
      <c r="H999" s="14" t="str">
        <f t="shared" si="45"/>
        <v>eliminado</v>
      </c>
      <c r="I999">
        <f t="shared" si="46"/>
        <v>74</v>
      </c>
      <c r="J999" t="str">
        <f t="shared" si="47"/>
        <v>DENILCE CRUZ;5093;PSOL;;74;eliminado</v>
      </c>
    </row>
    <row r="1000" spans="1:10" ht="43.5" thickBot="1">
      <c r="A1000" s="2" t="s">
        <v>1117</v>
      </c>
      <c r="B1000" s="2">
        <v>3627</v>
      </c>
      <c r="C1000" s="2" t="s">
        <v>209</v>
      </c>
      <c r="D1000" s="2"/>
      <c r="E1000" s="3">
        <v>73</v>
      </c>
      <c r="F1000" s="12">
        <v>0</v>
      </c>
      <c r="G1000" s="5" t="s">
        <v>12</v>
      </c>
      <c r="H1000" s="14" t="str">
        <f t="shared" si="45"/>
        <v>eliminado</v>
      </c>
      <c r="I1000">
        <f t="shared" si="46"/>
        <v>73</v>
      </c>
      <c r="J1000" t="str">
        <f t="shared" si="47"/>
        <v>ARLETE LUNGOV;3627;PTC;;73;eliminado</v>
      </c>
    </row>
    <row r="1001" spans="1:10" ht="43.5" thickBot="1">
      <c r="A1001" s="2" t="s">
        <v>1118</v>
      </c>
      <c r="B1001" s="2">
        <v>3605</v>
      </c>
      <c r="C1001" s="2" t="s">
        <v>209</v>
      </c>
      <c r="D1001" s="2"/>
      <c r="E1001" s="3">
        <v>70</v>
      </c>
      <c r="F1001" s="12">
        <v>0</v>
      </c>
      <c r="G1001" s="5" t="s">
        <v>12</v>
      </c>
      <c r="H1001" s="14" t="str">
        <f t="shared" si="45"/>
        <v>eliminado</v>
      </c>
      <c r="I1001">
        <f t="shared" si="46"/>
        <v>70</v>
      </c>
      <c r="J1001" t="str">
        <f t="shared" si="47"/>
        <v>PAULO ROBERTO;3605;PTC;;70;eliminado</v>
      </c>
    </row>
    <row r="1002" spans="1:10" ht="43.5" thickBot="1">
      <c r="A1002" s="2" t="s">
        <v>1119</v>
      </c>
      <c r="B1002" s="2">
        <v>2803</v>
      </c>
      <c r="C1002" s="2" t="s">
        <v>702</v>
      </c>
      <c r="D1002" s="2" t="s">
        <v>229</v>
      </c>
      <c r="E1002" s="3">
        <v>68</v>
      </c>
      <c r="F1002" s="12">
        <v>0</v>
      </c>
      <c r="G1002" s="5" t="s">
        <v>12</v>
      </c>
      <c r="H1002" s="14" t="str">
        <f t="shared" si="45"/>
        <v>eliminado</v>
      </c>
      <c r="I1002">
        <f t="shared" si="46"/>
        <v>68</v>
      </c>
      <c r="J1002" t="str">
        <f t="shared" si="47"/>
        <v>DR. LEÃO III;2803;PRTB;PSDC / PRTB / PRP;68;eliminado</v>
      </c>
    </row>
    <row r="1003" spans="1:10" ht="43.5" thickBot="1">
      <c r="A1003" s="2" t="s">
        <v>1120</v>
      </c>
      <c r="B1003" s="2">
        <v>2899</v>
      </c>
      <c r="C1003" s="2" t="s">
        <v>702</v>
      </c>
      <c r="D1003" s="2" t="s">
        <v>229</v>
      </c>
      <c r="E1003" s="3">
        <v>61</v>
      </c>
      <c r="F1003" s="12">
        <v>0</v>
      </c>
      <c r="G1003" s="5" t="s">
        <v>12</v>
      </c>
      <c r="H1003" s="14" t="str">
        <f t="shared" si="45"/>
        <v>eliminado</v>
      </c>
      <c r="I1003">
        <f t="shared" si="46"/>
        <v>61</v>
      </c>
      <c r="J1003" t="str">
        <f t="shared" si="47"/>
        <v>JIMMY MOFFA;2899;PRTB;PSDC / PRTB / PRP;61;eliminado</v>
      </c>
    </row>
    <row r="1004" spans="1:10" ht="43.5" thickBot="1">
      <c r="A1004" s="2" t="s">
        <v>1121</v>
      </c>
      <c r="B1004" s="2">
        <v>2838</v>
      </c>
      <c r="C1004" s="2" t="s">
        <v>702</v>
      </c>
      <c r="D1004" s="2" t="s">
        <v>229</v>
      </c>
      <c r="E1004" s="3">
        <v>60</v>
      </c>
      <c r="F1004" s="12">
        <v>0</v>
      </c>
      <c r="G1004" s="5" t="s">
        <v>12</v>
      </c>
      <c r="H1004" s="14" t="str">
        <f t="shared" si="45"/>
        <v>eliminado</v>
      </c>
      <c r="I1004">
        <f t="shared" si="46"/>
        <v>60</v>
      </c>
      <c r="J1004" t="str">
        <f t="shared" si="47"/>
        <v>IZABEL ABBUD;2838;PRTB;PSDC / PRTB / PRP;60;eliminado</v>
      </c>
    </row>
    <row r="1005" spans="1:10" ht="43.5" thickBot="1">
      <c r="A1005" s="2" t="s">
        <v>1122</v>
      </c>
      <c r="B1005" s="2">
        <v>1757</v>
      </c>
      <c r="C1005" s="2" t="s">
        <v>290</v>
      </c>
      <c r="D1005" s="2" t="s">
        <v>15</v>
      </c>
      <c r="E1005" s="3">
        <v>60</v>
      </c>
      <c r="F1005" s="12">
        <v>0</v>
      </c>
      <c r="G1005" s="5" t="s">
        <v>12</v>
      </c>
      <c r="H1005" s="14" t="str">
        <f t="shared" si="45"/>
        <v>eliminado</v>
      </c>
      <c r="I1005">
        <f t="shared" si="46"/>
        <v>60</v>
      </c>
      <c r="J1005" t="str">
        <f t="shared" si="47"/>
        <v>LINDALVA MARIA;1757;PSL;PSL / PSB;60;eliminado</v>
      </c>
    </row>
    <row r="1006" spans="1:10" ht="43.5" thickBot="1">
      <c r="A1006" s="2" t="s">
        <v>1123</v>
      </c>
      <c r="B1006" s="2">
        <v>1964</v>
      </c>
      <c r="C1006" s="2" t="s">
        <v>344</v>
      </c>
      <c r="D1006" s="2"/>
      <c r="E1006" s="3">
        <v>55</v>
      </c>
      <c r="F1006" s="12">
        <v>0</v>
      </c>
      <c r="G1006" s="5" t="s">
        <v>12</v>
      </c>
      <c r="H1006" s="14" t="str">
        <f t="shared" si="45"/>
        <v>eliminado</v>
      </c>
      <c r="I1006">
        <f t="shared" si="46"/>
        <v>55</v>
      </c>
      <c r="J1006" t="str">
        <f t="shared" si="47"/>
        <v>RENATA DA COM;1964;PTN;;55;eliminado</v>
      </c>
    </row>
    <row r="1007" spans="1:10" ht="15.75" thickBot="1">
      <c r="A1007" s="2" t="s">
        <v>1124</v>
      </c>
      <c r="B1007" s="2">
        <v>1901</v>
      </c>
      <c r="C1007" s="2" t="s">
        <v>344</v>
      </c>
      <c r="D1007" s="2"/>
      <c r="E1007" s="3">
        <v>54</v>
      </c>
      <c r="F1007" s="12">
        <v>0</v>
      </c>
      <c r="G1007" s="5" t="s">
        <v>12</v>
      </c>
      <c r="H1007" s="14" t="str">
        <f t="shared" si="45"/>
        <v>eliminado</v>
      </c>
      <c r="I1007">
        <f t="shared" si="46"/>
        <v>54</v>
      </c>
      <c r="J1007" t="str">
        <f t="shared" si="47"/>
        <v>EMILIA;1901;PTN;;54;eliminado</v>
      </c>
    </row>
    <row r="1008" spans="1:10" ht="29.25" thickBot="1">
      <c r="A1008" s="2" t="s">
        <v>1125</v>
      </c>
      <c r="B1008" s="2">
        <v>3691</v>
      </c>
      <c r="C1008" s="2" t="s">
        <v>209</v>
      </c>
      <c r="D1008" s="2"/>
      <c r="E1008" s="3">
        <v>53</v>
      </c>
      <c r="F1008" s="12">
        <v>0</v>
      </c>
      <c r="G1008" s="5" t="s">
        <v>12</v>
      </c>
      <c r="H1008" s="14" t="str">
        <f t="shared" si="45"/>
        <v>eliminado</v>
      </c>
      <c r="I1008">
        <f t="shared" si="46"/>
        <v>53</v>
      </c>
      <c r="J1008" t="str">
        <f t="shared" si="47"/>
        <v>SERGIO MURAD;3691;PTC;;53;eliminado</v>
      </c>
    </row>
    <row r="1009" spans="1:10" ht="43.5" thickBot="1">
      <c r="A1009" s="2" t="s">
        <v>1126</v>
      </c>
      <c r="B1009" s="2">
        <v>3108</v>
      </c>
      <c r="C1009" s="2" t="s">
        <v>313</v>
      </c>
      <c r="D1009" s="2" t="s">
        <v>41</v>
      </c>
      <c r="E1009" s="3">
        <v>45</v>
      </c>
      <c r="F1009" s="12">
        <v>0</v>
      </c>
      <c r="G1009" s="5" t="s">
        <v>12</v>
      </c>
      <c r="H1009" s="14" t="str">
        <f t="shared" si="45"/>
        <v>eliminado</v>
      </c>
      <c r="I1009">
        <f t="shared" si="46"/>
        <v>45</v>
      </c>
      <c r="J1009" t="str">
        <f t="shared" si="47"/>
        <v>JÔ DO MAGRÃO;3108;PHS;PSC / PHS;45;eliminado</v>
      </c>
    </row>
    <row r="1010" spans="1:10" ht="43.5" thickBot="1">
      <c r="A1010" s="2" t="s">
        <v>1127</v>
      </c>
      <c r="B1010" s="2">
        <v>1491</v>
      </c>
      <c r="C1010" s="2" t="s">
        <v>46</v>
      </c>
      <c r="D1010" s="2"/>
      <c r="E1010" s="3">
        <v>43</v>
      </c>
      <c r="F1010" s="12">
        <v>0</v>
      </c>
      <c r="G1010" s="5" t="s">
        <v>12</v>
      </c>
      <c r="H1010" s="14" t="str">
        <f t="shared" si="45"/>
        <v>eliminado</v>
      </c>
      <c r="I1010">
        <f t="shared" si="46"/>
        <v>43</v>
      </c>
      <c r="J1010" t="str">
        <f t="shared" si="47"/>
        <v>CORACI DE PAULA;1491;PTB;;43;eliminado</v>
      </c>
    </row>
    <row r="1011" spans="1:10" ht="43.5" thickBot="1">
      <c r="A1011" s="2" t="s">
        <v>1128</v>
      </c>
      <c r="B1011" s="2">
        <v>3642</v>
      </c>
      <c r="C1011" s="2" t="s">
        <v>209</v>
      </c>
      <c r="D1011" s="2"/>
      <c r="E1011" s="3">
        <v>39</v>
      </c>
      <c r="F1011" s="12">
        <v>0</v>
      </c>
      <c r="G1011" s="5" t="s">
        <v>12</v>
      </c>
      <c r="H1011" s="14" t="str">
        <f t="shared" si="45"/>
        <v>eliminado</v>
      </c>
      <c r="I1011">
        <f t="shared" si="46"/>
        <v>39</v>
      </c>
      <c r="J1011" t="str">
        <f t="shared" si="47"/>
        <v>CLAUDIA LOPES;3642;PTC;;39;eliminado</v>
      </c>
    </row>
    <row r="1012" spans="1:10" ht="29.25" thickBot="1">
      <c r="A1012" s="2" t="s">
        <v>1129</v>
      </c>
      <c r="B1012" s="2">
        <v>1985</v>
      </c>
      <c r="C1012" s="2" t="s">
        <v>344</v>
      </c>
      <c r="D1012" s="2"/>
      <c r="E1012" s="3">
        <v>37</v>
      </c>
      <c r="F1012" s="12">
        <v>0</v>
      </c>
      <c r="G1012" s="5" t="s">
        <v>12</v>
      </c>
      <c r="H1012" s="14" t="str">
        <f t="shared" si="45"/>
        <v>eliminado</v>
      </c>
      <c r="I1012">
        <f t="shared" si="46"/>
        <v>37</v>
      </c>
      <c r="J1012" t="str">
        <f t="shared" si="47"/>
        <v>WILLIAM ROCHA;1985;PTN;;37;eliminado</v>
      </c>
    </row>
    <row r="1013" spans="1:10" ht="43.5" thickBot="1">
      <c r="A1013" s="2" t="s">
        <v>1130</v>
      </c>
      <c r="B1013" s="2">
        <v>2819</v>
      </c>
      <c r="C1013" s="2" t="s">
        <v>702</v>
      </c>
      <c r="D1013" s="2" t="s">
        <v>229</v>
      </c>
      <c r="E1013" s="3">
        <v>35</v>
      </c>
      <c r="F1013" s="12">
        <v>0</v>
      </c>
      <c r="G1013" s="5" t="s">
        <v>12</v>
      </c>
      <c r="H1013" s="14" t="str">
        <f t="shared" si="45"/>
        <v>eliminado</v>
      </c>
      <c r="I1013">
        <f t="shared" si="46"/>
        <v>35</v>
      </c>
      <c r="J1013" t="str">
        <f t="shared" si="47"/>
        <v>REIS;2819;PRTB;PSDC / PRTB / PRP;35;eliminado</v>
      </c>
    </row>
    <row r="1014" spans="1:10" ht="29.25" thickBot="1">
      <c r="A1014" s="2" t="s">
        <v>1131</v>
      </c>
      <c r="B1014" s="2">
        <v>1725</v>
      </c>
      <c r="C1014" s="2" t="s">
        <v>290</v>
      </c>
      <c r="D1014" s="2" t="s">
        <v>15</v>
      </c>
      <c r="E1014" s="3">
        <v>30</v>
      </c>
      <c r="F1014" s="12">
        <v>0</v>
      </c>
      <c r="G1014" s="5" t="s">
        <v>12</v>
      </c>
      <c r="H1014" s="14" t="str">
        <f t="shared" si="45"/>
        <v>eliminado</v>
      </c>
      <c r="I1014">
        <f t="shared" si="46"/>
        <v>30</v>
      </c>
      <c r="J1014" t="str">
        <f t="shared" si="47"/>
        <v>MARIA ESTELA;1725;PSL;PSL / PSB;30;eliminado</v>
      </c>
    </row>
    <row r="1015" spans="1:10" ht="15.75" thickBot="1">
      <c r="A1015" s="2" t="s">
        <v>1132</v>
      </c>
      <c r="B1015" s="2">
        <v>3681</v>
      </c>
      <c r="C1015" s="2" t="s">
        <v>209</v>
      </c>
      <c r="D1015" s="2"/>
      <c r="E1015" s="3">
        <v>21</v>
      </c>
      <c r="F1015" s="12">
        <v>0</v>
      </c>
      <c r="G1015" s="5" t="s">
        <v>12</v>
      </c>
      <c r="H1015" s="14" t="str">
        <f t="shared" si="45"/>
        <v>eliminado</v>
      </c>
      <c r="I1015">
        <f t="shared" si="46"/>
        <v>21</v>
      </c>
      <c r="J1015" t="str">
        <f t="shared" si="47"/>
        <v>SUELI;3681;PTC;;21;eliminado</v>
      </c>
    </row>
    <row r="1016" spans="1:10" ht="29.25" thickBot="1">
      <c r="A1016" s="2" t="s">
        <v>1133</v>
      </c>
      <c r="B1016" s="2">
        <v>3107</v>
      </c>
      <c r="C1016" s="2" t="s">
        <v>313</v>
      </c>
      <c r="D1016" s="2" t="s">
        <v>41</v>
      </c>
      <c r="E1016" s="3">
        <v>20</v>
      </c>
      <c r="F1016" s="12">
        <v>0</v>
      </c>
      <c r="G1016" s="5" t="s">
        <v>12</v>
      </c>
      <c r="H1016" s="14" t="str">
        <f t="shared" si="45"/>
        <v>eliminado</v>
      </c>
      <c r="I1016">
        <f t="shared" si="46"/>
        <v>20</v>
      </c>
      <c r="J1016" t="str">
        <f t="shared" si="47"/>
        <v>BETE VIDAL;3107;PHS;PSC / PHS;20;eliminado</v>
      </c>
    </row>
    <row r="1017" spans="1:10" ht="43.5" thickBot="1">
      <c r="A1017" s="2" t="s">
        <v>1134</v>
      </c>
      <c r="B1017" s="2">
        <v>2740</v>
      </c>
      <c r="C1017" s="2" t="s">
        <v>507</v>
      </c>
      <c r="D1017" s="2" t="s">
        <v>229</v>
      </c>
      <c r="E1017" s="3">
        <v>20</v>
      </c>
      <c r="F1017" s="12">
        <v>0</v>
      </c>
      <c r="G1017" s="5" t="s">
        <v>12</v>
      </c>
      <c r="H1017" s="14" t="str">
        <f t="shared" si="45"/>
        <v>eliminado</v>
      </c>
      <c r="I1017">
        <f t="shared" si="46"/>
        <v>20</v>
      </c>
      <c r="J1017" t="str">
        <f t="shared" si="47"/>
        <v>JOSUE BONFIM;2740;PSDC;PSDC / PRTB / PRP;20;eliminado</v>
      </c>
    </row>
    <row r="1018" spans="1:10" ht="29.25" thickBot="1">
      <c r="A1018" s="2" t="s">
        <v>1135</v>
      </c>
      <c r="B1018" s="2">
        <v>5084</v>
      </c>
      <c r="C1018" s="2" t="s">
        <v>49</v>
      </c>
      <c r="D1018" s="2"/>
      <c r="E1018" s="3">
        <v>13</v>
      </c>
      <c r="F1018" s="12">
        <v>0</v>
      </c>
      <c r="G1018" s="5" t="s">
        <v>12</v>
      </c>
      <c r="H1018" s="14" t="str">
        <f t="shared" si="45"/>
        <v>eliminado</v>
      </c>
      <c r="I1018">
        <f t="shared" si="46"/>
        <v>13</v>
      </c>
      <c r="J1018" t="str">
        <f t="shared" si="47"/>
        <v>RAIMUNDO FE;5084;PSOL;;13;eliminado</v>
      </c>
    </row>
    <row r="1019" spans="1:10" ht="57.75" thickBot="1">
      <c r="A1019" s="2" t="s">
        <v>1136</v>
      </c>
      <c r="B1019" s="2">
        <v>3626</v>
      </c>
      <c r="C1019" s="2" t="s">
        <v>209</v>
      </c>
      <c r="D1019" s="2"/>
      <c r="E1019" s="3">
        <v>0</v>
      </c>
      <c r="F1019" s="12">
        <v>0</v>
      </c>
      <c r="G1019" s="5" t="s">
        <v>12</v>
      </c>
      <c r="H1019" s="14" t="str">
        <f t="shared" si="45"/>
        <v>eliminado</v>
      </c>
      <c r="I1019">
        <f t="shared" si="46"/>
        <v>0</v>
      </c>
      <c r="J1019" t="str">
        <f t="shared" si="47"/>
        <v>ADELMAR BADECA;3626;PTC;;0;eliminado</v>
      </c>
    </row>
    <row r="1020" spans="1:10" ht="15.75" thickBot="1">
      <c r="A1020" s="2" t="s">
        <v>1137</v>
      </c>
      <c r="B1020" s="2">
        <v>5071</v>
      </c>
      <c r="C1020" s="2" t="s">
        <v>49</v>
      </c>
      <c r="D1020" s="2"/>
      <c r="E1020" s="3">
        <v>0</v>
      </c>
      <c r="F1020" s="12">
        <v>0</v>
      </c>
      <c r="G1020" s="5" t="s">
        <v>12</v>
      </c>
      <c r="H1020" s="14" t="str">
        <f t="shared" si="45"/>
        <v>eliminado</v>
      </c>
      <c r="I1020">
        <f t="shared" si="46"/>
        <v>0</v>
      </c>
      <c r="J1020" t="str">
        <f t="shared" si="47"/>
        <v>ADEMIR;5071;PSOL;;0;eliminado</v>
      </c>
    </row>
    <row r="1021" spans="1:10" ht="57.75" thickBot="1">
      <c r="A1021" s="2" t="s">
        <v>1138</v>
      </c>
      <c r="B1021" s="2">
        <v>2768</v>
      </c>
      <c r="C1021" s="2" t="s">
        <v>507</v>
      </c>
      <c r="D1021" s="2" t="s">
        <v>229</v>
      </c>
      <c r="E1021" s="3">
        <v>0</v>
      </c>
      <c r="F1021" s="12">
        <v>0</v>
      </c>
      <c r="G1021" s="5" t="s">
        <v>12</v>
      </c>
      <c r="H1021" s="14" t="str">
        <f t="shared" si="45"/>
        <v>eliminado</v>
      </c>
      <c r="I1021">
        <f t="shared" si="46"/>
        <v>0</v>
      </c>
      <c r="J1021" t="str">
        <f t="shared" si="47"/>
        <v>AGENOR BISTECA;2768;PSDC;PSDC / PRTB / PRP;0;eliminado</v>
      </c>
    </row>
    <row r="1022" spans="1:10" ht="57.75" thickBot="1">
      <c r="A1022" s="2" t="s">
        <v>1139</v>
      </c>
      <c r="B1022" s="2">
        <v>3641</v>
      </c>
      <c r="C1022" s="2" t="s">
        <v>209</v>
      </c>
      <c r="D1022" s="2"/>
      <c r="E1022" s="3">
        <v>0</v>
      </c>
      <c r="F1022" s="12">
        <v>0</v>
      </c>
      <c r="G1022" s="5" t="s">
        <v>12</v>
      </c>
      <c r="H1022" s="14" t="str">
        <f t="shared" si="45"/>
        <v>eliminado</v>
      </c>
      <c r="I1022">
        <f t="shared" si="46"/>
        <v>0</v>
      </c>
      <c r="J1022" t="str">
        <f t="shared" si="47"/>
        <v>AGNALDO SAMPAIO;3641;PTC;;0;eliminado</v>
      </c>
    </row>
    <row r="1023" spans="1:10" ht="43.5" thickBot="1">
      <c r="A1023" s="2" t="s">
        <v>1140</v>
      </c>
      <c r="B1023" s="2">
        <v>2580</v>
      </c>
      <c r="C1023" s="2" t="s">
        <v>30</v>
      </c>
      <c r="D1023" s="2" t="s">
        <v>19</v>
      </c>
      <c r="E1023" s="3">
        <v>0</v>
      </c>
      <c r="F1023" s="12">
        <v>0</v>
      </c>
      <c r="G1023" s="5" t="s">
        <v>12</v>
      </c>
      <c r="H1023" s="14" t="str">
        <f t="shared" si="45"/>
        <v>eliminado</v>
      </c>
      <c r="I1023">
        <f t="shared" si="46"/>
        <v>0</v>
      </c>
      <c r="J1023" t="str">
        <f t="shared" si="47"/>
        <v>AIRTON GARCIA;2580;DEM;PPS / DEM / PSDB;0;eliminado</v>
      </c>
    </row>
    <row r="1024" spans="1:10" ht="43.5" thickBot="1">
      <c r="A1024" s="2" t="s">
        <v>1141</v>
      </c>
      <c r="B1024" s="2">
        <v>5017</v>
      </c>
      <c r="C1024" s="2" t="s">
        <v>49</v>
      </c>
      <c r="D1024" s="2"/>
      <c r="E1024" s="3">
        <v>0</v>
      </c>
      <c r="F1024" s="12">
        <v>0</v>
      </c>
      <c r="G1024" s="5" t="s">
        <v>12</v>
      </c>
      <c r="H1024" s="14" t="str">
        <f t="shared" si="45"/>
        <v>eliminado</v>
      </c>
      <c r="I1024">
        <f t="shared" si="46"/>
        <v>0</v>
      </c>
      <c r="J1024" t="str">
        <f t="shared" si="47"/>
        <v>ALDA FRANCO;5017;PSOL;;0;eliminado</v>
      </c>
    </row>
    <row r="1025" spans="1:10" ht="57.75" thickBot="1">
      <c r="A1025" s="2" t="s">
        <v>1142</v>
      </c>
      <c r="B1025" s="2">
        <v>5069</v>
      </c>
      <c r="C1025" s="2" t="s">
        <v>49</v>
      </c>
      <c r="D1025" s="2"/>
      <c r="E1025" s="3">
        <v>0</v>
      </c>
      <c r="F1025" s="12">
        <v>0</v>
      </c>
      <c r="G1025" s="5" t="s">
        <v>12</v>
      </c>
      <c r="H1025" s="14" t="str">
        <f t="shared" si="45"/>
        <v>eliminado</v>
      </c>
      <c r="I1025">
        <f t="shared" si="46"/>
        <v>0</v>
      </c>
      <c r="J1025" t="str">
        <f t="shared" si="47"/>
        <v>ALEXANDRE TULLII (NINJA);5069;PSOL;;0;eliminado</v>
      </c>
    </row>
    <row r="1026" spans="1:10" ht="29.25" thickBot="1">
      <c r="A1026" s="2" t="s">
        <v>1143</v>
      </c>
      <c r="B1026" s="2">
        <v>4031</v>
      </c>
      <c r="C1026" s="2" t="s">
        <v>14</v>
      </c>
      <c r="D1026" s="2" t="s">
        <v>15</v>
      </c>
      <c r="E1026" s="3">
        <v>0</v>
      </c>
      <c r="F1026" s="12">
        <v>0</v>
      </c>
      <c r="G1026" s="5" t="s">
        <v>12</v>
      </c>
      <c r="H1026" s="14" t="str">
        <f t="shared" si="45"/>
        <v>eliminado</v>
      </c>
      <c r="I1026">
        <f t="shared" si="46"/>
        <v>0</v>
      </c>
      <c r="J1026" t="str">
        <f t="shared" si="47"/>
        <v>AMAURY SILVA;4031;PSB;PSL / PSB;0;eliminado</v>
      </c>
    </row>
    <row r="1027" spans="1:10" ht="43.5" thickBot="1">
      <c r="A1027" s="2" t="s">
        <v>1144</v>
      </c>
      <c r="B1027" s="2">
        <v>2131</v>
      </c>
      <c r="C1027" s="2" t="s">
        <v>1145</v>
      </c>
      <c r="D1027" s="2"/>
      <c r="E1027" s="3">
        <v>0</v>
      </c>
      <c r="F1027" s="12">
        <v>0</v>
      </c>
      <c r="G1027" s="5" t="s">
        <v>12</v>
      </c>
      <c r="H1027" s="14" t="str">
        <f t="shared" ref="H1027:H1090" si="48">IF(CellColor3(A1027)=10737330,"eleito","eliminado")</f>
        <v>eliminado</v>
      </c>
      <c r="I1027">
        <f t="shared" ref="I1027:I1090" si="49">VALUE(SUBSTITUTE(E1027,".",""))</f>
        <v>0</v>
      </c>
      <c r="J1027" t="str">
        <f t="shared" ref="J1027:J1090" si="50">A1027 &amp; ";" &amp; B1027  &amp; ";" &amp; C1027  &amp; ";" &amp; D1027  &amp; ";" &amp;I1027  &amp; ";" &amp; H1027</f>
        <v>ANA CAMPOS;2131;PCB;;0;eliminado</v>
      </c>
    </row>
    <row r="1028" spans="1:10" ht="57.75" thickBot="1">
      <c r="A1028" s="2" t="s">
        <v>1146</v>
      </c>
      <c r="B1028" s="2">
        <v>5074</v>
      </c>
      <c r="C1028" s="2" t="s">
        <v>49</v>
      </c>
      <c r="D1028" s="2"/>
      <c r="E1028" s="3">
        <v>0</v>
      </c>
      <c r="F1028" s="12">
        <v>0</v>
      </c>
      <c r="G1028" s="5" t="s">
        <v>12</v>
      </c>
      <c r="H1028" s="14" t="str">
        <f t="shared" si="48"/>
        <v>eliminado</v>
      </c>
      <c r="I1028">
        <f t="shared" si="49"/>
        <v>0</v>
      </c>
      <c r="J1028" t="str">
        <f t="shared" si="50"/>
        <v>ANDREIA MARQUES;5074;PSOL;;0;eliminado</v>
      </c>
    </row>
    <row r="1029" spans="1:10" ht="29.25" thickBot="1">
      <c r="A1029" s="2" t="s">
        <v>1147</v>
      </c>
      <c r="B1029" s="2">
        <v>1988</v>
      </c>
      <c r="C1029" s="2" t="s">
        <v>344</v>
      </c>
      <c r="D1029" s="2"/>
      <c r="E1029" s="3">
        <v>0</v>
      </c>
      <c r="F1029" s="12">
        <v>0</v>
      </c>
      <c r="G1029" s="5" t="s">
        <v>12</v>
      </c>
      <c r="H1029" s="14" t="str">
        <f t="shared" si="48"/>
        <v>eliminado</v>
      </c>
      <c r="I1029">
        <f t="shared" si="49"/>
        <v>0</v>
      </c>
      <c r="J1029" t="str">
        <f t="shared" si="50"/>
        <v>ANSELMO;1988;PTN;;0;eliminado</v>
      </c>
    </row>
    <row r="1030" spans="1:10" ht="43.5" thickBot="1">
      <c r="A1030" s="2" t="s">
        <v>1148</v>
      </c>
      <c r="B1030" s="2">
        <v>5077</v>
      </c>
      <c r="C1030" s="2" t="s">
        <v>49</v>
      </c>
      <c r="D1030" s="2"/>
      <c r="E1030" s="3">
        <v>0</v>
      </c>
      <c r="F1030" s="12">
        <v>0</v>
      </c>
      <c r="G1030" s="5" t="s">
        <v>12</v>
      </c>
      <c r="H1030" s="14" t="str">
        <f t="shared" si="48"/>
        <v>eliminado</v>
      </c>
      <c r="I1030">
        <f t="shared" si="49"/>
        <v>0</v>
      </c>
      <c r="J1030" t="str">
        <f t="shared" si="50"/>
        <v>ANSELMO PIRES;5077;PSOL;;0;eliminado</v>
      </c>
    </row>
    <row r="1031" spans="1:10" ht="43.5" thickBot="1">
      <c r="A1031" s="2" t="s">
        <v>1149</v>
      </c>
      <c r="B1031" s="2">
        <v>2585</v>
      </c>
      <c r="C1031" s="2" t="s">
        <v>30</v>
      </c>
      <c r="D1031" s="2" t="s">
        <v>19</v>
      </c>
      <c r="E1031" s="3">
        <v>0</v>
      </c>
      <c r="F1031" s="12">
        <v>0</v>
      </c>
      <c r="G1031" s="5" t="s">
        <v>12</v>
      </c>
      <c r="H1031" s="14" t="str">
        <f t="shared" si="48"/>
        <v>eliminado</v>
      </c>
      <c r="I1031">
        <f t="shared" si="49"/>
        <v>0</v>
      </c>
      <c r="J1031" t="str">
        <f t="shared" si="50"/>
        <v>ANTONIO BRAZ;2585;DEM;PPS / DEM / PSDB;0;eliminado</v>
      </c>
    </row>
    <row r="1032" spans="1:10" ht="72" thickBot="1">
      <c r="A1032" s="2" t="s">
        <v>1150</v>
      </c>
      <c r="B1032" s="2">
        <v>1993</v>
      </c>
      <c r="C1032" s="2" t="s">
        <v>344</v>
      </c>
      <c r="D1032" s="2"/>
      <c r="E1032" s="3">
        <v>0</v>
      </c>
      <c r="F1032" s="12">
        <v>0</v>
      </c>
      <c r="G1032" s="5" t="s">
        <v>12</v>
      </c>
      <c r="H1032" s="14" t="str">
        <f t="shared" si="48"/>
        <v>eliminado</v>
      </c>
      <c r="I1032">
        <f t="shared" si="49"/>
        <v>0</v>
      </c>
      <c r="J1032" t="str">
        <f t="shared" si="50"/>
        <v>ANTONIO CLAUDIO DA RÁDIO;1993;PTN;;0;eliminado</v>
      </c>
    </row>
    <row r="1033" spans="1:10" ht="29.25" thickBot="1">
      <c r="A1033" s="2" t="s">
        <v>1151</v>
      </c>
      <c r="B1033" s="2">
        <v>1233</v>
      </c>
      <c r="C1033" s="2" t="s">
        <v>22</v>
      </c>
      <c r="D1033" s="2"/>
      <c r="E1033" s="3">
        <v>0</v>
      </c>
      <c r="F1033" s="12">
        <v>0</v>
      </c>
      <c r="G1033" s="5" t="s">
        <v>12</v>
      </c>
      <c r="H1033" s="14" t="str">
        <f t="shared" si="48"/>
        <v>eliminado</v>
      </c>
      <c r="I1033">
        <f t="shared" si="49"/>
        <v>0</v>
      </c>
      <c r="J1033" t="str">
        <f t="shared" si="50"/>
        <v>ANTONIO DIAS;1233;PDT;;0;eliminado</v>
      </c>
    </row>
    <row r="1034" spans="1:10" ht="72" thickBot="1">
      <c r="A1034" s="2" t="s">
        <v>1152</v>
      </c>
      <c r="B1034" s="2">
        <v>3690</v>
      </c>
      <c r="C1034" s="2" t="s">
        <v>209</v>
      </c>
      <c r="D1034" s="2"/>
      <c r="E1034" s="3">
        <v>0</v>
      </c>
      <c r="F1034" s="12">
        <v>0</v>
      </c>
      <c r="G1034" s="5" t="s">
        <v>12</v>
      </c>
      <c r="H1034" s="14" t="str">
        <f t="shared" si="48"/>
        <v>eliminado</v>
      </c>
      <c r="I1034">
        <f t="shared" si="49"/>
        <v>0</v>
      </c>
      <c r="J1034" t="str">
        <f t="shared" si="50"/>
        <v>ANTONIO LORDE SOBRINHO;3690;PTC;;0;eliminado</v>
      </c>
    </row>
    <row r="1035" spans="1:10" ht="57.75" thickBot="1">
      <c r="A1035" s="2" t="s">
        <v>1153</v>
      </c>
      <c r="B1035" s="2">
        <v>1711</v>
      </c>
      <c r="C1035" s="2" t="s">
        <v>290</v>
      </c>
      <c r="D1035" s="2" t="s">
        <v>15</v>
      </c>
      <c r="E1035" s="3">
        <v>0</v>
      </c>
      <c r="F1035" s="12">
        <v>0</v>
      </c>
      <c r="G1035" s="5" t="s">
        <v>12</v>
      </c>
      <c r="H1035" s="14" t="str">
        <f t="shared" si="48"/>
        <v>eliminado</v>
      </c>
      <c r="I1035">
        <f t="shared" si="49"/>
        <v>0</v>
      </c>
      <c r="J1035" t="str">
        <f t="shared" si="50"/>
        <v>ANTONIO RODRIGUES;1711;PSL;PSL / PSB;0;eliminado</v>
      </c>
    </row>
    <row r="1036" spans="1:10" ht="57.75" thickBot="1">
      <c r="A1036" s="2" t="s">
        <v>1154</v>
      </c>
      <c r="B1036" s="2">
        <v>3157</v>
      </c>
      <c r="C1036" s="2" t="s">
        <v>313</v>
      </c>
      <c r="D1036" s="2" t="s">
        <v>41</v>
      </c>
      <c r="E1036" s="3">
        <v>0</v>
      </c>
      <c r="F1036" s="12">
        <v>0</v>
      </c>
      <c r="G1036" s="5" t="s">
        <v>12</v>
      </c>
      <c r="H1036" s="14" t="str">
        <f t="shared" si="48"/>
        <v>eliminado</v>
      </c>
      <c r="I1036">
        <f t="shared" si="49"/>
        <v>0</v>
      </c>
      <c r="J1036" t="str">
        <f t="shared" si="50"/>
        <v>ARAMI O AZEITONA;3157;PHS;PSC / PHS;0;eliminado</v>
      </c>
    </row>
    <row r="1037" spans="1:10" ht="29.25" thickBot="1">
      <c r="A1037" s="2" t="s">
        <v>1155</v>
      </c>
      <c r="B1037" s="2">
        <v>5054</v>
      </c>
      <c r="C1037" s="2" t="s">
        <v>49</v>
      </c>
      <c r="D1037" s="2"/>
      <c r="E1037" s="3">
        <v>0</v>
      </c>
      <c r="F1037" s="12">
        <v>0</v>
      </c>
      <c r="G1037" s="5" t="s">
        <v>12</v>
      </c>
      <c r="H1037" s="14" t="str">
        <f t="shared" si="48"/>
        <v>eliminado</v>
      </c>
      <c r="I1037">
        <f t="shared" si="49"/>
        <v>0</v>
      </c>
      <c r="J1037" t="str">
        <f t="shared" si="50"/>
        <v>BAHREYN;5054;PSOL;;0;eliminado</v>
      </c>
    </row>
    <row r="1038" spans="1:10" ht="43.5" thickBot="1">
      <c r="A1038" s="2" t="s">
        <v>1156</v>
      </c>
      <c r="B1038" s="2">
        <v>3126</v>
      </c>
      <c r="C1038" s="2" t="s">
        <v>313</v>
      </c>
      <c r="D1038" s="2" t="s">
        <v>41</v>
      </c>
      <c r="E1038" s="3">
        <v>0</v>
      </c>
      <c r="F1038" s="12">
        <v>0</v>
      </c>
      <c r="G1038" s="5" t="s">
        <v>12</v>
      </c>
      <c r="H1038" s="14" t="str">
        <f t="shared" si="48"/>
        <v>eliminado</v>
      </c>
      <c r="I1038">
        <f t="shared" si="49"/>
        <v>0</v>
      </c>
      <c r="J1038" t="str">
        <f t="shared" si="50"/>
        <v>BARBARA CATANI;3126;PHS;PSC / PHS;0;eliminado</v>
      </c>
    </row>
    <row r="1039" spans="1:10" ht="43.5" thickBot="1">
      <c r="A1039" s="2" t="s">
        <v>1157</v>
      </c>
      <c r="B1039" s="2">
        <v>1979</v>
      </c>
      <c r="C1039" s="2" t="s">
        <v>344</v>
      </c>
      <c r="D1039" s="2"/>
      <c r="E1039" s="3">
        <v>0</v>
      </c>
      <c r="F1039" s="12">
        <v>0</v>
      </c>
      <c r="G1039" s="5" t="s">
        <v>12</v>
      </c>
      <c r="H1039" s="14" t="str">
        <f t="shared" si="48"/>
        <v>eliminado</v>
      </c>
      <c r="I1039">
        <f t="shared" si="49"/>
        <v>0</v>
      </c>
      <c r="J1039" t="str">
        <f t="shared" si="50"/>
        <v>BEBÊ - NHANDEARA;1979;PTN;;0;eliminado</v>
      </c>
    </row>
    <row r="1040" spans="1:10" ht="29.25" thickBot="1">
      <c r="A1040" s="2" t="s">
        <v>1158</v>
      </c>
      <c r="B1040" s="2">
        <v>2039</v>
      </c>
      <c r="C1040" s="2" t="s">
        <v>40</v>
      </c>
      <c r="D1040" s="2" t="s">
        <v>41</v>
      </c>
      <c r="E1040" s="3">
        <v>0</v>
      </c>
      <c r="F1040" s="12">
        <v>0</v>
      </c>
      <c r="G1040" s="5" t="s">
        <v>12</v>
      </c>
      <c r="H1040" s="14" t="str">
        <f t="shared" si="48"/>
        <v>eliminado</v>
      </c>
      <c r="I1040">
        <f t="shared" si="49"/>
        <v>0</v>
      </c>
      <c r="J1040" t="str">
        <f t="shared" si="50"/>
        <v>BELLINY;2039;PSC;PSC / PHS;0;eliminado</v>
      </c>
    </row>
    <row r="1041" spans="1:10" ht="57.75" thickBot="1">
      <c r="A1041" s="2" t="s">
        <v>1159</v>
      </c>
      <c r="B1041" s="2">
        <v>2000</v>
      </c>
      <c r="C1041" s="2" t="s">
        <v>40</v>
      </c>
      <c r="D1041" s="2" t="s">
        <v>41</v>
      </c>
      <c r="E1041" s="3">
        <v>0</v>
      </c>
      <c r="F1041" s="12">
        <v>0</v>
      </c>
      <c r="G1041" s="5" t="s">
        <v>12</v>
      </c>
      <c r="H1041" s="14" t="str">
        <f t="shared" si="48"/>
        <v>eliminado</v>
      </c>
      <c r="I1041">
        <f t="shared" si="49"/>
        <v>0</v>
      </c>
      <c r="J1041" t="str">
        <f t="shared" si="50"/>
        <v>BENEDITO CAMPOS;2000;PSC;PSC / PHS;0;eliminado</v>
      </c>
    </row>
    <row r="1042" spans="1:10" ht="57.75" thickBot="1">
      <c r="A1042" s="2" t="s">
        <v>1160</v>
      </c>
      <c r="B1042" s="2">
        <v>2092</v>
      </c>
      <c r="C1042" s="2" t="s">
        <v>40</v>
      </c>
      <c r="D1042" s="2" t="s">
        <v>41</v>
      </c>
      <c r="E1042" s="3">
        <v>0</v>
      </c>
      <c r="F1042" s="12">
        <v>0</v>
      </c>
      <c r="G1042" s="5" t="s">
        <v>12</v>
      </c>
      <c r="H1042" s="14" t="str">
        <f t="shared" si="48"/>
        <v>eliminado</v>
      </c>
      <c r="I1042">
        <f t="shared" si="49"/>
        <v>0</v>
      </c>
      <c r="J1042" t="str">
        <f t="shared" si="50"/>
        <v>BETO DO MERCADO;2092;PSC;PSC / PHS;0;eliminado</v>
      </c>
    </row>
    <row r="1043" spans="1:10" ht="43.5" thickBot="1">
      <c r="A1043" s="2" t="s">
        <v>1161</v>
      </c>
      <c r="B1043" s="2">
        <v>1144</v>
      </c>
      <c r="C1043" s="2" t="s">
        <v>68</v>
      </c>
      <c r="D1043" s="2"/>
      <c r="E1043" s="3">
        <v>0</v>
      </c>
      <c r="F1043" s="12">
        <v>0</v>
      </c>
      <c r="G1043" s="5" t="s">
        <v>12</v>
      </c>
      <c r="H1043" s="14" t="str">
        <f t="shared" si="48"/>
        <v>eliminado</v>
      </c>
      <c r="I1043">
        <f t="shared" si="49"/>
        <v>0</v>
      </c>
      <c r="J1043" t="str">
        <f t="shared" si="50"/>
        <v>BETO MANSUR;1144;PP;;0;eliminado</v>
      </c>
    </row>
    <row r="1044" spans="1:10" ht="57.75" thickBot="1">
      <c r="A1044" s="2" t="s">
        <v>1162</v>
      </c>
      <c r="B1044" s="2">
        <v>2141</v>
      </c>
      <c r="C1044" s="2" t="s">
        <v>1145</v>
      </c>
      <c r="D1044" s="2"/>
      <c r="E1044" s="3">
        <v>0</v>
      </c>
      <c r="F1044" s="12">
        <v>0</v>
      </c>
      <c r="G1044" s="5" t="s">
        <v>12</v>
      </c>
      <c r="H1044" s="14" t="str">
        <f t="shared" si="48"/>
        <v>eliminado</v>
      </c>
      <c r="I1044">
        <f t="shared" si="49"/>
        <v>0</v>
      </c>
      <c r="J1044" t="str">
        <f t="shared" si="50"/>
        <v>CABEÇA BRANCA;2141;PCB;;0;eliminado</v>
      </c>
    </row>
    <row r="1045" spans="1:10" ht="43.5" thickBot="1">
      <c r="A1045" s="2" t="s">
        <v>1163</v>
      </c>
      <c r="B1045" s="2">
        <v>1710</v>
      </c>
      <c r="C1045" s="2" t="s">
        <v>290</v>
      </c>
      <c r="D1045" s="2" t="s">
        <v>15</v>
      </c>
      <c r="E1045" s="3">
        <v>0</v>
      </c>
      <c r="F1045" s="12">
        <v>0</v>
      </c>
      <c r="G1045" s="5" t="s">
        <v>12</v>
      </c>
      <c r="H1045" s="14" t="str">
        <f t="shared" si="48"/>
        <v>eliminado</v>
      </c>
      <c r="I1045">
        <f t="shared" si="49"/>
        <v>0</v>
      </c>
      <c r="J1045" t="str">
        <f t="shared" si="50"/>
        <v>CARLINHOS AIMAR;1710;PSL;PSL / PSB;0;eliminado</v>
      </c>
    </row>
    <row r="1046" spans="1:10" ht="57.75" thickBot="1">
      <c r="A1046" s="2" t="s">
        <v>1164</v>
      </c>
      <c r="B1046" s="2">
        <v>4013</v>
      </c>
      <c r="C1046" s="2" t="s">
        <v>14</v>
      </c>
      <c r="D1046" s="2" t="s">
        <v>15</v>
      </c>
      <c r="E1046" s="3">
        <v>0</v>
      </c>
      <c r="F1046" s="12">
        <v>0</v>
      </c>
      <c r="G1046" s="5" t="s">
        <v>12</v>
      </c>
      <c r="H1046" s="14" t="str">
        <f t="shared" si="48"/>
        <v>eliminado</v>
      </c>
      <c r="I1046">
        <f t="shared" si="49"/>
        <v>0</v>
      </c>
      <c r="J1046" t="str">
        <f t="shared" si="50"/>
        <v>CARLOS MARTINS;4013;PSB;PSL / PSB;0;eliminado</v>
      </c>
    </row>
    <row r="1047" spans="1:10" ht="29.25" thickBot="1">
      <c r="A1047" s="2" t="s">
        <v>1165</v>
      </c>
      <c r="B1047" s="2">
        <v>5043</v>
      </c>
      <c r="C1047" s="2" t="s">
        <v>49</v>
      </c>
      <c r="D1047" s="2"/>
      <c r="E1047" s="3">
        <v>0</v>
      </c>
      <c r="F1047" s="12">
        <v>0</v>
      </c>
      <c r="G1047" s="5" t="s">
        <v>12</v>
      </c>
      <c r="H1047" s="14" t="str">
        <f t="shared" si="48"/>
        <v>eliminado</v>
      </c>
      <c r="I1047">
        <f t="shared" si="49"/>
        <v>0</v>
      </c>
      <c r="J1047" t="str">
        <f t="shared" si="50"/>
        <v>CAROLA;5043;PSOL;;0;eliminado</v>
      </c>
    </row>
    <row r="1048" spans="1:10" ht="29.25" thickBot="1">
      <c r="A1048" s="2" t="s">
        <v>1166</v>
      </c>
      <c r="B1048" s="2">
        <v>3132</v>
      </c>
      <c r="C1048" s="2" t="s">
        <v>313</v>
      </c>
      <c r="D1048" s="2" t="s">
        <v>41</v>
      </c>
      <c r="E1048" s="3">
        <v>0</v>
      </c>
      <c r="F1048" s="12">
        <v>0</v>
      </c>
      <c r="G1048" s="5" t="s">
        <v>12</v>
      </c>
      <c r="H1048" s="14" t="str">
        <f t="shared" si="48"/>
        <v>eliminado</v>
      </c>
      <c r="I1048">
        <f t="shared" si="49"/>
        <v>0</v>
      </c>
      <c r="J1048" t="str">
        <f t="shared" si="50"/>
        <v>CASAGRANDE;3132;PHS;PSC / PHS;0;eliminado</v>
      </c>
    </row>
    <row r="1049" spans="1:10" ht="57.75" thickBot="1">
      <c r="A1049" s="2" t="s">
        <v>1167</v>
      </c>
      <c r="B1049" s="2">
        <v>3300</v>
      </c>
      <c r="C1049" s="2" t="s">
        <v>258</v>
      </c>
      <c r="D1049" s="2"/>
      <c r="E1049" s="3">
        <v>0</v>
      </c>
      <c r="F1049" s="12">
        <v>0</v>
      </c>
      <c r="G1049" s="5" t="s">
        <v>12</v>
      </c>
      <c r="H1049" s="14" t="str">
        <f t="shared" si="48"/>
        <v>eliminado</v>
      </c>
      <c r="I1049">
        <f t="shared" si="49"/>
        <v>0</v>
      </c>
      <c r="J1049" t="str">
        <f t="shared" si="50"/>
        <v>CHIQUINHO DO ZAIRA;3300;PMN;;0;eliminado</v>
      </c>
    </row>
    <row r="1050" spans="1:10" ht="15.75" thickBot="1">
      <c r="A1050" s="2" t="s">
        <v>1168</v>
      </c>
      <c r="B1050" s="2">
        <v>5048</v>
      </c>
      <c r="C1050" s="2" t="s">
        <v>49</v>
      </c>
      <c r="D1050" s="2"/>
      <c r="E1050" s="3">
        <v>0</v>
      </c>
      <c r="F1050" s="12">
        <v>0</v>
      </c>
      <c r="G1050" s="5" t="s">
        <v>12</v>
      </c>
      <c r="H1050" s="14" t="str">
        <f t="shared" si="48"/>
        <v>eliminado</v>
      </c>
      <c r="I1050">
        <f t="shared" si="49"/>
        <v>0</v>
      </c>
      <c r="J1050" t="str">
        <f t="shared" si="50"/>
        <v>CIDÃO;5048;PSOL;;0;eliminado</v>
      </c>
    </row>
    <row r="1051" spans="1:10" ht="29.25" thickBot="1">
      <c r="A1051" s="2" t="s">
        <v>1169</v>
      </c>
      <c r="B1051" s="2">
        <v>1958</v>
      </c>
      <c r="C1051" s="2" t="s">
        <v>344</v>
      </c>
      <c r="D1051" s="2"/>
      <c r="E1051" s="3">
        <v>0</v>
      </c>
      <c r="F1051" s="12">
        <v>0</v>
      </c>
      <c r="G1051" s="5" t="s">
        <v>12</v>
      </c>
      <c r="H1051" s="14" t="str">
        <f t="shared" si="48"/>
        <v>eliminado</v>
      </c>
      <c r="I1051">
        <f t="shared" si="49"/>
        <v>0</v>
      </c>
      <c r="J1051" t="str">
        <f t="shared" si="50"/>
        <v>CIPRIANO;1958;PTN;;0;eliminado</v>
      </c>
    </row>
    <row r="1052" spans="1:10" ht="43.5" thickBot="1">
      <c r="A1052" s="2" t="s">
        <v>1170</v>
      </c>
      <c r="B1052" s="2">
        <v>2939</v>
      </c>
      <c r="C1052" s="2" t="s">
        <v>740</v>
      </c>
      <c r="D1052" s="2"/>
      <c r="E1052" s="3">
        <v>0</v>
      </c>
      <c r="F1052" s="12">
        <v>0</v>
      </c>
      <c r="G1052" s="5" t="s">
        <v>12</v>
      </c>
      <c r="H1052" s="14" t="str">
        <f t="shared" si="48"/>
        <v>eliminado</v>
      </c>
      <c r="I1052">
        <f t="shared" si="49"/>
        <v>0</v>
      </c>
      <c r="J1052" t="str">
        <f t="shared" si="50"/>
        <v>CLÁUDIO VIEIRA;2939;PCO;;0;eliminado</v>
      </c>
    </row>
    <row r="1053" spans="1:10" ht="29.25" thickBot="1">
      <c r="A1053" s="2" t="s">
        <v>1171</v>
      </c>
      <c r="B1053" s="2">
        <v>2021</v>
      </c>
      <c r="C1053" s="2" t="s">
        <v>40</v>
      </c>
      <c r="D1053" s="2" t="s">
        <v>41</v>
      </c>
      <c r="E1053" s="3">
        <v>0</v>
      </c>
      <c r="F1053" s="12">
        <v>0</v>
      </c>
      <c r="G1053" s="5" t="s">
        <v>12</v>
      </c>
      <c r="H1053" s="14" t="str">
        <f t="shared" si="48"/>
        <v>eliminado</v>
      </c>
      <c r="I1053">
        <f t="shared" si="49"/>
        <v>0</v>
      </c>
      <c r="J1053" t="str">
        <f t="shared" si="50"/>
        <v>COPINA;2021;PSC;PSC / PHS;0;eliminado</v>
      </c>
    </row>
    <row r="1054" spans="1:10" ht="43.5" thickBot="1">
      <c r="A1054" s="2" t="s">
        <v>1172</v>
      </c>
      <c r="B1054" s="2">
        <v>5026</v>
      </c>
      <c r="C1054" s="2" t="s">
        <v>49</v>
      </c>
      <c r="D1054" s="2"/>
      <c r="E1054" s="3">
        <v>0</v>
      </c>
      <c r="F1054" s="12">
        <v>0</v>
      </c>
      <c r="G1054" s="5" t="s">
        <v>12</v>
      </c>
      <c r="H1054" s="14" t="str">
        <f t="shared" si="48"/>
        <v>eliminado</v>
      </c>
      <c r="I1054">
        <f t="shared" si="49"/>
        <v>0</v>
      </c>
      <c r="J1054" t="str">
        <f t="shared" si="50"/>
        <v>DARIO ADVOGADO;5026;PSOL;;0;eliminado</v>
      </c>
    </row>
    <row r="1055" spans="1:10" ht="43.5" thickBot="1">
      <c r="A1055" s="2" t="s">
        <v>1173</v>
      </c>
      <c r="B1055" s="2">
        <v>2844</v>
      </c>
      <c r="C1055" s="2" t="s">
        <v>702</v>
      </c>
      <c r="D1055" s="2" t="s">
        <v>229</v>
      </c>
      <c r="E1055" s="3">
        <v>0</v>
      </c>
      <c r="F1055" s="12">
        <v>0</v>
      </c>
      <c r="G1055" s="5" t="s">
        <v>12</v>
      </c>
      <c r="H1055" s="14" t="str">
        <f t="shared" si="48"/>
        <v>eliminado</v>
      </c>
      <c r="I1055">
        <f t="shared" si="49"/>
        <v>0</v>
      </c>
      <c r="J1055" t="str">
        <f t="shared" si="50"/>
        <v>DEIRA;2844;PRTB;PSDC / PRTB / PRP;0;eliminado</v>
      </c>
    </row>
    <row r="1056" spans="1:10" ht="43.5" thickBot="1">
      <c r="A1056" s="2" t="s">
        <v>1174</v>
      </c>
      <c r="B1056" s="2">
        <v>2814</v>
      </c>
      <c r="C1056" s="2" t="s">
        <v>702</v>
      </c>
      <c r="D1056" s="2" t="s">
        <v>229</v>
      </c>
      <c r="E1056" s="3">
        <v>0</v>
      </c>
      <c r="F1056" s="12">
        <v>0</v>
      </c>
      <c r="G1056" s="5" t="s">
        <v>12</v>
      </c>
      <c r="H1056" s="14" t="str">
        <f t="shared" si="48"/>
        <v>eliminado</v>
      </c>
      <c r="I1056">
        <f t="shared" si="49"/>
        <v>0</v>
      </c>
      <c r="J1056" t="str">
        <f t="shared" si="50"/>
        <v>DETINHO;2814;PRTB;PSDC / PRTB / PRP;0;eliminado</v>
      </c>
    </row>
    <row r="1057" spans="1:10" ht="15.75" thickBot="1">
      <c r="A1057" s="2" t="s">
        <v>1175</v>
      </c>
      <c r="B1057" s="2">
        <v>1963</v>
      </c>
      <c r="C1057" s="2" t="s">
        <v>344</v>
      </c>
      <c r="D1057" s="2"/>
      <c r="E1057" s="3">
        <v>0</v>
      </c>
      <c r="F1057" s="12">
        <v>0</v>
      </c>
      <c r="G1057" s="5" t="s">
        <v>12</v>
      </c>
      <c r="H1057" s="14" t="str">
        <f t="shared" si="48"/>
        <v>eliminado</v>
      </c>
      <c r="I1057">
        <f t="shared" si="49"/>
        <v>0</v>
      </c>
      <c r="J1057" t="str">
        <f t="shared" si="50"/>
        <v>DIDI;1963;PTN;;0;eliminado</v>
      </c>
    </row>
    <row r="1058" spans="1:10" ht="29.25" thickBot="1">
      <c r="A1058" s="2" t="s">
        <v>1176</v>
      </c>
      <c r="B1058" s="2">
        <v>1717</v>
      </c>
      <c r="C1058" s="2" t="s">
        <v>290</v>
      </c>
      <c r="D1058" s="2" t="s">
        <v>15</v>
      </c>
      <c r="E1058" s="3">
        <v>0</v>
      </c>
      <c r="F1058" s="12">
        <v>0</v>
      </c>
      <c r="G1058" s="5" t="s">
        <v>12</v>
      </c>
      <c r="H1058" s="14" t="str">
        <f t="shared" si="48"/>
        <v>eliminado</v>
      </c>
      <c r="I1058">
        <f t="shared" si="49"/>
        <v>0</v>
      </c>
      <c r="J1058" t="str">
        <f t="shared" si="50"/>
        <v>DIRCEU DATTI;1717;PSL;PSL / PSB;0;eliminado</v>
      </c>
    </row>
    <row r="1059" spans="1:10" ht="43.5" thickBot="1">
      <c r="A1059" s="2" t="s">
        <v>1177</v>
      </c>
      <c r="B1059" s="2">
        <v>1114</v>
      </c>
      <c r="C1059" s="2" t="s">
        <v>68</v>
      </c>
      <c r="D1059" s="2"/>
      <c r="E1059" s="3">
        <v>0</v>
      </c>
      <c r="F1059" s="12">
        <v>0</v>
      </c>
      <c r="G1059" s="5" t="s">
        <v>12</v>
      </c>
      <c r="H1059" s="14" t="str">
        <f t="shared" si="48"/>
        <v>eliminado</v>
      </c>
      <c r="I1059">
        <f t="shared" si="49"/>
        <v>0</v>
      </c>
      <c r="J1059" t="str">
        <f t="shared" si="50"/>
        <v>DR CLERMONT;1114;PP;;0;eliminado</v>
      </c>
    </row>
    <row r="1060" spans="1:10" ht="43.5" thickBot="1">
      <c r="A1060" s="2" t="s">
        <v>1178</v>
      </c>
      <c r="B1060" s="2">
        <v>3639</v>
      </c>
      <c r="C1060" s="2" t="s">
        <v>209</v>
      </c>
      <c r="D1060" s="2"/>
      <c r="E1060" s="3">
        <v>0</v>
      </c>
      <c r="F1060" s="12">
        <v>0</v>
      </c>
      <c r="G1060" s="5" t="s">
        <v>12</v>
      </c>
      <c r="H1060" s="14" t="str">
        <f t="shared" si="48"/>
        <v>eliminado</v>
      </c>
      <c r="I1060">
        <f t="shared" si="49"/>
        <v>0</v>
      </c>
      <c r="J1060" t="str">
        <f t="shared" si="50"/>
        <v>DR. AFFONSO;3639;PTC;;0;eliminado</v>
      </c>
    </row>
    <row r="1061" spans="1:10" ht="57.75" thickBot="1">
      <c r="A1061" s="2" t="s">
        <v>1179</v>
      </c>
      <c r="B1061" s="2">
        <v>1904</v>
      </c>
      <c r="C1061" s="2" t="s">
        <v>344</v>
      </c>
      <c r="D1061" s="2"/>
      <c r="E1061" s="3">
        <v>0</v>
      </c>
      <c r="F1061" s="12">
        <v>0</v>
      </c>
      <c r="G1061" s="5" t="s">
        <v>12</v>
      </c>
      <c r="H1061" s="14" t="str">
        <f t="shared" si="48"/>
        <v>eliminado</v>
      </c>
      <c r="I1061">
        <f t="shared" si="49"/>
        <v>0</v>
      </c>
      <c r="J1061" t="str">
        <f t="shared" si="50"/>
        <v>DR. OSSIAS SCHEFLER;1904;PTN;;0;eliminado</v>
      </c>
    </row>
    <row r="1062" spans="1:10" ht="57.75" thickBot="1">
      <c r="A1062" s="2" t="s">
        <v>1180</v>
      </c>
      <c r="B1062" s="2">
        <v>4413</v>
      </c>
      <c r="C1062" s="2" t="s">
        <v>228</v>
      </c>
      <c r="D1062" s="2" t="s">
        <v>229</v>
      </c>
      <c r="E1062" s="3">
        <v>0</v>
      </c>
      <c r="F1062" s="12">
        <v>0</v>
      </c>
      <c r="G1062" s="5" t="s">
        <v>12</v>
      </c>
      <c r="H1062" s="14" t="str">
        <f t="shared" si="48"/>
        <v>eliminado</v>
      </c>
      <c r="I1062">
        <f t="shared" si="49"/>
        <v>0</v>
      </c>
      <c r="J1062" t="str">
        <f t="shared" si="50"/>
        <v>DR. SANTOS ABREU;4413;PRP;PSDC / PRTB / PRP;0;eliminado</v>
      </c>
    </row>
    <row r="1063" spans="1:10" ht="57.75" thickBot="1">
      <c r="A1063" s="2" t="s">
        <v>1181</v>
      </c>
      <c r="B1063" s="2">
        <v>1251</v>
      </c>
      <c r="C1063" s="2" t="s">
        <v>22</v>
      </c>
      <c r="D1063" s="2"/>
      <c r="E1063" s="3">
        <v>0</v>
      </c>
      <c r="F1063" s="12">
        <v>0</v>
      </c>
      <c r="G1063" s="5" t="s">
        <v>12</v>
      </c>
      <c r="H1063" s="14" t="str">
        <f t="shared" si="48"/>
        <v>eliminado</v>
      </c>
      <c r="I1063">
        <f t="shared" si="49"/>
        <v>0</v>
      </c>
      <c r="J1063" t="str">
        <f t="shared" si="50"/>
        <v>DRA BETHY POLACHINI;1251;PDT;;0;eliminado</v>
      </c>
    </row>
    <row r="1064" spans="1:10" ht="15.75" thickBot="1">
      <c r="A1064" s="2" t="s">
        <v>1182</v>
      </c>
      <c r="B1064" s="2">
        <v>5044</v>
      </c>
      <c r="C1064" s="2" t="s">
        <v>49</v>
      </c>
      <c r="D1064" s="2"/>
      <c r="E1064" s="3">
        <v>0</v>
      </c>
      <c r="F1064" s="12">
        <v>0</v>
      </c>
      <c r="G1064" s="5" t="s">
        <v>12</v>
      </c>
      <c r="H1064" s="14" t="str">
        <f t="shared" si="48"/>
        <v>eliminado</v>
      </c>
      <c r="I1064">
        <f t="shared" si="49"/>
        <v>0</v>
      </c>
      <c r="J1064" t="str">
        <f t="shared" si="50"/>
        <v>DUDA;5044;PSOL;;0;eliminado</v>
      </c>
    </row>
    <row r="1065" spans="1:10" ht="29.25" thickBot="1">
      <c r="A1065" s="2" t="s">
        <v>1183</v>
      </c>
      <c r="B1065" s="2">
        <v>3106</v>
      </c>
      <c r="C1065" s="2" t="s">
        <v>313</v>
      </c>
      <c r="D1065" s="2" t="s">
        <v>41</v>
      </c>
      <c r="E1065" s="3">
        <v>0</v>
      </c>
      <c r="F1065" s="12">
        <v>0</v>
      </c>
      <c r="G1065" s="5" t="s">
        <v>12</v>
      </c>
      <c r="H1065" s="14" t="str">
        <f t="shared" si="48"/>
        <v>eliminado</v>
      </c>
      <c r="I1065">
        <f t="shared" si="49"/>
        <v>0</v>
      </c>
      <c r="J1065" t="str">
        <f t="shared" si="50"/>
        <v>ELIETE;3106;PHS;PSC / PHS;0;eliminado</v>
      </c>
    </row>
    <row r="1066" spans="1:10" ht="43.5" thickBot="1">
      <c r="A1066" s="2" t="s">
        <v>1184</v>
      </c>
      <c r="B1066" s="2">
        <v>4447</v>
      </c>
      <c r="C1066" s="2" t="s">
        <v>228</v>
      </c>
      <c r="D1066" s="2" t="s">
        <v>229</v>
      </c>
      <c r="E1066" s="3">
        <v>0</v>
      </c>
      <c r="F1066" s="12">
        <v>0</v>
      </c>
      <c r="G1066" s="5" t="s">
        <v>12</v>
      </c>
      <c r="H1066" s="14" t="str">
        <f t="shared" si="48"/>
        <v>eliminado</v>
      </c>
      <c r="I1066">
        <f t="shared" si="49"/>
        <v>0</v>
      </c>
      <c r="J1066" t="str">
        <f t="shared" si="50"/>
        <v>ELIETE CORREA;4447;PRP;PSDC / PRTB / PRP;0;eliminado</v>
      </c>
    </row>
    <row r="1067" spans="1:10" ht="86.25" thickBot="1">
      <c r="A1067" s="2" t="s">
        <v>1185</v>
      </c>
      <c r="B1067" s="2">
        <v>3140</v>
      </c>
      <c r="C1067" s="2" t="s">
        <v>313</v>
      </c>
      <c r="D1067" s="2" t="s">
        <v>41</v>
      </c>
      <c r="E1067" s="3">
        <v>0</v>
      </c>
      <c r="F1067" s="12">
        <v>0</v>
      </c>
      <c r="G1067" s="5" t="s">
        <v>12</v>
      </c>
      <c r="H1067" s="14" t="str">
        <f t="shared" si="48"/>
        <v>eliminado</v>
      </c>
      <c r="I1067">
        <f t="shared" si="49"/>
        <v>0</v>
      </c>
      <c r="J1067" t="str">
        <f t="shared" si="50"/>
        <v>EMANOEL MESSIAS SANTOS;3140;PHS;PSC / PHS;0;eliminado</v>
      </c>
    </row>
    <row r="1068" spans="1:10" ht="57.75" thickBot="1">
      <c r="A1068" s="2" t="s">
        <v>1186</v>
      </c>
      <c r="B1068" s="2">
        <v>4414</v>
      </c>
      <c r="C1068" s="2" t="s">
        <v>228</v>
      </c>
      <c r="D1068" s="2" t="s">
        <v>229</v>
      </c>
      <c r="E1068" s="3">
        <v>0</v>
      </c>
      <c r="F1068" s="12">
        <v>0</v>
      </c>
      <c r="G1068" s="5" t="s">
        <v>12</v>
      </c>
      <c r="H1068" s="14" t="str">
        <f t="shared" si="48"/>
        <v>eliminado</v>
      </c>
      <c r="I1068">
        <f t="shared" si="49"/>
        <v>0</v>
      </c>
      <c r="J1068" t="str">
        <f t="shared" si="50"/>
        <v>ESTER ALBUQUERQUE;4414;PRP;PSDC / PRTB / PRP;0;eliminado</v>
      </c>
    </row>
    <row r="1069" spans="1:10" ht="43.5" thickBot="1">
      <c r="A1069" s="2" t="s">
        <v>1187</v>
      </c>
      <c r="B1069" s="2">
        <v>2701</v>
      </c>
      <c r="C1069" s="2" t="s">
        <v>507</v>
      </c>
      <c r="D1069" s="2" t="s">
        <v>229</v>
      </c>
      <c r="E1069" s="3">
        <v>0</v>
      </c>
      <c r="F1069" s="12">
        <v>0</v>
      </c>
      <c r="G1069" s="5" t="s">
        <v>12</v>
      </c>
      <c r="H1069" s="14" t="str">
        <f t="shared" si="48"/>
        <v>eliminado</v>
      </c>
      <c r="I1069">
        <f t="shared" si="49"/>
        <v>0</v>
      </c>
      <c r="J1069" t="str">
        <f t="shared" si="50"/>
        <v>EUCLYDES;2701;PSDC;PSDC / PRTB / PRP;0;eliminado</v>
      </c>
    </row>
    <row r="1070" spans="1:10" ht="57.75" thickBot="1">
      <c r="A1070" s="2" t="s">
        <v>1188</v>
      </c>
      <c r="B1070" s="2">
        <v>2890</v>
      </c>
      <c r="C1070" s="2" t="s">
        <v>702</v>
      </c>
      <c r="D1070" s="2" t="s">
        <v>229</v>
      </c>
      <c r="E1070" s="3">
        <v>0</v>
      </c>
      <c r="F1070" s="12">
        <v>0</v>
      </c>
      <c r="G1070" s="5" t="s">
        <v>12</v>
      </c>
      <c r="H1070" s="14" t="str">
        <f t="shared" si="48"/>
        <v>eliminado</v>
      </c>
      <c r="I1070">
        <f t="shared" si="49"/>
        <v>0</v>
      </c>
      <c r="J1070" t="str">
        <f t="shared" si="50"/>
        <v>EVANDRO PIRONDI;2890;PRTB;PSDC / PRTB / PRP;0;eliminado</v>
      </c>
    </row>
    <row r="1071" spans="1:10" ht="72" thickBot="1">
      <c r="A1071" s="2" t="s">
        <v>1189</v>
      </c>
      <c r="B1071" s="2">
        <v>1986</v>
      </c>
      <c r="C1071" s="2" t="s">
        <v>344</v>
      </c>
      <c r="D1071" s="2"/>
      <c r="E1071" s="3">
        <v>0</v>
      </c>
      <c r="F1071" s="12">
        <v>0</v>
      </c>
      <c r="G1071" s="5" t="s">
        <v>12</v>
      </c>
      <c r="H1071" s="14" t="str">
        <f t="shared" si="48"/>
        <v>eliminado</v>
      </c>
      <c r="I1071">
        <f t="shared" si="49"/>
        <v>0</v>
      </c>
      <c r="J1071" t="str">
        <f t="shared" si="50"/>
        <v>FABIANA VIEIRA DE SOUSA;1986;PTN;;0;eliminado</v>
      </c>
    </row>
    <row r="1072" spans="1:10" ht="72" thickBot="1">
      <c r="A1072" s="2" t="s">
        <v>1190</v>
      </c>
      <c r="B1072" s="2">
        <v>1326</v>
      </c>
      <c r="C1072" s="2" t="s">
        <v>25</v>
      </c>
      <c r="D1072" s="2" t="s">
        <v>9</v>
      </c>
      <c r="E1072" s="3">
        <v>0</v>
      </c>
      <c r="F1072" s="12">
        <v>0</v>
      </c>
      <c r="G1072" s="5" t="s">
        <v>12</v>
      </c>
      <c r="H1072" s="14" t="str">
        <f t="shared" si="48"/>
        <v>eliminado</v>
      </c>
      <c r="I1072">
        <f t="shared" si="49"/>
        <v>0</v>
      </c>
      <c r="J1072" t="str">
        <f t="shared" si="50"/>
        <v>FATIMINHA;1326;PT;PRB / PT / PR / PC do B / PT do B;0;eliminado</v>
      </c>
    </row>
    <row r="1073" spans="1:10" ht="43.5" thickBot="1">
      <c r="A1073" s="2" t="s">
        <v>1191</v>
      </c>
      <c r="B1073" s="2">
        <v>1101</v>
      </c>
      <c r="C1073" s="2" t="s">
        <v>68</v>
      </c>
      <c r="D1073" s="2"/>
      <c r="E1073" s="3">
        <v>0</v>
      </c>
      <c r="F1073" s="12">
        <v>0</v>
      </c>
      <c r="G1073" s="5" t="s">
        <v>12</v>
      </c>
      <c r="H1073" s="14" t="str">
        <f t="shared" si="48"/>
        <v>eliminado</v>
      </c>
      <c r="I1073">
        <f t="shared" si="49"/>
        <v>0</v>
      </c>
      <c r="J1073" t="str">
        <f t="shared" si="50"/>
        <v>FAUZI HAMUCHE;1101;PP;;0;eliminado</v>
      </c>
    </row>
    <row r="1074" spans="1:10" ht="72" thickBot="1">
      <c r="A1074" s="2" t="s">
        <v>1192</v>
      </c>
      <c r="B1074" s="2">
        <v>4470</v>
      </c>
      <c r="C1074" s="2" t="s">
        <v>228</v>
      </c>
      <c r="D1074" s="2" t="s">
        <v>229</v>
      </c>
      <c r="E1074" s="3">
        <v>0</v>
      </c>
      <c r="F1074" s="12">
        <v>0</v>
      </c>
      <c r="G1074" s="5" t="s">
        <v>12</v>
      </c>
      <c r="H1074" s="14" t="str">
        <f t="shared" si="48"/>
        <v>eliminado</v>
      </c>
      <c r="I1074">
        <f t="shared" si="49"/>
        <v>0</v>
      </c>
      <c r="J1074" t="str">
        <f t="shared" si="50"/>
        <v>FERNANDO ALVES DA SILVA;4470;PRP;PSDC / PRTB / PRP;0;eliminado</v>
      </c>
    </row>
    <row r="1075" spans="1:10" ht="29.25" thickBot="1">
      <c r="A1075" s="2" t="s">
        <v>1193</v>
      </c>
      <c r="B1075" s="2">
        <v>2090</v>
      </c>
      <c r="C1075" s="2" t="s">
        <v>40</v>
      </c>
      <c r="D1075" s="2" t="s">
        <v>41</v>
      </c>
      <c r="E1075" s="3">
        <v>0</v>
      </c>
      <c r="F1075" s="12">
        <v>0</v>
      </c>
      <c r="G1075" s="5" t="s">
        <v>12</v>
      </c>
      <c r="H1075" s="14" t="str">
        <f t="shared" si="48"/>
        <v>eliminado</v>
      </c>
      <c r="I1075">
        <f t="shared" si="49"/>
        <v>0</v>
      </c>
      <c r="J1075" t="str">
        <f t="shared" si="50"/>
        <v>FLAVIUS;2090;PSC;PSC / PHS;0;eliminado</v>
      </c>
    </row>
    <row r="1076" spans="1:10" ht="43.5" thickBot="1">
      <c r="A1076" s="2" t="s">
        <v>1194</v>
      </c>
      <c r="B1076" s="2">
        <v>4450</v>
      </c>
      <c r="C1076" s="2" t="s">
        <v>228</v>
      </c>
      <c r="D1076" s="2" t="s">
        <v>229</v>
      </c>
      <c r="E1076" s="3">
        <v>0</v>
      </c>
      <c r="F1076" s="12">
        <v>0</v>
      </c>
      <c r="G1076" s="5" t="s">
        <v>12</v>
      </c>
      <c r="H1076" s="14" t="str">
        <f t="shared" si="48"/>
        <v>eliminado</v>
      </c>
      <c r="I1076">
        <f t="shared" si="49"/>
        <v>0</v>
      </c>
      <c r="J1076" t="str">
        <f t="shared" si="50"/>
        <v>FOGUINHO;4450;PRP;PSDC / PRTB / PRP;0;eliminado</v>
      </c>
    </row>
    <row r="1077" spans="1:10" ht="72" thickBot="1">
      <c r="A1077" s="2" t="s">
        <v>1195</v>
      </c>
      <c r="B1077" s="2">
        <v>1399</v>
      </c>
      <c r="C1077" s="2" t="s">
        <v>25</v>
      </c>
      <c r="D1077" s="2" t="s">
        <v>9</v>
      </c>
      <c r="E1077" s="3">
        <v>0</v>
      </c>
      <c r="F1077" s="12">
        <v>0</v>
      </c>
      <c r="G1077" s="5" t="s">
        <v>12</v>
      </c>
      <c r="H1077" s="14" t="str">
        <f t="shared" si="48"/>
        <v>eliminado</v>
      </c>
      <c r="I1077">
        <f t="shared" si="49"/>
        <v>0</v>
      </c>
      <c r="J1077" t="str">
        <f t="shared" si="50"/>
        <v>FRANCISCO CHAGAS;1399;PT;PRB / PT / PR / PC do B / PT do B;0;eliminado</v>
      </c>
    </row>
    <row r="1078" spans="1:10" ht="43.5" thickBot="1">
      <c r="A1078" s="2" t="s">
        <v>1196</v>
      </c>
      <c r="B1078" s="2">
        <v>1556</v>
      </c>
      <c r="C1078" s="2" t="s">
        <v>126</v>
      </c>
      <c r="D1078" s="2"/>
      <c r="E1078" s="3">
        <v>0</v>
      </c>
      <c r="F1078" s="12">
        <v>0</v>
      </c>
      <c r="G1078" s="5" t="s">
        <v>12</v>
      </c>
      <c r="H1078" s="14" t="str">
        <f t="shared" si="48"/>
        <v>eliminado</v>
      </c>
      <c r="I1078">
        <f t="shared" si="49"/>
        <v>0</v>
      </c>
      <c r="J1078" t="str">
        <f t="shared" si="50"/>
        <v>FRANCISCO ROSSI;1556;PMDB;;0;eliminado</v>
      </c>
    </row>
    <row r="1079" spans="1:10" ht="72" thickBot="1">
      <c r="A1079" s="2" t="s">
        <v>1197</v>
      </c>
      <c r="B1079" s="2">
        <v>1334</v>
      </c>
      <c r="C1079" s="2" t="s">
        <v>25</v>
      </c>
      <c r="D1079" s="2" t="s">
        <v>9</v>
      </c>
      <c r="E1079" s="3">
        <v>0</v>
      </c>
      <c r="F1079" s="12">
        <v>0</v>
      </c>
      <c r="G1079" s="5" t="s">
        <v>12</v>
      </c>
      <c r="H1079" s="14" t="str">
        <f t="shared" si="48"/>
        <v>eliminado</v>
      </c>
      <c r="I1079">
        <f t="shared" si="49"/>
        <v>0</v>
      </c>
      <c r="J1079" t="str">
        <f t="shared" si="50"/>
        <v>FÉLIX SAHÃO;1334;PT;PRB / PT / PR / PC do B / PT do B;0;eliminado</v>
      </c>
    </row>
    <row r="1080" spans="1:10" ht="43.5" thickBot="1">
      <c r="A1080" s="2" t="s">
        <v>1198</v>
      </c>
      <c r="B1080" s="2">
        <v>1402</v>
      </c>
      <c r="C1080" s="2" t="s">
        <v>46</v>
      </c>
      <c r="D1080" s="2"/>
      <c r="E1080" s="3">
        <v>0</v>
      </c>
      <c r="F1080" s="12">
        <v>0</v>
      </c>
      <c r="G1080" s="5" t="s">
        <v>12</v>
      </c>
      <c r="H1080" s="14" t="str">
        <f t="shared" si="48"/>
        <v>eliminado</v>
      </c>
      <c r="I1080">
        <f t="shared" si="49"/>
        <v>0</v>
      </c>
      <c r="J1080" t="str">
        <f t="shared" si="50"/>
        <v>GEORGIA ROSSI;1402;PTB;;0;eliminado</v>
      </c>
    </row>
    <row r="1081" spans="1:10" ht="57.75" thickBot="1">
      <c r="A1081" s="2" t="s">
        <v>1199</v>
      </c>
      <c r="B1081" s="2">
        <v>3156</v>
      </c>
      <c r="C1081" s="2" t="s">
        <v>313</v>
      </c>
      <c r="D1081" s="2" t="s">
        <v>41</v>
      </c>
      <c r="E1081" s="3">
        <v>0</v>
      </c>
      <c r="F1081" s="12">
        <v>0</v>
      </c>
      <c r="G1081" s="5" t="s">
        <v>12</v>
      </c>
      <c r="H1081" s="14" t="str">
        <f t="shared" si="48"/>
        <v>eliminado</v>
      </c>
      <c r="I1081">
        <f t="shared" si="49"/>
        <v>0</v>
      </c>
      <c r="J1081" t="str">
        <f t="shared" si="50"/>
        <v>GILMAR DO NOVO MUNDO;3156;PHS;PSC / PHS;0;eliminado</v>
      </c>
    </row>
    <row r="1082" spans="1:10" ht="29.25" thickBot="1">
      <c r="A1082" s="2" t="s">
        <v>1200</v>
      </c>
      <c r="B1082" s="2">
        <v>1423</v>
      </c>
      <c r="C1082" s="2" t="s">
        <v>46</v>
      </c>
      <c r="D1082" s="2"/>
      <c r="E1082" s="3">
        <v>0</v>
      </c>
      <c r="F1082" s="12">
        <v>0</v>
      </c>
      <c r="G1082" s="5" t="s">
        <v>12</v>
      </c>
      <c r="H1082" s="14" t="str">
        <f t="shared" si="48"/>
        <v>eliminado</v>
      </c>
      <c r="I1082">
        <f t="shared" si="49"/>
        <v>0</v>
      </c>
      <c r="J1082" t="str">
        <f t="shared" si="50"/>
        <v>GOMES LOPES;1423;PTB;;0;eliminado</v>
      </c>
    </row>
    <row r="1083" spans="1:10" ht="57.75" thickBot="1">
      <c r="A1083" s="2" t="s">
        <v>1201</v>
      </c>
      <c r="B1083" s="2">
        <v>1970</v>
      </c>
      <c r="C1083" s="2" t="s">
        <v>344</v>
      </c>
      <c r="D1083" s="2"/>
      <c r="E1083" s="3">
        <v>0</v>
      </c>
      <c r="F1083" s="12">
        <v>0</v>
      </c>
      <c r="G1083" s="5" t="s">
        <v>12</v>
      </c>
      <c r="H1083" s="14" t="str">
        <f t="shared" si="48"/>
        <v>eliminado</v>
      </c>
      <c r="I1083">
        <f t="shared" si="49"/>
        <v>0</v>
      </c>
      <c r="J1083" t="str">
        <f t="shared" si="50"/>
        <v>GUSTAVO MORANDI;1970;PTN;;0;eliminado</v>
      </c>
    </row>
    <row r="1084" spans="1:10" ht="29.25" thickBot="1">
      <c r="A1084" s="2" t="s">
        <v>1202</v>
      </c>
      <c r="B1084" s="2">
        <v>4376</v>
      </c>
      <c r="C1084" s="2" t="s">
        <v>131</v>
      </c>
      <c r="D1084" s="2"/>
      <c r="E1084" s="3">
        <v>0</v>
      </c>
      <c r="F1084" s="12">
        <v>0</v>
      </c>
      <c r="G1084" s="5" t="s">
        <v>12</v>
      </c>
      <c r="H1084" s="14" t="str">
        <f t="shared" si="48"/>
        <v>eliminado</v>
      </c>
      <c r="I1084">
        <f t="shared" si="49"/>
        <v>0</v>
      </c>
      <c r="J1084" t="str">
        <f t="shared" si="50"/>
        <v>HILDA MOTA;4376;PV;;0;eliminado</v>
      </c>
    </row>
    <row r="1085" spans="1:10" ht="15.75" thickBot="1">
      <c r="A1085" s="2" t="s">
        <v>1203</v>
      </c>
      <c r="B1085" s="2">
        <v>1109</v>
      </c>
      <c r="C1085" s="2" t="s">
        <v>68</v>
      </c>
      <c r="D1085" s="2"/>
      <c r="E1085" s="3">
        <v>0</v>
      </c>
      <c r="F1085" s="12">
        <v>0</v>
      </c>
      <c r="G1085" s="5" t="s">
        <v>12</v>
      </c>
      <c r="H1085" s="14" t="str">
        <f t="shared" si="48"/>
        <v>eliminado</v>
      </c>
      <c r="I1085">
        <f t="shared" si="49"/>
        <v>0</v>
      </c>
      <c r="J1085" t="str">
        <f t="shared" si="50"/>
        <v>HILTON;1109;PP;;0;eliminado</v>
      </c>
    </row>
    <row r="1086" spans="1:10" ht="57.75" thickBot="1">
      <c r="A1086" s="2" t="s">
        <v>1204</v>
      </c>
      <c r="B1086" s="2">
        <v>1117</v>
      </c>
      <c r="C1086" s="2" t="s">
        <v>68</v>
      </c>
      <c r="D1086" s="2"/>
      <c r="E1086" s="3">
        <v>0</v>
      </c>
      <c r="F1086" s="12">
        <v>0</v>
      </c>
      <c r="G1086" s="5" t="s">
        <v>12</v>
      </c>
      <c r="H1086" s="14" t="str">
        <f t="shared" si="48"/>
        <v>eliminado</v>
      </c>
      <c r="I1086">
        <f t="shared" si="49"/>
        <v>0</v>
      </c>
      <c r="J1086" t="str">
        <f t="shared" si="50"/>
        <v>IRAPUAN SIQUEIRA;1117;PP;;0;eliminado</v>
      </c>
    </row>
    <row r="1087" spans="1:10" ht="43.5" thickBot="1">
      <c r="A1087" s="2" t="s">
        <v>1205</v>
      </c>
      <c r="B1087" s="2">
        <v>1431</v>
      </c>
      <c r="C1087" s="2" t="s">
        <v>46</v>
      </c>
      <c r="D1087" s="2"/>
      <c r="E1087" s="3">
        <v>0</v>
      </c>
      <c r="F1087" s="12">
        <v>0</v>
      </c>
      <c r="G1087" s="5" t="s">
        <v>12</v>
      </c>
      <c r="H1087" s="14" t="str">
        <f t="shared" si="48"/>
        <v>eliminado</v>
      </c>
      <c r="I1087">
        <f t="shared" si="49"/>
        <v>0</v>
      </c>
      <c r="J1087" t="str">
        <f t="shared" si="50"/>
        <v>IVAN VIGILANTE;1431;PTB;;0;eliminado</v>
      </c>
    </row>
    <row r="1088" spans="1:10" ht="15.75" thickBot="1">
      <c r="A1088" s="2" t="s">
        <v>1206</v>
      </c>
      <c r="B1088" s="2">
        <v>1905</v>
      </c>
      <c r="C1088" s="2" t="s">
        <v>344</v>
      </c>
      <c r="D1088" s="2"/>
      <c r="E1088" s="3">
        <v>0</v>
      </c>
      <c r="F1088" s="12">
        <v>0</v>
      </c>
      <c r="G1088" s="5" t="s">
        <v>12</v>
      </c>
      <c r="H1088" s="14" t="str">
        <f t="shared" si="48"/>
        <v>eliminado</v>
      </c>
      <c r="I1088">
        <f t="shared" si="49"/>
        <v>0</v>
      </c>
      <c r="J1088" t="str">
        <f t="shared" si="50"/>
        <v>IVANY;1905;PTN;;0;eliminado</v>
      </c>
    </row>
    <row r="1089" spans="1:10" ht="72" thickBot="1">
      <c r="A1089" s="2" t="s">
        <v>1207</v>
      </c>
      <c r="B1089" s="2">
        <v>4428</v>
      </c>
      <c r="C1089" s="2" t="s">
        <v>228</v>
      </c>
      <c r="D1089" s="2" t="s">
        <v>229</v>
      </c>
      <c r="E1089" s="3">
        <v>0</v>
      </c>
      <c r="F1089" s="12">
        <v>0</v>
      </c>
      <c r="G1089" s="5" t="s">
        <v>12</v>
      </c>
      <c r="H1089" s="14" t="str">
        <f t="shared" si="48"/>
        <v>eliminado</v>
      </c>
      <c r="I1089">
        <f t="shared" si="49"/>
        <v>0</v>
      </c>
      <c r="J1089" t="str">
        <f t="shared" si="50"/>
        <v>IVONIZE DE SOUZA BARRETO;4428;PRP;PSDC / PRTB / PRP;0;eliminado</v>
      </c>
    </row>
    <row r="1090" spans="1:10" ht="15.75" thickBot="1">
      <c r="A1090" s="2" t="s">
        <v>1208</v>
      </c>
      <c r="B1090" s="2">
        <v>4319</v>
      </c>
      <c r="C1090" s="2" t="s">
        <v>131</v>
      </c>
      <c r="D1090" s="2"/>
      <c r="E1090" s="3">
        <v>0</v>
      </c>
      <c r="F1090" s="12">
        <v>0</v>
      </c>
      <c r="G1090" s="5" t="s">
        <v>12</v>
      </c>
      <c r="H1090" s="14" t="str">
        <f t="shared" si="48"/>
        <v>eliminado</v>
      </c>
      <c r="I1090">
        <f t="shared" si="49"/>
        <v>0</v>
      </c>
      <c r="J1090" t="str">
        <f t="shared" si="50"/>
        <v>JOCA;4319;PV;;0;eliminado</v>
      </c>
    </row>
    <row r="1091" spans="1:10" ht="43.5" thickBot="1">
      <c r="A1091" s="2" t="s">
        <v>1209</v>
      </c>
      <c r="B1091" s="2">
        <v>1946</v>
      </c>
      <c r="C1091" s="2" t="s">
        <v>344</v>
      </c>
      <c r="D1091" s="2"/>
      <c r="E1091" s="3">
        <v>0</v>
      </c>
      <c r="F1091" s="12">
        <v>0</v>
      </c>
      <c r="G1091" s="5" t="s">
        <v>12</v>
      </c>
      <c r="H1091" s="14" t="str">
        <f t="shared" ref="H1091:H1154" si="51">IF(CellColor3(A1091)=10737330,"eleito","eliminado")</f>
        <v>eliminado</v>
      </c>
      <c r="I1091">
        <f t="shared" ref="I1091:I1154" si="52">VALUE(SUBSTITUTE(E1091,".",""))</f>
        <v>0</v>
      </c>
      <c r="J1091" t="str">
        <f t="shared" ref="J1091:J1154" si="53">A1091 &amp; ";" &amp; B1091  &amp; ";" &amp; C1091  &amp; ";" &amp; D1091  &amp; ";" &amp;I1091  &amp; ";" &amp; H1091</f>
        <v>JORGE ALFREDO;1946;PTN;;0;eliminado</v>
      </c>
    </row>
    <row r="1092" spans="1:10" ht="43.5" thickBot="1">
      <c r="A1092" s="2" t="s">
        <v>1210</v>
      </c>
      <c r="B1092" s="2">
        <v>4451</v>
      </c>
      <c r="C1092" s="2" t="s">
        <v>228</v>
      </c>
      <c r="D1092" s="2" t="s">
        <v>229</v>
      </c>
      <c r="E1092" s="3">
        <v>0</v>
      </c>
      <c r="F1092" s="12">
        <v>0</v>
      </c>
      <c r="G1092" s="5" t="s">
        <v>12</v>
      </c>
      <c r="H1092" s="14" t="str">
        <f t="shared" si="51"/>
        <v>eliminado</v>
      </c>
      <c r="I1092">
        <f t="shared" si="52"/>
        <v>0</v>
      </c>
      <c r="J1092" t="str">
        <f t="shared" si="53"/>
        <v>JOSE BRAZ;4451;PRP;PSDC / PRTB / PRP;0;eliminado</v>
      </c>
    </row>
    <row r="1093" spans="1:10" ht="72" thickBot="1">
      <c r="A1093" s="2" t="s">
        <v>1211</v>
      </c>
      <c r="B1093" s="2">
        <v>2882</v>
      </c>
      <c r="C1093" s="2" t="s">
        <v>702</v>
      </c>
      <c r="D1093" s="2" t="s">
        <v>229</v>
      </c>
      <c r="E1093" s="3">
        <v>0</v>
      </c>
      <c r="F1093" s="12">
        <v>0</v>
      </c>
      <c r="G1093" s="5" t="s">
        <v>12</v>
      </c>
      <c r="H1093" s="14" t="str">
        <f t="shared" si="51"/>
        <v>eliminado</v>
      </c>
      <c r="I1093">
        <f t="shared" si="52"/>
        <v>0</v>
      </c>
      <c r="J1093" t="str">
        <f t="shared" si="53"/>
        <v>JOSE CARLOS PEREIRA;2882;PRTB;PSDC / PRTB / PRP;0;eliminado</v>
      </c>
    </row>
    <row r="1094" spans="1:10" ht="72" thickBot="1">
      <c r="A1094" s="2" t="s">
        <v>1212</v>
      </c>
      <c r="B1094" s="2">
        <v>5032</v>
      </c>
      <c r="C1094" s="2" t="s">
        <v>49</v>
      </c>
      <c r="D1094" s="2"/>
      <c r="E1094" s="3">
        <v>0</v>
      </c>
      <c r="F1094" s="12">
        <v>0</v>
      </c>
      <c r="G1094" s="5" t="s">
        <v>12</v>
      </c>
      <c r="H1094" s="14" t="str">
        <f t="shared" si="51"/>
        <v>eliminado</v>
      </c>
      <c r="I1094">
        <f t="shared" si="52"/>
        <v>0</v>
      </c>
      <c r="J1094" t="str">
        <f t="shared" si="53"/>
        <v>JOSE HENRIQUE DA EDUCAÇÃO;5032;PSOL;;0;eliminado</v>
      </c>
    </row>
    <row r="1095" spans="1:10" ht="43.5" thickBot="1">
      <c r="A1095" s="2" t="s">
        <v>1213</v>
      </c>
      <c r="B1095" s="2">
        <v>3387</v>
      </c>
      <c r="C1095" s="2" t="s">
        <v>258</v>
      </c>
      <c r="D1095" s="2"/>
      <c r="E1095" s="3">
        <v>0</v>
      </c>
      <c r="F1095" s="12">
        <v>0</v>
      </c>
      <c r="G1095" s="5" t="s">
        <v>12</v>
      </c>
      <c r="H1095" s="14" t="str">
        <f t="shared" si="51"/>
        <v>eliminado</v>
      </c>
      <c r="I1095">
        <f t="shared" si="52"/>
        <v>0</v>
      </c>
      <c r="J1095" t="str">
        <f t="shared" si="53"/>
        <v>JOSE RAIMUNDO;3387;PMN;;0;eliminado</v>
      </c>
    </row>
    <row r="1096" spans="1:10" ht="72" thickBot="1">
      <c r="A1096" s="2" t="s">
        <v>1214</v>
      </c>
      <c r="B1096" s="2">
        <v>1952</v>
      </c>
      <c r="C1096" s="2" t="s">
        <v>344</v>
      </c>
      <c r="D1096" s="2"/>
      <c r="E1096" s="3">
        <v>0</v>
      </c>
      <c r="F1096" s="12">
        <v>0</v>
      </c>
      <c r="G1096" s="5" t="s">
        <v>12</v>
      </c>
      <c r="H1096" s="14" t="str">
        <f t="shared" si="51"/>
        <v>eliminado</v>
      </c>
      <c r="I1096">
        <f t="shared" si="52"/>
        <v>0</v>
      </c>
      <c r="J1096" t="str">
        <f t="shared" si="53"/>
        <v>JOSÉ ARAUJO SQUANTO;1952;PTN;;0;eliminado</v>
      </c>
    </row>
    <row r="1097" spans="1:10" ht="29.25" thickBot="1">
      <c r="A1097" s="2" t="s">
        <v>1215</v>
      </c>
      <c r="B1097" s="2">
        <v>4047</v>
      </c>
      <c r="C1097" s="2" t="s">
        <v>14</v>
      </c>
      <c r="D1097" s="2" t="s">
        <v>15</v>
      </c>
      <c r="E1097" s="3">
        <v>0</v>
      </c>
      <c r="F1097" s="12">
        <v>0</v>
      </c>
      <c r="G1097" s="5" t="s">
        <v>12</v>
      </c>
      <c r="H1097" s="14" t="str">
        <f t="shared" si="51"/>
        <v>eliminado</v>
      </c>
      <c r="I1097">
        <f t="shared" si="52"/>
        <v>0</v>
      </c>
      <c r="J1097" t="str">
        <f t="shared" si="53"/>
        <v>JOSÉ LEAL;4047;PSB;PSL / PSB;0;eliminado</v>
      </c>
    </row>
    <row r="1098" spans="1:10" ht="43.5" thickBot="1">
      <c r="A1098" s="2" t="s">
        <v>1216</v>
      </c>
      <c r="B1098" s="2">
        <v>4434</v>
      </c>
      <c r="C1098" s="2" t="s">
        <v>228</v>
      </c>
      <c r="D1098" s="2" t="s">
        <v>229</v>
      </c>
      <c r="E1098" s="3">
        <v>0</v>
      </c>
      <c r="F1098" s="12">
        <v>0</v>
      </c>
      <c r="G1098" s="5" t="s">
        <v>12</v>
      </c>
      <c r="H1098" s="14" t="str">
        <f t="shared" si="51"/>
        <v>eliminado</v>
      </c>
      <c r="I1098">
        <f t="shared" si="52"/>
        <v>0</v>
      </c>
      <c r="J1098" t="str">
        <f t="shared" si="53"/>
        <v>JOÃO GIL;4434;PRP;PSDC / PRTB / PRP;0;eliminado</v>
      </c>
    </row>
    <row r="1099" spans="1:10" ht="43.5" thickBot="1">
      <c r="A1099" s="2" t="s">
        <v>1217</v>
      </c>
      <c r="B1099" s="2">
        <v>5030</v>
      </c>
      <c r="C1099" s="2" t="s">
        <v>49</v>
      </c>
      <c r="D1099" s="2"/>
      <c r="E1099" s="3">
        <v>0</v>
      </c>
      <c r="F1099" s="12">
        <v>0</v>
      </c>
      <c r="G1099" s="5" t="s">
        <v>12</v>
      </c>
      <c r="H1099" s="14" t="str">
        <f t="shared" si="51"/>
        <v>eliminado</v>
      </c>
      <c r="I1099">
        <f t="shared" si="52"/>
        <v>0</v>
      </c>
      <c r="J1099" t="str">
        <f t="shared" si="53"/>
        <v>JULIANO MATOS;5030;PSOL;;0;eliminado</v>
      </c>
    </row>
    <row r="1100" spans="1:10" ht="43.5" thickBot="1">
      <c r="A1100" s="2" t="s">
        <v>1218</v>
      </c>
      <c r="B1100" s="2">
        <v>5010</v>
      </c>
      <c r="C1100" s="2" t="s">
        <v>49</v>
      </c>
      <c r="D1100" s="2"/>
      <c r="E1100" s="3">
        <v>0</v>
      </c>
      <c r="F1100" s="12">
        <v>0</v>
      </c>
      <c r="G1100" s="5" t="s">
        <v>12</v>
      </c>
      <c r="H1100" s="14" t="str">
        <f t="shared" si="51"/>
        <v>eliminado</v>
      </c>
      <c r="I1100">
        <f t="shared" si="52"/>
        <v>0</v>
      </c>
      <c r="J1100" t="str">
        <f t="shared" si="53"/>
        <v>JUNIA GOUVEA;5010;PSOL;;0;eliminado</v>
      </c>
    </row>
    <row r="1101" spans="1:10" ht="57.75" thickBot="1">
      <c r="A1101" s="2" t="s">
        <v>1219</v>
      </c>
      <c r="B1101" s="2">
        <v>2870</v>
      </c>
      <c r="C1101" s="2" t="s">
        <v>702</v>
      </c>
      <c r="D1101" s="2" t="s">
        <v>229</v>
      </c>
      <c r="E1101" s="3">
        <v>0</v>
      </c>
      <c r="F1101" s="12">
        <v>0</v>
      </c>
      <c r="G1101" s="5" t="s">
        <v>12</v>
      </c>
      <c r="H1101" s="14" t="str">
        <f t="shared" si="51"/>
        <v>eliminado</v>
      </c>
      <c r="I1101">
        <f t="shared" si="52"/>
        <v>0</v>
      </c>
      <c r="J1101" t="str">
        <f t="shared" si="53"/>
        <v>KLEBER ARAUJO;2870;PRTB;PSDC / PRTB / PRP;0;eliminado</v>
      </c>
    </row>
    <row r="1102" spans="1:10" ht="43.5" thickBot="1">
      <c r="A1102" s="2" t="s">
        <v>1220</v>
      </c>
      <c r="B1102" s="2">
        <v>3114</v>
      </c>
      <c r="C1102" s="2" t="s">
        <v>313</v>
      </c>
      <c r="D1102" s="2" t="s">
        <v>41</v>
      </c>
      <c r="E1102" s="3">
        <v>0</v>
      </c>
      <c r="F1102" s="12">
        <v>0</v>
      </c>
      <c r="G1102" s="5" t="s">
        <v>12</v>
      </c>
      <c r="H1102" s="14" t="str">
        <f t="shared" si="51"/>
        <v>eliminado</v>
      </c>
      <c r="I1102">
        <f t="shared" si="52"/>
        <v>0</v>
      </c>
      <c r="J1102" t="str">
        <f t="shared" si="53"/>
        <v>LARISSA SOUZA;3114;PHS;PSC / PHS;0;eliminado</v>
      </c>
    </row>
    <row r="1103" spans="1:10" ht="43.5" thickBot="1">
      <c r="A1103" s="2" t="s">
        <v>1221</v>
      </c>
      <c r="B1103" s="2">
        <v>2038</v>
      </c>
      <c r="C1103" s="2" t="s">
        <v>40</v>
      </c>
      <c r="D1103" s="2" t="s">
        <v>41</v>
      </c>
      <c r="E1103" s="3">
        <v>0</v>
      </c>
      <c r="F1103" s="12">
        <v>0</v>
      </c>
      <c r="G1103" s="5" t="s">
        <v>12</v>
      </c>
      <c r="H1103" s="14" t="str">
        <f t="shared" si="51"/>
        <v>eliminado</v>
      </c>
      <c r="I1103">
        <f t="shared" si="52"/>
        <v>0</v>
      </c>
      <c r="J1103" t="str">
        <f t="shared" si="53"/>
        <v>LAURA SOARES;2038;PSC;PSC / PHS;0;eliminado</v>
      </c>
    </row>
    <row r="1104" spans="1:10" ht="57.75" thickBot="1">
      <c r="A1104" s="2" t="s">
        <v>1222</v>
      </c>
      <c r="B1104" s="2">
        <v>1938</v>
      </c>
      <c r="C1104" s="2" t="s">
        <v>344</v>
      </c>
      <c r="D1104" s="2"/>
      <c r="E1104" s="3">
        <v>0</v>
      </c>
      <c r="F1104" s="12">
        <v>0</v>
      </c>
      <c r="G1104" s="5" t="s">
        <v>12</v>
      </c>
      <c r="H1104" s="14" t="str">
        <f t="shared" si="51"/>
        <v>eliminado</v>
      </c>
      <c r="I1104">
        <f t="shared" si="52"/>
        <v>0</v>
      </c>
      <c r="J1104" t="str">
        <f t="shared" si="53"/>
        <v>LEANDRO SANTOS;1938;PTN;;0;eliminado</v>
      </c>
    </row>
    <row r="1105" spans="1:10" ht="72" thickBot="1">
      <c r="A1105" s="2" t="s">
        <v>1223</v>
      </c>
      <c r="B1105" s="2">
        <v>1432</v>
      </c>
      <c r="C1105" s="2" t="s">
        <v>46</v>
      </c>
      <c r="D1105" s="2"/>
      <c r="E1105" s="3">
        <v>0</v>
      </c>
      <c r="F1105" s="12">
        <v>0</v>
      </c>
      <c r="G1105" s="5" t="s">
        <v>12</v>
      </c>
      <c r="H1105" s="14" t="str">
        <f t="shared" si="51"/>
        <v>eliminado</v>
      </c>
      <c r="I1105">
        <f t="shared" si="52"/>
        <v>0</v>
      </c>
      <c r="J1105" t="str">
        <f t="shared" si="53"/>
        <v>LEDA DE ABREU MORRINHOS;1432;PTB;;0;eliminado</v>
      </c>
    </row>
    <row r="1106" spans="1:10" ht="57.75" thickBot="1">
      <c r="A1106" s="2" t="s">
        <v>1224</v>
      </c>
      <c r="B1106" s="2">
        <v>3332</v>
      </c>
      <c r="C1106" s="2" t="s">
        <v>258</v>
      </c>
      <c r="D1106" s="2"/>
      <c r="E1106" s="3">
        <v>0</v>
      </c>
      <c r="F1106" s="12">
        <v>0</v>
      </c>
      <c r="G1106" s="5" t="s">
        <v>12</v>
      </c>
      <c r="H1106" s="14" t="str">
        <f t="shared" si="51"/>
        <v>eliminado</v>
      </c>
      <c r="I1106">
        <f t="shared" si="52"/>
        <v>0</v>
      </c>
      <c r="J1106" t="str">
        <f t="shared" si="53"/>
        <v>LIBERATO CABOCLO;3332;PMN;;0;eliminado</v>
      </c>
    </row>
    <row r="1107" spans="1:10" ht="72" thickBot="1">
      <c r="A1107" s="2" t="s">
        <v>1225</v>
      </c>
      <c r="B1107" s="2">
        <v>1125</v>
      </c>
      <c r="C1107" s="2" t="s">
        <v>68</v>
      </c>
      <c r="D1107" s="2"/>
      <c r="E1107" s="3">
        <v>0</v>
      </c>
      <c r="F1107" s="12">
        <v>0</v>
      </c>
      <c r="G1107" s="5" t="s">
        <v>12</v>
      </c>
      <c r="H1107" s="14" t="str">
        <f t="shared" si="51"/>
        <v>eliminado</v>
      </c>
      <c r="I1107">
        <f t="shared" si="52"/>
        <v>0</v>
      </c>
      <c r="J1107" t="str">
        <f t="shared" si="53"/>
        <v>LIBERATO DE VALENTIM GENTIL;1125;PP;;0;eliminado</v>
      </c>
    </row>
    <row r="1108" spans="1:10" ht="57.75" thickBot="1">
      <c r="A1108" s="2" t="s">
        <v>1226</v>
      </c>
      <c r="B1108" s="2">
        <v>2057</v>
      </c>
      <c r="C1108" s="2" t="s">
        <v>40</v>
      </c>
      <c r="D1108" s="2" t="s">
        <v>41</v>
      </c>
      <c r="E1108" s="3">
        <v>0</v>
      </c>
      <c r="F1108" s="12">
        <v>0</v>
      </c>
      <c r="G1108" s="5" t="s">
        <v>12</v>
      </c>
      <c r="H1108" s="14" t="str">
        <f t="shared" si="51"/>
        <v>eliminado</v>
      </c>
      <c r="I1108">
        <f t="shared" si="52"/>
        <v>0</v>
      </c>
      <c r="J1108" t="str">
        <f t="shared" si="53"/>
        <v>LINCOLN MAGALHÃES;2057;PSC;PSC / PHS;0;eliminado</v>
      </c>
    </row>
    <row r="1109" spans="1:10" ht="43.5" thickBot="1">
      <c r="A1109" s="2" t="s">
        <v>1227</v>
      </c>
      <c r="B1109" s="2">
        <v>1956</v>
      </c>
      <c r="C1109" s="2" t="s">
        <v>344</v>
      </c>
      <c r="D1109" s="2"/>
      <c r="E1109" s="3">
        <v>0</v>
      </c>
      <c r="F1109" s="12">
        <v>0</v>
      </c>
      <c r="G1109" s="5" t="s">
        <v>12</v>
      </c>
      <c r="H1109" s="14" t="str">
        <f t="shared" si="51"/>
        <v>eliminado</v>
      </c>
      <c r="I1109">
        <f t="shared" si="52"/>
        <v>0</v>
      </c>
      <c r="J1109" t="str">
        <f t="shared" si="53"/>
        <v>LUCIANO ENÉAS;1956;PTN;;0;eliminado</v>
      </c>
    </row>
    <row r="1110" spans="1:10" ht="15.75" thickBot="1">
      <c r="A1110" s="2" t="s">
        <v>1228</v>
      </c>
      <c r="B1110" s="2">
        <v>5088</v>
      </c>
      <c r="C1110" s="2" t="s">
        <v>49</v>
      </c>
      <c r="D1110" s="2"/>
      <c r="E1110" s="3">
        <v>0</v>
      </c>
      <c r="F1110" s="12">
        <v>0</v>
      </c>
      <c r="G1110" s="5" t="s">
        <v>12</v>
      </c>
      <c r="H1110" s="14" t="str">
        <f t="shared" si="51"/>
        <v>eliminado</v>
      </c>
      <c r="I1110">
        <f t="shared" si="52"/>
        <v>0</v>
      </c>
      <c r="J1110" t="str">
        <f t="shared" si="53"/>
        <v>LUISÃO;5088;PSOL;;0;eliminado</v>
      </c>
    </row>
    <row r="1111" spans="1:10" ht="72" thickBot="1">
      <c r="A1111" s="2" t="s">
        <v>1229</v>
      </c>
      <c r="B1111" s="2">
        <v>5047</v>
      </c>
      <c r="C1111" s="2" t="s">
        <v>49</v>
      </c>
      <c r="D1111" s="2"/>
      <c r="E1111" s="3">
        <v>0</v>
      </c>
      <c r="F1111" s="12">
        <v>0</v>
      </c>
      <c r="G1111" s="5" t="s">
        <v>12</v>
      </c>
      <c r="H1111" s="14" t="str">
        <f t="shared" si="51"/>
        <v>eliminado</v>
      </c>
      <c r="I1111">
        <f t="shared" si="52"/>
        <v>0</v>
      </c>
      <c r="J1111" t="str">
        <f t="shared" si="53"/>
        <v>LUIZ CARLOS DOS SANTOS;5047;PSOL;;0;eliminado</v>
      </c>
    </row>
    <row r="1112" spans="1:10" ht="43.5" thickBot="1">
      <c r="A1112" s="2" t="s">
        <v>1230</v>
      </c>
      <c r="B1112" s="2">
        <v>2026</v>
      </c>
      <c r="C1112" s="2" t="s">
        <v>40</v>
      </c>
      <c r="D1112" s="2" t="s">
        <v>41</v>
      </c>
      <c r="E1112" s="3">
        <v>0</v>
      </c>
      <c r="F1112" s="12">
        <v>0</v>
      </c>
      <c r="G1112" s="5" t="s">
        <v>12</v>
      </c>
      <c r="H1112" s="14" t="str">
        <f t="shared" si="51"/>
        <v>eliminado</v>
      </c>
      <c r="I1112">
        <f t="shared" si="52"/>
        <v>0</v>
      </c>
      <c r="J1112" t="str">
        <f t="shared" si="53"/>
        <v>LUIZ TEOFILO;2026;PSC;PSC / PHS;0;eliminado</v>
      </c>
    </row>
    <row r="1113" spans="1:10" ht="72" thickBot="1">
      <c r="A1113" s="2" t="s">
        <v>1231</v>
      </c>
      <c r="B1113" s="2">
        <v>1363</v>
      </c>
      <c r="C1113" s="2" t="s">
        <v>25</v>
      </c>
      <c r="D1113" s="2" t="s">
        <v>9</v>
      </c>
      <c r="E1113" s="3">
        <v>0</v>
      </c>
      <c r="F1113" s="12">
        <v>0</v>
      </c>
      <c r="G1113" s="5" t="s">
        <v>12</v>
      </c>
      <c r="H1113" s="14" t="str">
        <f t="shared" si="51"/>
        <v>eliminado</v>
      </c>
      <c r="I1113">
        <f t="shared" si="52"/>
        <v>0</v>
      </c>
      <c r="J1113" t="str">
        <f t="shared" si="53"/>
        <v>LULA;1363;PT;PRB / PT / PR / PC do B / PT do B;0;eliminado</v>
      </c>
    </row>
    <row r="1114" spans="1:10" ht="15.75" thickBot="1">
      <c r="A1114" s="2" t="s">
        <v>1232</v>
      </c>
      <c r="B1114" s="2">
        <v>1111</v>
      </c>
      <c r="C1114" s="2" t="s">
        <v>68</v>
      </c>
      <c r="D1114" s="2"/>
      <c r="E1114" s="3">
        <v>0</v>
      </c>
      <c r="F1114" s="12">
        <v>0</v>
      </c>
      <c r="G1114" s="5" t="s">
        <v>12</v>
      </c>
      <c r="H1114" s="14" t="str">
        <f t="shared" si="51"/>
        <v>eliminado</v>
      </c>
      <c r="I1114">
        <f t="shared" si="52"/>
        <v>0</v>
      </c>
      <c r="J1114" t="str">
        <f t="shared" si="53"/>
        <v>MALUF;1111;PP;;0;eliminado</v>
      </c>
    </row>
    <row r="1115" spans="1:10" ht="57.75" thickBot="1">
      <c r="A1115" s="2" t="s">
        <v>1233</v>
      </c>
      <c r="B1115" s="2">
        <v>1459</v>
      </c>
      <c r="C1115" s="2" t="s">
        <v>46</v>
      </c>
      <c r="D1115" s="2"/>
      <c r="E1115" s="3">
        <v>0</v>
      </c>
      <c r="F1115" s="12">
        <v>0</v>
      </c>
      <c r="G1115" s="5" t="s">
        <v>12</v>
      </c>
      <c r="H1115" s="14" t="str">
        <f t="shared" si="51"/>
        <v>eliminado</v>
      </c>
      <c r="I1115">
        <f t="shared" si="52"/>
        <v>0</v>
      </c>
      <c r="J1115" t="str">
        <f t="shared" si="53"/>
        <v>MARADONA DO BRASIL;1459;PTB;;0;eliminado</v>
      </c>
    </row>
    <row r="1116" spans="1:10" ht="29.25" thickBot="1">
      <c r="A1116" s="2" t="s">
        <v>1234</v>
      </c>
      <c r="B1116" s="2">
        <v>5094</v>
      </c>
      <c r="C1116" s="2" t="s">
        <v>49</v>
      </c>
      <c r="D1116" s="2"/>
      <c r="E1116" s="3">
        <v>0</v>
      </c>
      <c r="F1116" s="12">
        <v>0</v>
      </c>
      <c r="G1116" s="5" t="s">
        <v>12</v>
      </c>
      <c r="H1116" s="14" t="str">
        <f t="shared" si="51"/>
        <v>eliminado</v>
      </c>
      <c r="I1116">
        <f t="shared" si="52"/>
        <v>0</v>
      </c>
      <c r="J1116" t="str">
        <f t="shared" si="53"/>
        <v>MARIA ARRAIS;5094;PSOL;;0;eliminado</v>
      </c>
    </row>
    <row r="1117" spans="1:10" ht="29.25" thickBot="1">
      <c r="A1117" s="2" t="s">
        <v>1235</v>
      </c>
      <c r="B1117" s="2">
        <v>1924</v>
      </c>
      <c r="C1117" s="2" t="s">
        <v>344</v>
      </c>
      <c r="D1117" s="2"/>
      <c r="E1117" s="3">
        <v>0</v>
      </c>
      <c r="F1117" s="12">
        <v>0</v>
      </c>
      <c r="G1117" s="5" t="s">
        <v>12</v>
      </c>
      <c r="H1117" s="14" t="str">
        <f t="shared" si="51"/>
        <v>eliminado</v>
      </c>
      <c r="I1117">
        <f t="shared" si="52"/>
        <v>0</v>
      </c>
      <c r="J1117" t="str">
        <f t="shared" si="53"/>
        <v>MARIA BONITA;1924;PTN;;0;eliminado</v>
      </c>
    </row>
    <row r="1118" spans="1:10" ht="29.25" thickBot="1">
      <c r="A1118" s="2" t="s">
        <v>1236</v>
      </c>
      <c r="B1118" s="2">
        <v>1971</v>
      </c>
      <c r="C1118" s="2" t="s">
        <v>344</v>
      </c>
      <c r="D1118" s="2"/>
      <c r="E1118" s="3">
        <v>0</v>
      </c>
      <c r="F1118" s="12">
        <v>0</v>
      </c>
      <c r="G1118" s="5" t="s">
        <v>12</v>
      </c>
      <c r="H1118" s="14" t="str">
        <f t="shared" si="51"/>
        <v>eliminado</v>
      </c>
      <c r="I1118">
        <f t="shared" si="52"/>
        <v>0</v>
      </c>
      <c r="J1118" t="str">
        <f t="shared" si="53"/>
        <v>MARIA JOSÉ;1971;PTN;;0;eliminado</v>
      </c>
    </row>
    <row r="1119" spans="1:10" ht="29.25" thickBot="1">
      <c r="A1119" s="2" t="s">
        <v>1237</v>
      </c>
      <c r="B1119" s="2">
        <v>1903</v>
      </c>
      <c r="C1119" s="2" t="s">
        <v>344</v>
      </c>
      <c r="D1119" s="2"/>
      <c r="E1119" s="3">
        <v>0</v>
      </c>
      <c r="F1119" s="12">
        <v>0</v>
      </c>
      <c r="G1119" s="5" t="s">
        <v>12</v>
      </c>
      <c r="H1119" s="14" t="str">
        <f t="shared" si="51"/>
        <v>eliminado</v>
      </c>
      <c r="I1119">
        <f t="shared" si="52"/>
        <v>0</v>
      </c>
      <c r="J1119" t="str">
        <f t="shared" si="53"/>
        <v>MARIA NICE;1903;PTN;;0;eliminado</v>
      </c>
    </row>
    <row r="1120" spans="1:10" ht="29.25" thickBot="1">
      <c r="A1120" s="2" t="s">
        <v>1238</v>
      </c>
      <c r="B1120" s="2">
        <v>4304</v>
      </c>
      <c r="C1120" s="2" t="s">
        <v>131</v>
      </c>
      <c r="D1120" s="2"/>
      <c r="E1120" s="3">
        <v>0</v>
      </c>
      <c r="F1120" s="12">
        <v>0</v>
      </c>
      <c r="G1120" s="5" t="s">
        <v>12</v>
      </c>
      <c r="H1120" s="14" t="str">
        <f t="shared" si="51"/>
        <v>eliminado</v>
      </c>
      <c r="I1120">
        <f t="shared" si="52"/>
        <v>0</v>
      </c>
      <c r="J1120" t="str">
        <f t="shared" si="53"/>
        <v>MARIAM KHALIL;4304;PV;;0;eliminado</v>
      </c>
    </row>
    <row r="1121" spans="1:10" ht="29.25" thickBot="1">
      <c r="A1121" s="2" t="s">
        <v>1239</v>
      </c>
      <c r="B1121" s="2">
        <v>2100</v>
      </c>
      <c r="C1121" s="2" t="s">
        <v>1145</v>
      </c>
      <c r="D1121" s="2"/>
      <c r="E1121" s="3">
        <v>0</v>
      </c>
      <c r="F1121" s="12">
        <v>0</v>
      </c>
      <c r="G1121" s="5" t="s">
        <v>12</v>
      </c>
      <c r="H1121" s="14" t="str">
        <f t="shared" si="51"/>
        <v>eliminado</v>
      </c>
      <c r="I1121">
        <f t="shared" si="52"/>
        <v>0</v>
      </c>
      <c r="J1121" t="str">
        <f t="shared" si="53"/>
        <v>MARIO BERTI;2100;PCB;;0;eliminado</v>
      </c>
    </row>
    <row r="1122" spans="1:10" ht="29.25" thickBot="1">
      <c r="A1122" s="2" t="s">
        <v>1240</v>
      </c>
      <c r="B1122" s="2">
        <v>5024</v>
      </c>
      <c r="C1122" s="2" t="s">
        <v>49</v>
      </c>
      <c r="D1122" s="2"/>
      <c r="E1122" s="3">
        <v>0</v>
      </c>
      <c r="F1122" s="12">
        <v>0</v>
      </c>
      <c r="G1122" s="5" t="s">
        <v>12</v>
      </c>
      <c r="H1122" s="14" t="str">
        <f t="shared" si="51"/>
        <v>eliminado</v>
      </c>
      <c r="I1122">
        <f t="shared" si="52"/>
        <v>0</v>
      </c>
      <c r="J1122" t="str">
        <f t="shared" si="53"/>
        <v>MARKETTY;5024;PSOL;;0;eliminado</v>
      </c>
    </row>
    <row r="1123" spans="1:10" ht="72" thickBot="1">
      <c r="A1123" s="2" t="s">
        <v>1241</v>
      </c>
      <c r="B1123" s="2">
        <v>1303</v>
      </c>
      <c r="C1123" s="2" t="s">
        <v>25</v>
      </c>
      <c r="D1123" s="2" t="s">
        <v>9</v>
      </c>
      <c r="E1123" s="3">
        <v>0</v>
      </c>
      <c r="F1123" s="12">
        <v>0</v>
      </c>
      <c r="G1123" s="5" t="s">
        <v>12</v>
      </c>
      <c r="H1123" s="14" t="str">
        <f t="shared" si="51"/>
        <v>eliminado</v>
      </c>
      <c r="I1123">
        <f t="shared" si="52"/>
        <v>0</v>
      </c>
      <c r="J1123" t="str">
        <f t="shared" si="53"/>
        <v>MARQUINHOS OLÍVIO;1303;PT;PRB / PT / PR / PC do B / PT do B;0;eliminado</v>
      </c>
    </row>
    <row r="1124" spans="1:10" ht="43.5" thickBot="1">
      <c r="A1124" s="2" t="s">
        <v>1242</v>
      </c>
      <c r="B1124" s="2">
        <v>5013</v>
      </c>
      <c r="C1124" s="2" t="s">
        <v>49</v>
      </c>
      <c r="D1124" s="2"/>
      <c r="E1124" s="3">
        <v>0</v>
      </c>
      <c r="F1124" s="12">
        <v>0</v>
      </c>
      <c r="G1124" s="5" t="s">
        <v>12</v>
      </c>
      <c r="H1124" s="14" t="str">
        <f t="shared" si="51"/>
        <v>eliminado</v>
      </c>
      <c r="I1124">
        <f t="shared" si="52"/>
        <v>0</v>
      </c>
      <c r="J1124" t="str">
        <f t="shared" si="53"/>
        <v>MAURICIO COSTA;5013;PSOL;;0;eliminado</v>
      </c>
    </row>
    <row r="1125" spans="1:10" ht="43.5" thickBot="1">
      <c r="A1125" s="2" t="s">
        <v>1243</v>
      </c>
      <c r="B1125" s="2">
        <v>2713</v>
      </c>
      <c r="C1125" s="2" t="s">
        <v>507</v>
      </c>
      <c r="D1125" s="2" t="s">
        <v>229</v>
      </c>
      <c r="E1125" s="3">
        <v>0</v>
      </c>
      <c r="F1125" s="12">
        <v>0</v>
      </c>
      <c r="G1125" s="5" t="s">
        <v>12</v>
      </c>
      <c r="H1125" s="14" t="str">
        <f t="shared" si="51"/>
        <v>eliminado</v>
      </c>
      <c r="I1125">
        <f t="shared" si="52"/>
        <v>0</v>
      </c>
      <c r="J1125" t="str">
        <f t="shared" si="53"/>
        <v>MESSIAS;2713;PSDC;PSDC / PRTB / PRP;0;eliminado</v>
      </c>
    </row>
    <row r="1126" spans="1:10" ht="43.5" thickBot="1">
      <c r="A1126" s="2" t="s">
        <v>1244</v>
      </c>
      <c r="B1126" s="2">
        <v>4098</v>
      </c>
      <c r="C1126" s="2" t="s">
        <v>14</v>
      </c>
      <c r="D1126" s="2" t="s">
        <v>15</v>
      </c>
      <c r="E1126" s="3">
        <v>0</v>
      </c>
      <c r="F1126" s="12">
        <v>0</v>
      </c>
      <c r="G1126" s="5" t="s">
        <v>12</v>
      </c>
      <c r="H1126" s="14" t="str">
        <f t="shared" si="51"/>
        <v>eliminado</v>
      </c>
      <c r="I1126">
        <f t="shared" si="52"/>
        <v>0</v>
      </c>
      <c r="J1126" t="str">
        <f t="shared" si="53"/>
        <v>MIZAEL MORENO;4098;PSB;PSL / PSB;0;eliminado</v>
      </c>
    </row>
    <row r="1127" spans="1:10" ht="15.75" thickBot="1">
      <c r="A1127" s="2" t="s">
        <v>1245</v>
      </c>
      <c r="B1127" s="2">
        <v>3664</v>
      </c>
      <c r="C1127" s="2" t="s">
        <v>209</v>
      </c>
      <c r="D1127" s="2"/>
      <c r="E1127" s="3">
        <v>0</v>
      </c>
      <c r="F1127" s="12">
        <v>0</v>
      </c>
      <c r="G1127" s="5" t="s">
        <v>12</v>
      </c>
      <c r="H1127" s="14" t="str">
        <f t="shared" si="51"/>
        <v>eliminado</v>
      </c>
      <c r="I1127">
        <f t="shared" si="52"/>
        <v>0</v>
      </c>
      <c r="J1127" t="str">
        <f t="shared" si="53"/>
        <v>MORON;3664;PTC;;0;eliminado</v>
      </c>
    </row>
    <row r="1128" spans="1:10" ht="29.25" thickBot="1">
      <c r="A1128" s="2" t="s">
        <v>1246</v>
      </c>
      <c r="B1128" s="2">
        <v>1911</v>
      </c>
      <c r="C1128" s="2" t="s">
        <v>344</v>
      </c>
      <c r="D1128" s="2"/>
      <c r="E1128" s="3">
        <v>0</v>
      </c>
      <c r="F1128" s="12">
        <v>0</v>
      </c>
      <c r="G1128" s="5" t="s">
        <v>12</v>
      </c>
      <c r="H1128" s="14" t="str">
        <f t="shared" si="51"/>
        <v>eliminado</v>
      </c>
      <c r="I1128">
        <f t="shared" si="52"/>
        <v>0</v>
      </c>
      <c r="J1128" t="str">
        <f t="shared" si="53"/>
        <v>MULHER PÊRA;1911;PTN;;0;eliminado</v>
      </c>
    </row>
    <row r="1129" spans="1:10" ht="43.5" thickBot="1">
      <c r="A1129" s="2" t="s">
        <v>1247</v>
      </c>
      <c r="B1129" s="2">
        <v>4400</v>
      </c>
      <c r="C1129" s="2" t="s">
        <v>228</v>
      </c>
      <c r="D1129" s="2" t="s">
        <v>229</v>
      </c>
      <c r="E1129" s="3">
        <v>0</v>
      </c>
      <c r="F1129" s="12">
        <v>0</v>
      </c>
      <c r="G1129" s="5" t="s">
        <v>12</v>
      </c>
      <c r="H1129" s="14" t="str">
        <f t="shared" si="51"/>
        <v>eliminado</v>
      </c>
      <c r="I1129">
        <f t="shared" si="52"/>
        <v>0</v>
      </c>
      <c r="J1129" t="str">
        <f t="shared" si="53"/>
        <v>MUNUERA JUNIOR;4400;PRP;PSDC / PRTB / PRP;0;eliminado</v>
      </c>
    </row>
    <row r="1130" spans="1:10" ht="57.75" thickBot="1">
      <c r="A1130" s="2" t="s">
        <v>1248</v>
      </c>
      <c r="B1130" s="2">
        <v>1476</v>
      </c>
      <c r="C1130" s="2" t="s">
        <v>46</v>
      </c>
      <c r="D1130" s="2"/>
      <c r="E1130" s="3">
        <v>0</v>
      </c>
      <c r="F1130" s="12">
        <v>0</v>
      </c>
      <c r="G1130" s="5" t="s">
        <v>12</v>
      </c>
      <c r="H1130" s="14" t="str">
        <f t="shared" si="51"/>
        <v>eliminado</v>
      </c>
      <c r="I1130">
        <f t="shared" si="52"/>
        <v>0</v>
      </c>
      <c r="J1130" t="str">
        <f t="shared" si="53"/>
        <v>NARA ALBUQUERQUE;1476;PTB;;0;eliminado</v>
      </c>
    </row>
    <row r="1131" spans="1:10" ht="29.25" thickBot="1">
      <c r="A1131" s="2" t="s">
        <v>1249</v>
      </c>
      <c r="B1131" s="2">
        <v>1981</v>
      </c>
      <c r="C1131" s="2" t="s">
        <v>344</v>
      </c>
      <c r="D1131" s="2"/>
      <c r="E1131" s="3">
        <v>0</v>
      </c>
      <c r="F1131" s="12">
        <v>0</v>
      </c>
      <c r="G1131" s="5" t="s">
        <v>12</v>
      </c>
      <c r="H1131" s="14" t="str">
        <f t="shared" si="51"/>
        <v>eliminado</v>
      </c>
      <c r="I1131">
        <f t="shared" si="52"/>
        <v>0</v>
      </c>
      <c r="J1131" t="str">
        <f t="shared" si="53"/>
        <v>NASCIMENTO;1981;PTN;;0;eliminado</v>
      </c>
    </row>
    <row r="1132" spans="1:10" ht="72" thickBot="1">
      <c r="A1132" s="2" t="s">
        <v>1250</v>
      </c>
      <c r="B1132" s="2">
        <v>1373</v>
      </c>
      <c r="C1132" s="2" t="s">
        <v>25</v>
      </c>
      <c r="D1132" s="2" t="s">
        <v>9</v>
      </c>
      <c r="E1132" s="3">
        <v>0</v>
      </c>
      <c r="F1132" s="12">
        <v>0</v>
      </c>
      <c r="G1132" s="5" t="s">
        <v>12</v>
      </c>
      <c r="H1132" s="14" t="str">
        <f t="shared" si="51"/>
        <v>eliminado</v>
      </c>
      <c r="I1132">
        <f t="shared" si="52"/>
        <v>0</v>
      </c>
      <c r="J1132" t="str">
        <f t="shared" si="53"/>
        <v>NEIRÍ SILVA;1373;PT;PRB / PT / PR / PC do B / PT do B;0;eliminado</v>
      </c>
    </row>
    <row r="1133" spans="1:10" ht="29.25" thickBot="1">
      <c r="A1133" s="2" t="s">
        <v>1251</v>
      </c>
      <c r="B1133" s="2">
        <v>2199</v>
      </c>
      <c r="C1133" s="2" t="s">
        <v>1145</v>
      </c>
      <c r="D1133" s="2"/>
      <c r="E1133" s="3">
        <v>0</v>
      </c>
      <c r="F1133" s="12">
        <v>0</v>
      </c>
      <c r="G1133" s="5" t="s">
        <v>12</v>
      </c>
      <c r="H1133" s="14" t="str">
        <f t="shared" si="51"/>
        <v>eliminado</v>
      </c>
      <c r="I1133">
        <f t="shared" si="52"/>
        <v>0</v>
      </c>
      <c r="J1133" t="str">
        <f t="shared" si="53"/>
        <v>ODAIR DIAS;2199;PCB;;0;eliminado</v>
      </c>
    </row>
    <row r="1134" spans="1:10" ht="29.25" thickBot="1">
      <c r="A1134" s="2" t="s">
        <v>1252</v>
      </c>
      <c r="B1134" s="2">
        <v>3631</v>
      </c>
      <c r="C1134" s="2" t="s">
        <v>209</v>
      </c>
      <c r="D1134" s="2"/>
      <c r="E1134" s="3">
        <v>0</v>
      </c>
      <c r="F1134" s="12">
        <v>0</v>
      </c>
      <c r="G1134" s="5" t="s">
        <v>12</v>
      </c>
      <c r="H1134" s="14" t="str">
        <f t="shared" si="51"/>
        <v>eliminado</v>
      </c>
      <c r="I1134">
        <f t="shared" si="52"/>
        <v>0</v>
      </c>
      <c r="J1134" t="str">
        <f t="shared" si="53"/>
        <v>ORLANDO;3631;PTC;;0;eliminado</v>
      </c>
    </row>
    <row r="1135" spans="1:10" ht="43.5" thickBot="1">
      <c r="A1135" s="2" t="s">
        <v>1253</v>
      </c>
      <c r="B1135" s="2">
        <v>1260</v>
      </c>
      <c r="C1135" s="2" t="s">
        <v>22</v>
      </c>
      <c r="D1135" s="2"/>
      <c r="E1135" s="3">
        <v>0</v>
      </c>
      <c r="F1135" s="12">
        <v>0</v>
      </c>
      <c r="G1135" s="5" t="s">
        <v>12</v>
      </c>
      <c r="H1135" s="14" t="str">
        <f t="shared" si="51"/>
        <v>eliminado</v>
      </c>
      <c r="I1135">
        <f t="shared" si="52"/>
        <v>0</v>
      </c>
      <c r="J1135" t="str">
        <f t="shared" si="53"/>
        <v>OZÉAS PEREIRA;1260;PDT;;0;eliminado</v>
      </c>
    </row>
    <row r="1136" spans="1:10" ht="86.25" thickBot="1">
      <c r="A1136" s="2" t="s">
        <v>1254</v>
      </c>
      <c r="B1136" s="2">
        <v>7001</v>
      </c>
      <c r="C1136" s="2" t="s">
        <v>356</v>
      </c>
      <c r="D1136" s="2" t="s">
        <v>9</v>
      </c>
      <c r="E1136" s="3">
        <v>0</v>
      </c>
      <c r="F1136" s="12">
        <v>0</v>
      </c>
      <c r="G1136" s="5" t="s">
        <v>12</v>
      </c>
      <c r="H1136" s="14" t="str">
        <f t="shared" si="51"/>
        <v>eliminado</v>
      </c>
      <c r="I1136">
        <f t="shared" si="52"/>
        <v>0</v>
      </c>
      <c r="J1136" t="str">
        <f t="shared" si="53"/>
        <v>PASTOR MARCOS DO EXÉRCITO;7001;PT DO B;PRB / PT / PR / PC do B / PT do B;0;eliminado</v>
      </c>
    </row>
    <row r="1137" spans="1:10" ht="29.25" thickBot="1">
      <c r="A1137" s="2" t="s">
        <v>1255</v>
      </c>
      <c r="B1137" s="2">
        <v>1636</v>
      </c>
      <c r="C1137" s="2" t="s">
        <v>389</v>
      </c>
      <c r="D1137" s="2"/>
      <c r="E1137" s="3">
        <v>0</v>
      </c>
      <c r="F1137" s="12">
        <v>0</v>
      </c>
      <c r="G1137" s="5" t="s">
        <v>12</v>
      </c>
      <c r="H1137" s="14" t="str">
        <f t="shared" si="51"/>
        <v>eliminado</v>
      </c>
      <c r="I1137">
        <f t="shared" si="52"/>
        <v>0</v>
      </c>
      <c r="J1137" t="str">
        <f t="shared" si="53"/>
        <v>PAULINHO;1636;PSTU;;0;eliminado</v>
      </c>
    </row>
    <row r="1138" spans="1:10" ht="29.25" thickBot="1">
      <c r="A1138" s="2" t="s">
        <v>1256</v>
      </c>
      <c r="B1138" s="2">
        <v>5062</v>
      </c>
      <c r="C1138" s="2" t="s">
        <v>49</v>
      </c>
      <c r="D1138" s="2"/>
      <c r="E1138" s="3">
        <v>0</v>
      </c>
      <c r="F1138" s="12">
        <v>0</v>
      </c>
      <c r="G1138" s="5" t="s">
        <v>12</v>
      </c>
      <c r="H1138" s="14" t="str">
        <f t="shared" si="51"/>
        <v>eliminado</v>
      </c>
      <c r="I1138">
        <f t="shared" si="52"/>
        <v>0</v>
      </c>
      <c r="J1138" t="str">
        <f t="shared" si="53"/>
        <v>PEDRO BOM;5062;PSOL;;0;eliminado</v>
      </c>
    </row>
    <row r="1139" spans="1:10" ht="43.5" thickBot="1">
      <c r="A1139" s="2" t="s">
        <v>1257</v>
      </c>
      <c r="B1139" s="2">
        <v>2003</v>
      </c>
      <c r="C1139" s="2" t="s">
        <v>40</v>
      </c>
      <c r="D1139" s="2" t="s">
        <v>41</v>
      </c>
      <c r="E1139" s="3">
        <v>0</v>
      </c>
      <c r="F1139" s="12">
        <v>0</v>
      </c>
      <c r="G1139" s="5" t="s">
        <v>12</v>
      </c>
      <c r="H1139" s="14" t="str">
        <f t="shared" si="51"/>
        <v>eliminado</v>
      </c>
      <c r="I1139">
        <f t="shared" si="52"/>
        <v>0</v>
      </c>
      <c r="J1139" t="str">
        <f t="shared" si="53"/>
        <v>PEDRO ROESLER;2003;PSC;PSC / PHS;0;eliminado</v>
      </c>
    </row>
    <row r="1140" spans="1:10" ht="57.75" thickBot="1">
      <c r="A1140" s="2" t="s">
        <v>1258</v>
      </c>
      <c r="B1140" s="2">
        <v>3100</v>
      </c>
      <c r="C1140" s="2" t="s">
        <v>313</v>
      </c>
      <c r="D1140" s="2" t="s">
        <v>41</v>
      </c>
      <c r="E1140" s="3">
        <v>0</v>
      </c>
      <c r="F1140" s="12">
        <v>0</v>
      </c>
      <c r="G1140" s="5" t="s">
        <v>12</v>
      </c>
      <c r="H1140" s="14" t="str">
        <f t="shared" si="51"/>
        <v>eliminado</v>
      </c>
      <c r="I1140">
        <f t="shared" si="52"/>
        <v>0</v>
      </c>
      <c r="J1140" t="str">
        <f t="shared" si="53"/>
        <v>PEZZOLO AMILCAR;3100;PHS;PSC / PHS;0;eliminado</v>
      </c>
    </row>
    <row r="1141" spans="1:10" ht="29.25" thickBot="1">
      <c r="A1141" s="2" t="s">
        <v>1259</v>
      </c>
      <c r="B1141" s="2">
        <v>2063</v>
      </c>
      <c r="C1141" s="2" t="s">
        <v>40</v>
      </c>
      <c r="D1141" s="2" t="s">
        <v>41</v>
      </c>
      <c r="E1141" s="3">
        <v>0</v>
      </c>
      <c r="F1141" s="12">
        <v>0</v>
      </c>
      <c r="G1141" s="5" t="s">
        <v>12</v>
      </c>
      <c r="H1141" s="14" t="str">
        <f t="shared" si="51"/>
        <v>eliminado</v>
      </c>
      <c r="I1141">
        <f t="shared" si="52"/>
        <v>0</v>
      </c>
      <c r="J1141" t="str">
        <f t="shared" si="53"/>
        <v>PRICILA LEME;2063;PSC;PSC / PHS;0;eliminado</v>
      </c>
    </row>
    <row r="1142" spans="1:10" ht="57.75" thickBot="1">
      <c r="A1142" s="2" t="s">
        <v>1260</v>
      </c>
      <c r="B1142" s="2">
        <v>4397</v>
      </c>
      <c r="C1142" s="2" t="s">
        <v>131</v>
      </c>
      <c r="D1142" s="2"/>
      <c r="E1142" s="3">
        <v>0</v>
      </c>
      <c r="F1142" s="12">
        <v>0</v>
      </c>
      <c r="G1142" s="5" t="s">
        <v>12</v>
      </c>
      <c r="H1142" s="14" t="str">
        <f t="shared" si="51"/>
        <v>eliminado</v>
      </c>
      <c r="I1142">
        <f t="shared" si="52"/>
        <v>0</v>
      </c>
      <c r="J1142" t="str">
        <f t="shared" si="53"/>
        <v>PROF DIVANI SCHEIBE;4397;PV;;0;eliminado</v>
      </c>
    </row>
    <row r="1143" spans="1:10" ht="29.25" thickBot="1">
      <c r="A1143" s="2" t="s">
        <v>1261</v>
      </c>
      <c r="B1143" s="2">
        <v>3125</v>
      </c>
      <c r="C1143" s="2" t="s">
        <v>313</v>
      </c>
      <c r="D1143" s="2" t="s">
        <v>41</v>
      </c>
      <c r="E1143" s="3">
        <v>0</v>
      </c>
      <c r="F1143" s="12">
        <v>0</v>
      </c>
      <c r="G1143" s="5" t="s">
        <v>12</v>
      </c>
      <c r="H1143" s="14" t="str">
        <f t="shared" si="51"/>
        <v>eliminado</v>
      </c>
      <c r="I1143">
        <f t="shared" si="52"/>
        <v>0</v>
      </c>
      <c r="J1143" t="str">
        <f t="shared" si="53"/>
        <v>PROF SONIA;3125;PHS;PSC / PHS;0;eliminado</v>
      </c>
    </row>
    <row r="1144" spans="1:10" ht="72" thickBot="1">
      <c r="A1144" s="2" t="s">
        <v>1262</v>
      </c>
      <c r="B1144" s="2">
        <v>1359</v>
      </c>
      <c r="C1144" s="2" t="s">
        <v>25</v>
      </c>
      <c r="D1144" s="2" t="s">
        <v>9</v>
      </c>
      <c r="E1144" s="3">
        <v>0</v>
      </c>
      <c r="F1144" s="12">
        <v>0</v>
      </c>
      <c r="G1144" s="5" t="s">
        <v>12</v>
      </c>
      <c r="H1144" s="14" t="str">
        <f t="shared" si="51"/>
        <v>eliminado</v>
      </c>
      <c r="I1144">
        <f t="shared" si="52"/>
        <v>0</v>
      </c>
      <c r="J1144" t="str">
        <f t="shared" si="53"/>
        <v>PROFESSOR CESAR NUNES;1359;PT;PRB / PT / PR / PC do B / PT do B;0;eliminado</v>
      </c>
    </row>
    <row r="1145" spans="1:10" ht="43.5" thickBot="1">
      <c r="A1145" s="2" t="s">
        <v>1263</v>
      </c>
      <c r="B1145" s="2">
        <v>5080</v>
      </c>
      <c r="C1145" s="2" t="s">
        <v>49</v>
      </c>
      <c r="D1145" s="2"/>
      <c r="E1145" s="3">
        <v>0</v>
      </c>
      <c r="F1145" s="12">
        <v>0</v>
      </c>
      <c r="G1145" s="5" t="s">
        <v>12</v>
      </c>
      <c r="H1145" s="14" t="str">
        <f t="shared" si="51"/>
        <v>eliminado</v>
      </c>
      <c r="I1145">
        <f t="shared" si="52"/>
        <v>0</v>
      </c>
      <c r="J1145" t="str">
        <f t="shared" si="53"/>
        <v>PROFESSOR DANIEL;5080;PSOL;;0;eliminado</v>
      </c>
    </row>
    <row r="1146" spans="1:10" ht="57.75" thickBot="1">
      <c r="A1146" s="2" t="s">
        <v>1264</v>
      </c>
      <c r="B1146" s="2">
        <v>2888</v>
      </c>
      <c r="C1146" s="2" t="s">
        <v>702</v>
      </c>
      <c r="D1146" s="2" t="s">
        <v>229</v>
      </c>
      <c r="E1146" s="3">
        <v>0</v>
      </c>
      <c r="F1146" s="12">
        <v>0</v>
      </c>
      <c r="G1146" s="5" t="s">
        <v>12</v>
      </c>
      <c r="H1146" s="14" t="str">
        <f t="shared" si="51"/>
        <v>eliminado</v>
      </c>
      <c r="I1146">
        <f t="shared" si="52"/>
        <v>0</v>
      </c>
      <c r="J1146" t="str">
        <f t="shared" si="53"/>
        <v>PROFESSOR MANUEL;2888;PRTB;PSDC / PRTB / PRP;0;eliminado</v>
      </c>
    </row>
    <row r="1147" spans="1:10" ht="43.5" thickBot="1">
      <c r="A1147" s="2" t="s">
        <v>1265</v>
      </c>
      <c r="B1147" s="2">
        <v>3679</v>
      </c>
      <c r="C1147" s="2" t="s">
        <v>209</v>
      </c>
      <c r="D1147" s="2"/>
      <c r="E1147" s="3">
        <v>0</v>
      </c>
      <c r="F1147" s="12">
        <v>0</v>
      </c>
      <c r="G1147" s="5" t="s">
        <v>12</v>
      </c>
      <c r="H1147" s="14" t="str">
        <f t="shared" si="51"/>
        <v>eliminado</v>
      </c>
      <c r="I1147">
        <f t="shared" si="52"/>
        <v>0</v>
      </c>
      <c r="J1147" t="str">
        <f t="shared" si="53"/>
        <v>PROFESSOR ROCHA;3679;PTC;;0;eliminado</v>
      </c>
    </row>
    <row r="1148" spans="1:10" ht="57.75" thickBot="1">
      <c r="A1148" s="2" t="s">
        <v>1266</v>
      </c>
      <c r="B1148" s="2">
        <v>5057</v>
      </c>
      <c r="C1148" s="2" t="s">
        <v>49</v>
      </c>
      <c r="D1148" s="2"/>
      <c r="E1148" s="3">
        <v>0</v>
      </c>
      <c r="F1148" s="12">
        <v>0</v>
      </c>
      <c r="G1148" s="5" t="s">
        <v>12</v>
      </c>
      <c r="H1148" s="14" t="str">
        <f t="shared" si="51"/>
        <v>eliminado</v>
      </c>
      <c r="I1148">
        <f t="shared" si="52"/>
        <v>0</v>
      </c>
      <c r="J1148" t="str">
        <f t="shared" si="53"/>
        <v>PROFESSORA LOURDES;5057;PSOL;;0;eliminado</v>
      </c>
    </row>
    <row r="1149" spans="1:10" ht="72" thickBot="1">
      <c r="A1149" s="2" t="s">
        <v>1267</v>
      </c>
      <c r="B1149" s="2">
        <v>2035</v>
      </c>
      <c r="C1149" s="2" t="s">
        <v>40</v>
      </c>
      <c r="D1149" s="2" t="s">
        <v>41</v>
      </c>
      <c r="E1149" s="3">
        <v>0</v>
      </c>
      <c r="F1149" s="12">
        <v>0</v>
      </c>
      <c r="G1149" s="5" t="s">
        <v>12</v>
      </c>
      <c r="H1149" s="14" t="str">
        <f t="shared" si="51"/>
        <v>eliminado</v>
      </c>
      <c r="I1149">
        <f t="shared" si="52"/>
        <v>0</v>
      </c>
      <c r="J1149" t="str">
        <f t="shared" si="53"/>
        <v>PROFª ROSIRIS CÔNSOLO;2035;PSC;PSC / PHS;0;eliminado</v>
      </c>
    </row>
    <row r="1150" spans="1:10" ht="43.5" thickBot="1">
      <c r="A1150" s="2" t="s">
        <v>1268</v>
      </c>
      <c r="B1150" s="2">
        <v>4466</v>
      </c>
      <c r="C1150" s="2" t="s">
        <v>228</v>
      </c>
      <c r="D1150" s="2" t="s">
        <v>229</v>
      </c>
      <c r="E1150" s="3">
        <v>0</v>
      </c>
      <c r="F1150" s="12">
        <v>0</v>
      </c>
      <c r="G1150" s="5" t="s">
        <v>12</v>
      </c>
      <c r="H1150" s="14" t="str">
        <f t="shared" si="51"/>
        <v>eliminado</v>
      </c>
      <c r="I1150">
        <f t="shared" si="52"/>
        <v>0</v>
      </c>
      <c r="J1150" t="str">
        <f t="shared" si="53"/>
        <v>PÉPE;4466;PRP;PSDC / PRTB / PRP;0;eliminado</v>
      </c>
    </row>
    <row r="1151" spans="1:10" ht="43.5" thickBot="1">
      <c r="A1151" s="2" t="s">
        <v>1269</v>
      </c>
      <c r="B1151" s="2">
        <v>2866</v>
      </c>
      <c r="C1151" s="2" t="s">
        <v>702</v>
      </c>
      <c r="D1151" s="2" t="s">
        <v>229</v>
      </c>
      <c r="E1151" s="3">
        <v>0</v>
      </c>
      <c r="F1151" s="12">
        <v>0</v>
      </c>
      <c r="G1151" s="5" t="s">
        <v>12</v>
      </c>
      <c r="H1151" s="14" t="str">
        <f t="shared" si="51"/>
        <v>eliminado</v>
      </c>
      <c r="I1151">
        <f t="shared" si="52"/>
        <v>0</v>
      </c>
      <c r="J1151" t="str">
        <f t="shared" si="53"/>
        <v>RACHID;2866;PRTB;PSDC / PRTB / PRP;0;eliminado</v>
      </c>
    </row>
    <row r="1152" spans="1:10" ht="57.75" thickBot="1">
      <c r="A1152" s="2" t="s">
        <v>1270</v>
      </c>
      <c r="B1152" s="2">
        <v>5099</v>
      </c>
      <c r="C1152" s="2" t="s">
        <v>49</v>
      </c>
      <c r="D1152" s="2"/>
      <c r="E1152" s="3">
        <v>0</v>
      </c>
      <c r="F1152" s="12">
        <v>0</v>
      </c>
      <c r="G1152" s="5" t="s">
        <v>12</v>
      </c>
      <c r="H1152" s="14" t="str">
        <f t="shared" si="51"/>
        <v>eliminado</v>
      </c>
      <c r="I1152">
        <f t="shared" si="52"/>
        <v>0</v>
      </c>
      <c r="J1152" t="str">
        <f t="shared" si="53"/>
        <v>RENATA OLIVEIRA;5099;PSOL;;0;eliminado</v>
      </c>
    </row>
    <row r="1153" spans="1:10" ht="57.75" thickBot="1">
      <c r="A1153" s="2" t="s">
        <v>1271</v>
      </c>
      <c r="B1153" s="2">
        <v>1987</v>
      </c>
      <c r="C1153" s="2" t="s">
        <v>344</v>
      </c>
      <c r="D1153" s="2"/>
      <c r="E1153" s="3">
        <v>0</v>
      </c>
      <c r="F1153" s="12">
        <v>0</v>
      </c>
      <c r="G1153" s="5" t="s">
        <v>12</v>
      </c>
      <c r="H1153" s="14" t="str">
        <f t="shared" si="51"/>
        <v>eliminado</v>
      </c>
      <c r="I1153">
        <f t="shared" si="52"/>
        <v>0</v>
      </c>
      <c r="J1153" t="str">
        <f t="shared" si="53"/>
        <v>RIBAMAR BEZERRA;1987;PTN;;0;eliminado</v>
      </c>
    </row>
    <row r="1154" spans="1:10" ht="57.75" thickBot="1">
      <c r="A1154" s="2" t="s">
        <v>1272</v>
      </c>
      <c r="B1154" s="2">
        <v>1128</v>
      </c>
      <c r="C1154" s="2" t="s">
        <v>68</v>
      </c>
      <c r="D1154" s="2"/>
      <c r="E1154" s="3">
        <v>0</v>
      </c>
      <c r="F1154" s="12">
        <v>0</v>
      </c>
      <c r="G1154" s="5" t="s">
        <v>12</v>
      </c>
      <c r="H1154" s="14" t="str">
        <f t="shared" si="51"/>
        <v>eliminado</v>
      </c>
      <c r="I1154">
        <f t="shared" si="52"/>
        <v>0</v>
      </c>
      <c r="J1154" t="str">
        <f t="shared" si="53"/>
        <v>RICARDO RUSSOMANNO;1128;PP;;0;eliminado</v>
      </c>
    </row>
    <row r="1155" spans="1:10" ht="43.5" thickBot="1">
      <c r="A1155" s="2" t="s">
        <v>1273</v>
      </c>
      <c r="B1155" s="2">
        <v>3162</v>
      </c>
      <c r="C1155" s="2" t="s">
        <v>313</v>
      </c>
      <c r="D1155" s="2" t="s">
        <v>41</v>
      </c>
      <c r="E1155" s="3">
        <v>0</v>
      </c>
      <c r="F1155" s="12">
        <v>0</v>
      </c>
      <c r="G1155" s="5" t="s">
        <v>12</v>
      </c>
      <c r="H1155" s="14" t="str">
        <f t="shared" ref="H1155:H1170" si="54">IF(CellColor3(A1155)=10737330,"eleito","eliminado")</f>
        <v>eliminado</v>
      </c>
      <c r="I1155">
        <f t="shared" ref="I1155:I1170" si="55">VALUE(SUBSTITUTE(E1155,".",""))</f>
        <v>0</v>
      </c>
      <c r="J1155" t="str">
        <f t="shared" ref="J1155:J1170" si="56">A1155 &amp; ";" &amp; B1155  &amp; ";" &amp; C1155  &amp; ";" &amp; D1155  &amp; ";" &amp;I1155  &amp; ";" &amp; H1155</f>
        <v>ROBERTA DO GADA;3162;PHS;PSC / PHS;0;eliminado</v>
      </c>
    </row>
    <row r="1156" spans="1:10" ht="43.5" thickBot="1">
      <c r="A1156" s="2" t="s">
        <v>1274</v>
      </c>
      <c r="B1156" s="2">
        <v>1991</v>
      </c>
      <c r="C1156" s="2" t="s">
        <v>344</v>
      </c>
      <c r="D1156" s="2"/>
      <c r="E1156" s="3">
        <v>0</v>
      </c>
      <c r="F1156" s="12">
        <v>0</v>
      </c>
      <c r="G1156" s="5" t="s">
        <v>12</v>
      </c>
      <c r="H1156" s="14" t="str">
        <f t="shared" si="54"/>
        <v>eliminado</v>
      </c>
      <c r="I1156">
        <f t="shared" si="55"/>
        <v>0</v>
      </c>
      <c r="J1156" t="str">
        <f t="shared" si="56"/>
        <v>ROBERTO JORGE;1991;PTN;;0;eliminado</v>
      </c>
    </row>
    <row r="1157" spans="1:10" ht="43.5" thickBot="1">
      <c r="A1157" s="2" t="s">
        <v>1275</v>
      </c>
      <c r="B1157" s="2">
        <v>2855</v>
      </c>
      <c r="C1157" s="2" t="s">
        <v>702</v>
      </c>
      <c r="D1157" s="2" t="s">
        <v>229</v>
      </c>
      <c r="E1157" s="3">
        <v>0</v>
      </c>
      <c r="F1157" s="12">
        <v>0</v>
      </c>
      <c r="G1157" s="5" t="s">
        <v>12</v>
      </c>
      <c r="H1157" s="14" t="str">
        <f t="shared" si="54"/>
        <v>eliminado</v>
      </c>
      <c r="I1157">
        <f t="shared" si="55"/>
        <v>0</v>
      </c>
      <c r="J1157" t="str">
        <f t="shared" si="56"/>
        <v>ROGERIO BATOM;2855;PRTB;PSDC / PRTB / PRP;0;eliminado</v>
      </c>
    </row>
    <row r="1158" spans="1:10" ht="43.5" thickBot="1">
      <c r="A1158" s="2" t="s">
        <v>1276</v>
      </c>
      <c r="B1158" s="2">
        <v>1926</v>
      </c>
      <c r="C1158" s="2" t="s">
        <v>344</v>
      </c>
      <c r="D1158" s="2"/>
      <c r="E1158" s="3">
        <v>0</v>
      </c>
      <c r="F1158" s="12">
        <v>0</v>
      </c>
      <c r="G1158" s="5" t="s">
        <v>12</v>
      </c>
      <c r="H1158" s="14" t="str">
        <f t="shared" si="54"/>
        <v>eliminado</v>
      </c>
      <c r="I1158">
        <f t="shared" si="55"/>
        <v>0</v>
      </c>
      <c r="J1158" t="str">
        <f t="shared" si="56"/>
        <v>RONALDO BRITO;1926;PTN;;0;eliminado</v>
      </c>
    </row>
    <row r="1159" spans="1:10" ht="57.75" thickBot="1">
      <c r="A1159" s="2" t="s">
        <v>1277</v>
      </c>
      <c r="B1159" s="2">
        <v>4486</v>
      </c>
      <c r="C1159" s="2" t="s">
        <v>228</v>
      </c>
      <c r="D1159" s="2" t="s">
        <v>229</v>
      </c>
      <c r="E1159" s="3">
        <v>0</v>
      </c>
      <c r="F1159" s="12">
        <v>0</v>
      </c>
      <c r="G1159" s="5" t="s">
        <v>12</v>
      </c>
      <c r="H1159" s="14" t="str">
        <f t="shared" si="54"/>
        <v>eliminado</v>
      </c>
      <c r="I1159">
        <f t="shared" si="55"/>
        <v>0</v>
      </c>
      <c r="J1159" t="str">
        <f t="shared" si="56"/>
        <v>ROSALIA SILVA SANTANA;4486;PRP;PSDC / PRTB / PRP;0;eliminado</v>
      </c>
    </row>
    <row r="1160" spans="1:10" ht="43.5" thickBot="1">
      <c r="A1160" s="2" t="s">
        <v>1278</v>
      </c>
      <c r="B1160" s="2">
        <v>2830</v>
      </c>
      <c r="C1160" s="2" t="s">
        <v>702</v>
      </c>
      <c r="D1160" s="2" t="s">
        <v>229</v>
      </c>
      <c r="E1160" s="3">
        <v>0</v>
      </c>
      <c r="F1160" s="12">
        <v>0</v>
      </c>
      <c r="G1160" s="5" t="s">
        <v>12</v>
      </c>
      <c r="H1160" s="14" t="str">
        <f t="shared" si="54"/>
        <v>eliminado</v>
      </c>
      <c r="I1160">
        <f t="shared" si="55"/>
        <v>0</v>
      </c>
      <c r="J1160" t="str">
        <f t="shared" si="56"/>
        <v>SAMUEL SOUZA;2830;PRTB;PSDC / PRTB / PRP;0;eliminado</v>
      </c>
    </row>
    <row r="1161" spans="1:10" ht="43.5" thickBot="1">
      <c r="A1161" s="2" t="s">
        <v>1279</v>
      </c>
      <c r="B1161" s="2">
        <v>4385</v>
      </c>
      <c r="C1161" s="2" t="s">
        <v>131</v>
      </c>
      <c r="D1161" s="2"/>
      <c r="E1161" s="3">
        <v>0</v>
      </c>
      <c r="F1161" s="12">
        <v>0</v>
      </c>
      <c r="G1161" s="5" t="s">
        <v>12</v>
      </c>
      <c r="H1161" s="14" t="str">
        <f t="shared" si="54"/>
        <v>eliminado</v>
      </c>
      <c r="I1161">
        <f t="shared" si="55"/>
        <v>0</v>
      </c>
      <c r="J1161" t="str">
        <f t="shared" si="56"/>
        <v>SANDA SAMPAIO;4385;PV;;0;eliminado</v>
      </c>
    </row>
    <row r="1162" spans="1:10" ht="43.5" thickBot="1">
      <c r="A1162" s="2" t="s">
        <v>1280</v>
      </c>
      <c r="B1162" s="2">
        <v>3328</v>
      </c>
      <c r="C1162" s="2" t="s">
        <v>258</v>
      </c>
      <c r="D1162" s="2"/>
      <c r="E1162" s="3">
        <v>0</v>
      </c>
      <c r="F1162" s="12">
        <v>0</v>
      </c>
      <c r="G1162" s="5" t="s">
        <v>12</v>
      </c>
      <c r="H1162" s="14" t="str">
        <f t="shared" si="54"/>
        <v>eliminado</v>
      </c>
      <c r="I1162">
        <f t="shared" si="55"/>
        <v>0</v>
      </c>
      <c r="J1162" t="str">
        <f t="shared" si="56"/>
        <v>SANDER MECCA;3328;PMN;;0;eliminado</v>
      </c>
    </row>
    <row r="1163" spans="1:10" ht="43.5" thickBot="1">
      <c r="A1163" s="2" t="s">
        <v>1281</v>
      </c>
      <c r="B1163" s="2">
        <v>5089</v>
      </c>
      <c r="C1163" s="2" t="s">
        <v>49</v>
      </c>
      <c r="D1163" s="2"/>
      <c r="E1163" s="3">
        <v>0</v>
      </c>
      <c r="F1163" s="12">
        <v>0</v>
      </c>
      <c r="G1163" s="5" t="s">
        <v>12</v>
      </c>
      <c r="H1163" s="14" t="str">
        <f t="shared" si="54"/>
        <v>eliminado</v>
      </c>
      <c r="I1163">
        <f t="shared" si="55"/>
        <v>0</v>
      </c>
      <c r="J1163" t="str">
        <f t="shared" si="56"/>
        <v>SANDRO VIEIRA;5089;PSOL;;0;eliminado</v>
      </c>
    </row>
    <row r="1164" spans="1:10" ht="72" thickBot="1">
      <c r="A1164" s="2" t="s">
        <v>1282</v>
      </c>
      <c r="B1164" s="2">
        <v>7064</v>
      </c>
      <c r="C1164" s="2" t="s">
        <v>356</v>
      </c>
      <c r="D1164" s="2" t="s">
        <v>9</v>
      </c>
      <c r="E1164" s="3">
        <v>0</v>
      </c>
      <c r="F1164" s="12">
        <v>0</v>
      </c>
      <c r="G1164" s="5" t="s">
        <v>12</v>
      </c>
      <c r="H1164" s="14" t="str">
        <f t="shared" si="54"/>
        <v>eliminado</v>
      </c>
      <c r="I1164">
        <f t="shared" si="55"/>
        <v>0</v>
      </c>
      <c r="J1164" t="str">
        <f t="shared" si="56"/>
        <v>SEVERINO RAMOS;7064;PT DO B;PRB / PT / PR / PC do B / PT do B;0;eliminado</v>
      </c>
    </row>
    <row r="1165" spans="1:10" ht="43.5" thickBot="1">
      <c r="A1165" s="2" t="s">
        <v>1283</v>
      </c>
      <c r="B1165" s="2">
        <v>4441</v>
      </c>
      <c r="C1165" s="2" t="s">
        <v>228</v>
      </c>
      <c r="D1165" s="2" t="s">
        <v>229</v>
      </c>
      <c r="E1165" s="3">
        <v>0</v>
      </c>
      <c r="F1165" s="12">
        <v>0</v>
      </c>
      <c r="G1165" s="5" t="s">
        <v>12</v>
      </c>
      <c r="H1165" s="14" t="str">
        <f t="shared" si="54"/>
        <v>eliminado</v>
      </c>
      <c r="I1165">
        <f t="shared" si="55"/>
        <v>0</v>
      </c>
      <c r="J1165" t="str">
        <f t="shared" si="56"/>
        <v>VANZELLE;4441;PRP;PSDC / PRTB / PRP;0;eliminado</v>
      </c>
    </row>
    <row r="1166" spans="1:10" ht="43.5" thickBot="1">
      <c r="A1166" s="2" t="s">
        <v>1284</v>
      </c>
      <c r="B1166" s="2">
        <v>4481</v>
      </c>
      <c r="C1166" s="2" t="s">
        <v>228</v>
      </c>
      <c r="D1166" s="2" t="s">
        <v>229</v>
      </c>
      <c r="E1166" s="3">
        <v>0</v>
      </c>
      <c r="F1166" s="12">
        <v>0</v>
      </c>
      <c r="G1166" s="5" t="s">
        <v>12</v>
      </c>
      <c r="H1166" s="14" t="str">
        <f t="shared" si="54"/>
        <v>eliminado</v>
      </c>
      <c r="I1166">
        <f t="shared" si="55"/>
        <v>0</v>
      </c>
      <c r="J1166" t="str">
        <f t="shared" si="56"/>
        <v>VICENTE LEITE;4481;PRP;PSDC / PRTB / PRP;0;eliminado</v>
      </c>
    </row>
    <row r="1167" spans="1:10" ht="29.25" thickBot="1">
      <c r="A1167" s="2" t="s">
        <v>1285</v>
      </c>
      <c r="B1167" s="2">
        <v>2121</v>
      </c>
      <c r="C1167" s="2" t="s">
        <v>1145</v>
      </c>
      <c r="D1167" s="2"/>
      <c r="E1167" s="3">
        <v>0</v>
      </c>
      <c r="F1167" s="12">
        <v>0</v>
      </c>
      <c r="G1167" s="5" t="s">
        <v>12</v>
      </c>
      <c r="H1167" s="14" t="str">
        <f t="shared" si="54"/>
        <v>eliminado</v>
      </c>
      <c r="I1167">
        <f t="shared" si="55"/>
        <v>0</v>
      </c>
      <c r="J1167" t="str">
        <f t="shared" si="56"/>
        <v>VLADÃO;2121;PCB;;0;eliminado</v>
      </c>
    </row>
    <row r="1168" spans="1:10" ht="43.5" thickBot="1">
      <c r="A1168" s="2" t="s">
        <v>1286</v>
      </c>
      <c r="B1168" s="2">
        <v>5004</v>
      </c>
      <c r="C1168" s="2" t="s">
        <v>49</v>
      </c>
      <c r="D1168" s="2"/>
      <c r="E1168" s="3">
        <v>0</v>
      </c>
      <c r="F1168" s="12">
        <v>0</v>
      </c>
      <c r="G1168" s="5" t="s">
        <v>12</v>
      </c>
      <c r="H1168" s="14" t="str">
        <f t="shared" si="54"/>
        <v>eliminado</v>
      </c>
      <c r="I1168">
        <f t="shared" si="55"/>
        <v>0</v>
      </c>
      <c r="J1168" t="str">
        <f t="shared" si="56"/>
        <v>WELLINGTON SUCAM;5004;PSOL;;0;eliminado</v>
      </c>
    </row>
    <row r="1169" spans="1:10" ht="43.5" thickBot="1">
      <c r="A1169" s="2" t="s">
        <v>1287</v>
      </c>
      <c r="B1169" s="2">
        <v>5039</v>
      </c>
      <c r="C1169" s="2" t="s">
        <v>49</v>
      </c>
      <c r="D1169" s="2"/>
      <c r="E1169" s="3">
        <v>0</v>
      </c>
      <c r="F1169" s="12">
        <v>0</v>
      </c>
      <c r="G1169" s="5" t="s">
        <v>12</v>
      </c>
      <c r="H1169" s="14" t="str">
        <f t="shared" si="54"/>
        <v>eliminado</v>
      </c>
      <c r="I1169">
        <f t="shared" si="55"/>
        <v>0</v>
      </c>
      <c r="J1169" t="str">
        <f t="shared" si="56"/>
        <v>ZE GERALDO;5039;PSOL;;0;eliminado</v>
      </c>
    </row>
    <row r="1170" spans="1:10" ht="29.25" thickBot="1">
      <c r="A1170" s="2" t="s">
        <v>1288</v>
      </c>
      <c r="B1170" s="2">
        <v>5023</v>
      </c>
      <c r="C1170" s="2" t="s">
        <v>49</v>
      </c>
      <c r="D1170" s="2"/>
      <c r="E1170" s="3">
        <v>0</v>
      </c>
      <c r="F1170" s="12">
        <v>0</v>
      </c>
      <c r="G1170" s="5" t="s">
        <v>12</v>
      </c>
      <c r="H1170" s="14" t="str">
        <f t="shared" si="54"/>
        <v>eliminado</v>
      </c>
      <c r="I1170">
        <f t="shared" si="55"/>
        <v>0</v>
      </c>
      <c r="J1170" t="str">
        <f t="shared" si="56"/>
        <v>ZÉ NILDO;5023;PSOL;;0;eliminado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deputados2012</vt:lpstr>
      <vt:lpstr>Plan1</vt:lpstr>
      <vt:lpstr>Plan2</vt:lpstr>
      <vt:lpstr>Plan3</vt:lpstr>
      <vt:lpstr>Plan4</vt:lpstr>
      <vt:lpstr>Plan5</vt:lpstr>
      <vt:lpstr>Plan6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jesjf</dc:creator>
  <cp:lastModifiedBy>jesjf</cp:lastModifiedBy>
  <dcterms:created xsi:type="dcterms:W3CDTF">2013-07-22T13:53:59Z</dcterms:created>
  <dcterms:modified xsi:type="dcterms:W3CDTF">2013-07-25T16:38:41Z</dcterms:modified>
</cp:coreProperties>
</file>