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8_{8E6B98C3-2E45-41D7-9346-2CE203666719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tmp89FE" sheetId="1" r:id="rId1"/>
  </sheets>
  <calcPr calcId="0"/>
  <pivotCaches>
    <pivotCache cacheId="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C\AppData\Local\Temp\tmp89FE.odc" keepAlive="1" name="DESKTOP-HM4AE9I\MSSQL_SSIS DB_FASE2" type="5" refreshedVersion="7" background="1">
    <dbPr connection="Provider=MSOLAP.8;Integrated Security=SSPI;Persist Security Info=True;Initial Catalog=DB_FASE2;Data Source=DESKTOP-HM4AE9I\MSSQL_SSIS;MDX Compatibility=1;Safety Options=2;MDX Missing Member Mode=Error;Update Isolation Level=2" command="DB FASE2" commandType="1"/>
    <olapPr sendLocale="1" rowDrillCount="1000"/>
  </connection>
</connections>
</file>

<file path=xl/sharedStrings.xml><?xml version="1.0" encoding="utf-8"?>
<sst xmlns="http://schemas.openxmlformats.org/spreadsheetml/2006/main" count="12" uniqueCount="12">
  <si>
    <t>Etiquetas de fila</t>
  </si>
  <si>
    <t>1</t>
  </si>
  <si>
    <t>2</t>
  </si>
  <si>
    <t>3</t>
  </si>
  <si>
    <t>4</t>
  </si>
  <si>
    <t>5</t>
  </si>
  <si>
    <t>6</t>
  </si>
  <si>
    <t>7</t>
  </si>
  <si>
    <t>8</t>
  </si>
  <si>
    <t>Total general</t>
  </si>
  <si>
    <t>CANTIDAD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</si>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</sst>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[cantidades_ventas.xlsx]tmp89FE!TablaDinámica1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tmp89FE!$B$1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2D-4341-9828-C45E7B0FA4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2D-4341-9828-C45E7B0FA4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2D-4341-9828-C45E7B0FA4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2D-4341-9828-C45E7B0FA4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2D-4341-9828-C45E7B0FA4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2D-4341-9828-C45E7B0FA4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82D-4341-9828-C45E7B0FA4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82D-4341-9828-C45E7B0FA4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tmp89FE!$A$2:$A$10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tmp89FE!$B$2:$B$10</c:f>
              <c:numCache>
                <c:formatCode>General</c:formatCode>
                <c:ptCount val="8"/>
                <c:pt idx="0">
                  <c:v>44111675.600000024</c:v>
                </c:pt>
                <c:pt idx="1">
                  <c:v>43352498.799999997</c:v>
                </c:pt>
                <c:pt idx="2">
                  <c:v>44936002.800000004</c:v>
                </c:pt>
                <c:pt idx="3">
                  <c:v>45406507.599999994</c:v>
                </c:pt>
                <c:pt idx="4">
                  <c:v>45501568.999999985</c:v>
                </c:pt>
                <c:pt idx="5">
                  <c:v>44330615.999999993</c:v>
                </c:pt>
                <c:pt idx="6">
                  <c:v>43546204.599999994</c:v>
                </c:pt>
                <c:pt idx="7">
                  <c:v>52036051.200000003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9-44C4-B771-E24DE4FF6A73}"/>
            </c:ext>
          </c:extLst>
        </c:ser>
        <c:ser>
          <c:idx val="1"/>
          <c:order val="1"/>
          <c:tx>
            <c:strRef>
              <c:f>tmp89FE!$C$1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82D-4341-9828-C45E7B0FA4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82D-4341-9828-C45E7B0FA4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82D-4341-9828-C45E7B0FA4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82D-4341-9828-C45E7B0FA4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82D-4341-9828-C45E7B0FA4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82D-4341-9828-C45E7B0FA4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82D-4341-9828-C45E7B0FA4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82D-4341-9828-C45E7B0FA4BD}"/>
              </c:ext>
            </c:extLst>
          </c:dPt>
          <c:cat>
            <c:strRef>
              <c:f>tmp89FE!$A$2:$A$10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tmp89FE!$C$2:$C$10</c:f>
              <c:numCache>
                <c:formatCode>_("$"* #,##0.00_);_("$"* \(#,##0.00\);_("$"* "-"??_);_(@_)</c:formatCode>
                <c:ptCount val="8"/>
                <c:pt idx="0">
                  <c:v>67303571.488981038</c:v>
                </c:pt>
                <c:pt idx="1">
                  <c:v>89550450.119999886</c:v>
                </c:pt>
                <c:pt idx="2">
                  <c:v>69739819.199999884</c:v>
                </c:pt>
                <c:pt idx="3">
                  <c:v>123694646.59999999</c:v>
                </c:pt>
                <c:pt idx="4">
                  <c:v>123159931.15999986</c:v>
                </c:pt>
                <c:pt idx="5">
                  <c:v>125616234.59999983</c:v>
                </c:pt>
                <c:pt idx="6">
                  <c:v>95009101.560000062</c:v>
                </c:pt>
                <c:pt idx="7">
                  <c:v>100246648.20000005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9-44C4-B771-E24DE4FF6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876299</xdr:colOff>
      <xdr:row>1</xdr:row>
      <xdr:rowOff>4761</xdr:rowOff>
    </xdr:from>
    <xdr:to>
      <xdr:col>11</xdr:col>
      <xdr:colOff>409574</xdr:colOff>
      <xdr:row>20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203968-74BD-4F6A-B8F8-154987A0F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626.980793518516" backgroundQuery="1" createdVersion="7" refreshedVersion="7" minRefreshableVersion="3" recordCount="0" supportSubquery="1" supportAdvancedDrill="1" xr:uid="{00000000-000A-0000-FFFF-FFFF10000000}">
  <cacheSource type="external" connectionId="1"/>
  <cacheFields count="3">
    <cacheField name="[GASEOSA].[CODIGO GASEOSA].[CODIGO GASEOSA]" caption="CODIGO GASEOSA" numFmtId="0" level="1">
      <sharedItems count="8">
        <s v="[GASEOSA].[CODIGO GASEOSA].&amp;[1]" c="1"/>
        <s v="[GASEOSA].[CODIGO GASEOSA].&amp;[2]" c="2"/>
        <s v="[GASEOSA].[CODIGO GASEOSA].&amp;[3]" c="3"/>
        <s v="[GASEOSA].[CODIGO GASEOSA].&amp;[4]" c="4"/>
        <s v="[GASEOSA].[CODIGO GASEOSA].&amp;[5]" c="5"/>
        <s v="[GASEOSA].[CODIGO GASEOSA].&amp;[6]" c="6"/>
        <s v="[GASEOSA].[CODIGO GASEOSA].&amp;[7]" c="7"/>
        <s v="[GASEOSA].[CODIGO GASEOSA].&amp;[8]" c="8"/>
      </sharedItems>
    </cacheField>
    <cacheField name="[Measures].[CANTIDAD]" caption="CANTIDAD" numFmtId="0" hierarchy="8" level="32767"/>
    <cacheField name="[Measures].[TOTAL]" caption="TOTAL" numFmtId="0" hierarchy="12" level="32767"/>
  </cacheFields>
  <cacheHierarchies count="14">
    <cacheHierarchy uniqueName="[GASEOSA].[CODIGO GASEOSA]" caption="CODIGO GASEOSA" attribute="1" keyAttribute="1" defaultMemberUniqueName="[GASEOSA].[CODIGO GASEOSA].[All]" allUniqueName="[GASEOSA].[CODIGO GASEOSA].[All]" dimensionUniqueName="[GASEOSA]" displayFolder="" count="2" unbalanced="0">
      <fieldsUsage count="2">
        <fieldUsage x="-1"/>
        <fieldUsage x="0"/>
      </fieldsUsage>
    </cacheHierarchy>
    <cacheHierarchy uniqueName="[PAIS].[CODIGO PAIS]" caption="CODIGO PAIS" attribute="1" keyAttribute="1" defaultMemberUniqueName="[PAIS].[CODIGO PAIS].[All]" allUniqueName="[PAIS].[CODIGO PAIS].[All]" dimensionUniqueName="[PAIS]" displayFolder="" count="0" unbalanced="0"/>
    <cacheHierarchy uniqueName="[SECTOR].[CODIGO SECTOR]" caption="CODIGO SECTOR" attribute="1" keyAttribute="1" defaultMemberUniqueName="[SECTOR].[CODIGO SECTOR].[All]" allUniqueName="[SECTOR].[CODIGO SECTOR].[All]" dimensionUniqueName="[SECTOR]" displayFolder="" count="0" unbalanced="0"/>
    <cacheHierarchy uniqueName="[VENDEDOR].[CODIGO SUPERVISOR]" caption="CODIGO SUPERVISOR" attribute="1" defaultMemberUniqueName="[VENDEDOR].[CODIGO SUPERVISOR].[All]" allUniqueName="[VENDEDOR].[CODIGO SUPERVISOR].[All]" dimensionUniqueName="[VENDEDOR]" displayFolder="" count="0" unbalanced="0"/>
    <cacheHierarchy uniqueName="[VENDEDOR].[CODIGO VENDEDOR]" caption="CODIGO VENDEDOR" attribute="1" keyAttribute="1" defaultMemberUniqueName="[VENDEDOR].[CODIGO VENDEDOR].[All]" allUniqueName="[VENDEDOR].[CODIGO VENDEDOR].[All]" dimensionUniqueName="[VENDEDOR]" displayFolder="" count="0" unbalanced="0"/>
    <cacheHierarchy uniqueName="[Measures].[SERIE]" caption="SERIE" measure="1" displayFolder="" measureGroup="FACTURA" count="0"/>
    <cacheHierarchy uniqueName="[Measures].[NUMERO]" caption="NUMERO" measure="1" displayFolder="" measureGroup="FACTURA" count="0"/>
    <cacheHierarchy uniqueName="[Measures].[PPTO]" caption="PPTO" measure="1" displayFolder="" measureGroup="FACTURA" count="0"/>
    <cacheHierarchy uniqueName="[Measures].[CANTIDAD]" caption="CANTIDAD" measure="1" displayFolder="" measureGroup="FACTURA" count="0" oneField="1">
      <fieldsUsage count="1">
        <fieldUsage x="1"/>
      </fieldsUsage>
    </cacheHierarchy>
    <cacheHierarchy uniqueName="[Measures].[MERMA]" caption="MERMA" measure="1" displayFolder="" measureGroup="FACTURA" count="0"/>
    <cacheHierarchy uniqueName="[Measures].[SUBTOTAL]" caption="SUBTOTAL" measure="1" displayFolder="" measureGroup="FACTURA" count="0"/>
    <cacheHierarchy uniqueName="[Measures].[IGV]" caption="IGV" measure="1" displayFolder="" measureGroup="FACTURA" count="0"/>
    <cacheHierarchy uniqueName="[Measures].[TOTAL]" caption="TOTAL" measure="1" displayFolder="" measureGroup="FACTURA" count="0" oneField="1">
      <fieldsUsage count="1">
        <fieldUsage x="2"/>
      </fieldsUsage>
    </cacheHierarchy>
    <cacheHierarchy uniqueName="[Measures].[Recuento FACTURA]" caption="Recuento FACTURA" measure="1" displayFolder="" measureGroup="FACTURA" count="0"/>
  </cacheHierarchies>
  <kpis count="0"/>
  <dimensions count="5">
    <dimension name="GASEOSA" uniqueName="[GASEOSA]" caption="GASEOSA"/>
    <dimension measure="1" name="Measures" uniqueName="[Measures]" caption="Measures"/>
    <dimension name="PAIS" uniqueName="[PAIS]" caption="PAIS"/>
    <dimension name="SECTOR" uniqueName="[SECTOR]" caption="SECTOR"/>
    <dimension name="VENDEDOR" uniqueName="[VENDEDOR]" caption="VENDEDOR"/>
  </dimensions>
  <measureGroups count="1">
    <measureGroup name="FACTURA" caption="FACTURA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fieldListSortAscending="1">
  <location ref="A1:C10" firstHeaderRow="0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 numFmtId="44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</chartFormats>
  <pivotHierarchies count="14"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D2" sqref="D2:D10"/>
    </sheetView>
  </sheetViews>
  <sheetFormatPr baseColWidth="10" defaultRowHeight="15" x14ac:dyDescent="0.25"/>
  <cols>
    <col min="1" max="1" width="17.5703125" bestFit="1" customWidth="1"/>
    <col min="2" max="2" width="12" bestFit="1" customWidth="1"/>
    <col min="3" max="4" width="16.28515625" bestFit="1" customWidth="1"/>
  </cols>
  <sheetData>
    <row r="1" spans="1:3" x14ac:dyDescent="0.25">
      <c r="A1" s="1" t="s">
        <v>0</v>
      </c>
      <c r="B1" t="s">
        <v>10</v>
      </c>
      <c r="C1" t="s">
        <v>11</v>
      </c>
    </row>
    <row r="2" spans="1:3" x14ac:dyDescent="0.25">
      <c r="A2" s="2" t="s">
        <v>1</v>
      </c>
      <c r="B2" s="3">
        <v>44111675.600000024</v>
      </c>
      <c r="C2" s="4">
        <v>67303571.488981038</v>
      </c>
    </row>
    <row r="3" spans="1:3" x14ac:dyDescent="0.25">
      <c r="A3" s="2" t="s">
        <v>2</v>
      </c>
      <c r="B3" s="3">
        <v>43352498.799999997</v>
      </c>
      <c r="C3" s="4">
        <v>89550450.119999886</v>
      </c>
    </row>
    <row r="4" spans="1:3" x14ac:dyDescent="0.25">
      <c r="A4" s="2" t="s">
        <v>3</v>
      </c>
      <c r="B4" s="3">
        <v>44936002.800000004</v>
      </c>
      <c r="C4" s="4">
        <v>69739819.199999884</v>
      </c>
    </row>
    <row r="5" spans="1:3" x14ac:dyDescent="0.25">
      <c r="A5" s="2" t="s">
        <v>4</v>
      </c>
      <c r="B5" s="3">
        <v>45406507.599999994</v>
      </c>
      <c r="C5" s="4">
        <v>123694646.59999999</v>
      </c>
    </row>
    <row r="6" spans="1:3" x14ac:dyDescent="0.25">
      <c r="A6" s="2" t="s">
        <v>5</v>
      </c>
      <c r="B6" s="3">
        <v>45501568.999999985</v>
      </c>
      <c r="C6" s="4">
        <v>123159931.15999986</v>
      </c>
    </row>
    <row r="7" spans="1:3" x14ac:dyDescent="0.25">
      <c r="A7" s="2" t="s">
        <v>6</v>
      </c>
      <c r="B7" s="3">
        <v>44330615.999999993</v>
      </c>
      <c r="C7" s="4">
        <v>125616234.59999983</v>
      </c>
    </row>
    <row r="8" spans="1:3" x14ac:dyDescent="0.25">
      <c r="A8" s="2" t="s">
        <v>7</v>
      </c>
      <c r="B8" s="3">
        <v>43546204.599999994</v>
      </c>
      <c r="C8" s="4">
        <v>95009101.560000062</v>
      </c>
    </row>
    <row r="9" spans="1:3" x14ac:dyDescent="0.25">
      <c r="A9" s="2" t="s">
        <v>8</v>
      </c>
      <c r="B9" s="3">
        <v>52036051.200000003</v>
      </c>
      <c r="C9" s="4">
        <v>100246648.20000005</v>
      </c>
    </row>
    <row r="10" spans="1:3" x14ac:dyDescent="0.25">
      <c r="A10" s="2" t="s">
        <v>9</v>
      </c>
      <c r="B10" s="3">
        <v>363221125.59999979</v>
      </c>
      <c r="C10" s="4">
        <v>794320402.92898095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tmp89FE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Peña</dc:creator>
  <cp:lastModifiedBy>Marvin Peña</cp:lastModifiedBy>
  <dcterms:created xsi:type="dcterms:W3CDTF">2024-12-01T05:40:40Z</dcterms:created>
  <dcterms:modified xsi:type="dcterms:W3CDTF">2024-12-01T05:49:44Z</dcterms:modified>
</cp:coreProperties>
</file>