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esk\UNITEC\15 Trimestre\Análisis de Algoritmos\"/>
    </mc:Choice>
  </mc:AlternateContent>
  <xr:revisionPtr revIDLastSave="0" documentId="13_ncr:1_{CF506F06-676C-475E-8809-4F3E480FE189}" xr6:coauthVersionLast="47" xr6:coauthVersionMax="47" xr10:uidLastSave="{00000000-0000-0000-0000-000000000000}"/>
  <bookViews>
    <workbookView xWindow="-108" yWindow="-108" windowWidth="23256" windowHeight="13176" xr2:uid="{953FC078-1757-4B50-BE51-88B8F062F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G21" i="1"/>
  <c r="G22" i="1"/>
  <c r="G23" i="1"/>
  <c r="G24" i="1"/>
  <c r="G25" i="1"/>
  <c r="G20" i="1"/>
  <c r="G4" i="1"/>
  <c r="G5" i="1"/>
  <c r="G6" i="1"/>
  <c r="G7" i="1"/>
  <c r="G3" i="1"/>
  <c r="G2" i="1"/>
</calcChain>
</file>

<file path=xl/sharedStrings.xml><?xml version="1.0" encoding="utf-8"?>
<sst xmlns="http://schemas.openxmlformats.org/spreadsheetml/2006/main" count="23" uniqueCount="9">
  <si>
    <t>Bubble Sort</t>
  </si>
  <si>
    <t>Selection Sort</t>
  </si>
  <si>
    <t>Insertion Sort</t>
  </si>
  <si>
    <t>Heap Sort</t>
  </si>
  <si>
    <t>Quick Sort</t>
  </si>
  <si>
    <t>Merge Sort</t>
  </si>
  <si>
    <t>100000 datos</t>
  </si>
  <si>
    <t>100 datos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</si>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</sst>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Bubble</a:t>
            </a:r>
            <a:r>
              <a:rPr lang="es-AR" baseline="0"/>
              <a:t> Sort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(Hoja1!$G$2,Hoja1!$G$11,Hoja1!$G$20)</c:f>
              <c:numCache>
                <c:formatCode>General</c:formatCode>
                <c:ptCount val="3"/>
                <c:pt idx="0">
                  <c:v>31.26932</c:v>
                </c:pt>
                <c:pt idx="1">
                  <c:v>7.5020880000000005</c:v>
                </c:pt>
                <c:pt idx="2">
                  <c:v>2.7399999999999999E-5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C-4551-90C1-0AE6F6BF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9667568"/>
        <c:axId val="1459472351"/>
      </c:lineChart>
      <c:catAx>
        <c:axId val="150966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9472351"/>
        <c:crosses val="autoZero"/>
        <c:auto val="1"/>
        <c:lblAlgn val="ctr"/>
        <c:lblOffset val="100"/>
        <c:noMultiLvlLbl val="0"/>
      </c:catAx>
      <c:valAx>
        <c:axId val="14594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0966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Selection</a:t>
            </a:r>
            <a:r>
              <a:rPr lang="es-AR" baseline="0"/>
              <a:t> Sort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(Hoja1!$G$3,Hoja1!$G$12,Hoja1!$G$21)</c:f>
              <c:numCache>
                <c:formatCode>General</c:formatCode>
                <c:ptCount val="3"/>
                <c:pt idx="0">
                  <c:v>10.37922</c:v>
                </c:pt>
                <c:pt idx="1">
                  <c:v>2.5360400000000003</c:v>
                </c:pt>
                <c:pt idx="2">
                  <c:v>1.4999999999999999E-5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6-46DC-B17B-8220BD47B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590352"/>
        <c:axId val="1596474048"/>
      </c:lineChart>
      <c:catAx>
        <c:axId val="1400590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96474048"/>
        <c:crosses val="autoZero"/>
        <c:auto val="1"/>
        <c:lblAlgn val="ctr"/>
        <c:lblOffset val="100"/>
        <c:noMultiLvlLbl val="0"/>
      </c:catAx>
      <c:valAx>
        <c:axId val="15964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059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Insertion</a:t>
            </a:r>
            <a:r>
              <a:rPr lang="es-AR" baseline="0"/>
              <a:t> Sort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(Hoja1!$G$4,Hoja1!$G$13,Hoja1!$G$22)</c:f>
              <c:numCache>
                <c:formatCode>General</c:formatCode>
                <c:ptCount val="3"/>
                <c:pt idx="0">
                  <c:v>5.9709919999999999</c:v>
                </c:pt>
                <c:pt idx="1">
                  <c:v>1.4545575999999998</c:v>
                </c:pt>
                <c:pt idx="2">
                  <c:v>8.0000000000000013E-6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B-46CC-8BF4-4E742F5AD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9958512"/>
        <c:axId val="1596477024"/>
      </c:lineChart>
      <c:catAx>
        <c:axId val="1509958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96477024"/>
        <c:crosses val="autoZero"/>
        <c:auto val="1"/>
        <c:lblAlgn val="ctr"/>
        <c:lblOffset val="100"/>
        <c:noMultiLvlLbl val="0"/>
      </c:catAx>
      <c:valAx>
        <c:axId val="15964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0995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Heap</a:t>
            </a:r>
            <a:r>
              <a:rPr lang="es-AR" baseline="0"/>
              <a:t> Sort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(Hoja1!$G$5,Hoja1!$G$14,Hoja1!$G$23)</c:f>
              <c:numCache>
                <c:formatCode>General</c:formatCode>
                <c:ptCount val="3"/>
                <c:pt idx="0">
                  <c:v>3.2431000000000001E-2</c:v>
                </c:pt>
                <c:pt idx="1">
                  <c:v>1.4503800000000001E-2</c:v>
                </c:pt>
                <c:pt idx="2">
                  <c:v>1.1000000000000001E-5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2-4D49-A69E-67B13504C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148944"/>
        <c:axId val="1603845184"/>
      </c:lineChart>
      <c:catAx>
        <c:axId val="1629148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03845184"/>
        <c:crosses val="autoZero"/>
        <c:auto val="1"/>
        <c:lblAlgn val="ctr"/>
        <c:lblOffset val="100"/>
        <c:noMultiLvlLbl val="0"/>
      </c:catAx>
      <c:valAx>
        <c:axId val="160384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2914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Quick</a:t>
            </a:r>
            <a:r>
              <a:rPr lang="es-AR" baseline="0"/>
              <a:t> Sort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(Hoja1!$G$6,Hoja1!$G$15,Hoja1!$G$24)</c:f>
              <c:numCache>
                <c:formatCode>General</c:formatCode>
                <c:ptCount val="3"/>
                <c:pt idx="0">
                  <c:v>31.691019999999998</c:v>
                </c:pt>
                <c:pt idx="1">
                  <c:v>7.5362279999999995</c:v>
                </c:pt>
                <c:pt idx="2">
                  <c:v>3.04E-5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78-4401-BC8D-16B5E1BA7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044640"/>
        <c:axId val="1403092512"/>
      </c:lineChart>
      <c:catAx>
        <c:axId val="1400044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3092512"/>
        <c:crosses val="autoZero"/>
        <c:auto val="1"/>
        <c:lblAlgn val="ctr"/>
        <c:lblOffset val="100"/>
        <c:noMultiLvlLbl val="0"/>
      </c:catAx>
      <c:valAx>
        <c:axId val="140309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0004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Merge</a:t>
            </a:r>
            <a:r>
              <a:rPr lang="es-AR" baseline="0"/>
              <a:t> Sort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(Hoja1!$G$7,Hoja1!$G$16,Hoja1!$G$25)</c:f>
              <c:numCache>
                <c:formatCode>General</c:formatCode>
                <c:ptCount val="3"/>
                <c:pt idx="0">
                  <c:v>1.99866E-2</c:v>
                </c:pt>
                <c:pt idx="1">
                  <c:v>8.0871999999999993E-3</c:v>
                </c:pt>
                <c:pt idx="2">
                  <c:v>1.26E-5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3-46CB-AA50-57093D929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441328"/>
        <c:axId val="1515232992"/>
      </c:lineChart>
      <c:catAx>
        <c:axId val="162644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15232992"/>
        <c:crosses val="autoZero"/>
        <c:auto val="1"/>
        <c:lblAlgn val="ctr"/>
        <c:lblOffset val="100"/>
        <c:noMultiLvlLbl val="0"/>
      </c:catAx>
      <c:valAx>
        <c:axId val="151523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2644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1</xdr:row>
      <xdr:rowOff>104775</xdr:rowOff>
    </xdr:from>
    <xdr:to>
      <xdr:col>14</xdr:col>
      <xdr:colOff>590550</xdr:colOff>
      <xdr:row>16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BEB120-18F1-D4DF-051D-BE6DCA494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17</xdr:row>
      <xdr:rowOff>123825</xdr:rowOff>
    </xdr:from>
    <xdr:to>
      <xdr:col>14</xdr:col>
      <xdr:colOff>638175</xdr:colOff>
      <xdr:row>32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4DDD672-D9E4-7D30-C43D-2F1584E4F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777240</xdr:colOff>
      <xdr:row>34</xdr:row>
      <xdr:rowOff>91440</xdr:rowOff>
    </xdr:from>
    <xdr:to>
      <xdr:col>14</xdr:col>
      <xdr:colOff>594360</xdr:colOff>
      <xdr:row>49</xdr:row>
      <xdr:rowOff>91440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80012B3-2347-94B3-F5E2-298B1A0C0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304800</xdr:colOff>
      <xdr:row>1</xdr:row>
      <xdr:rowOff>106680</xdr:rowOff>
    </xdr:from>
    <xdr:to>
      <xdr:col>21</xdr:col>
      <xdr:colOff>121920</xdr:colOff>
      <xdr:row>16</xdr:row>
      <xdr:rowOff>106680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2EA15DE-5DD4-A889-A503-8E7A65996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304800</xdr:colOff>
      <xdr:row>17</xdr:row>
      <xdr:rowOff>137160</xdr:rowOff>
    </xdr:from>
    <xdr:to>
      <xdr:col>21</xdr:col>
      <xdr:colOff>121920</xdr:colOff>
      <xdr:row>32</xdr:row>
      <xdr:rowOff>137160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5C3D5C5-31E7-5419-92EC-D5367EFDC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350520</xdr:colOff>
      <xdr:row>34</xdr:row>
      <xdr:rowOff>106680</xdr:rowOff>
    </xdr:from>
    <xdr:to>
      <xdr:col>21</xdr:col>
      <xdr:colOff>167640</xdr:colOff>
      <xdr:row>49</xdr:row>
      <xdr:rowOff>106680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ED44F5A-EF83-2DCC-DCEC-E5EB3D905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8E0D-CB5C-4565-87F1-BC8BD66C7E04}">
  <dimension ref="A1:G25"/>
  <sheetViews>
    <sheetView tabSelected="1" zoomScale="60" zoomScaleNormal="60" workbookViewId="0">
      <selection activeCell="X18" sqref="X18"/>
    </sheetView>
  </sheetViews>
  <sheetFormatPr baseColWidth="10" defaultRowHeight="14.4" x14ac:dyDescent="0.3"/>
  <cols>
    <col min="1" max="1" width="12.88671875" bestFit="1" customWidth="1"/>
  </cols>
  <sheetData>
    <row r="1" spans="1:7" x14ac:dyDescent="0.3">
      <c r="A1" s="1" t="s">
        <v>6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8" t="s">
        <v>8</v>
      </c>
    </row>
    <row r="2" spans="1:7" x14ac:dyDescent="0.3">
      <c r="A2" s="3" t="s">
        <v>0</v>
      </c>
      <c r="B2" s="4">
        <v>31.8996</v>
      </c>
      <c r="C2" s="4">
        <v>31.5566</v>
      </c>
      <c r="D2" s="4">
        <v>31.4602</v>
      </c>
      <c r="E2" s="4">
        <v>30.790800000000001</v>
      </c>
      <c r="F2" s="4">
        <v>30.639399999999998</v>
      </c>
      <c r="G2" s="2">
        <f>AVERAGE(B2,C2,D2,E2,F2)</f>
        <v>31.26932</v>
      </c>
    </row>
    <row r="3" spans="1:7" x14ac:dyDescent="0.3">
      <c r="A3" s="3" t="s">
        <v>1</v>
      </c>
      <c r="B3" s="4">
        <v>10.1913</v>
      </c>
      <c r="C3" s="4">
        <v>10.4383</v>
      </c>
      <c r="D3" s="4">
        <v>10.3066</v>
      </c>
      <c r="E3" s="4">
        <v>10.411300000000001</v>
      </c>
      <c r="F3" s="4">
        <v>10.5486</v>
      </c>
      <c r="G3" s="2">
        <f>AVERAGE(B3,C3,D3,E3,F3)</f>
        <v>10.37922</v>
      </c>
    </row>
    <row r="4" spans="1:7" x14ac:dyDescent="0.3">
      <c r="A4" s="3" t="s">
        <v>2</v>
      </c>
      <c r="B4" s="4">
        <v>5.9504200000000003</v>
      </c>
      <c r="C4" s="4">
        <v>5.9525399999999999</v>
      </c>
      <c r="D4" s="4">
        <v>6.0794699999999997</v>
      </c>
      <c r="E4" s="4">
        <v>6.0537000000000001</v>
      </c>
      <c r="F4" s="4">
        <v>5.8188300000000002</v>
      </c>
      <c r="G4" s="2">
        <f>AVERAGE(B4,C4,D4,E4,F4)</f>
        <v>5.9709919999999999</v>
      </c>
    </row>
    <row r="5" spans="1:7" x14ac:dyDescent="0.3">
      <c r="A5" s="3" t="s">
        <v>3</v>
      </c>
      <c r="B5" s="4">
        <v>3.0939000000000001E-2</v>
      </c>
      <c r="C5" s="4">
        <v>3.4151000000000001E-2</v>
      </c>
      <c r="D5" s="4">
        <v>2.8915E-2</v>
      </c>
      <c r="E5" s="4">
        <v>3.0963999999999998E-2</v>
      </c>
      <c r="F5" s="4">
        <v>3.7185999999999997E-2</v>
      </c>
      <c r="G5" s="2">
        <f>AVERAGE(B5,C5,D5,E5,F5)</f>
        <v>3.2431000000000001E-2</v>
      </c>
    </row>
    <row r="6" spans="1:7" x14ac:dyDescent="0.3">
      <c r="A6" s="3" t="s">
        <v>4</v>
      </c>
      <c r="B6" s="4">
        <v>31.364599999999999</v>
      </c>
      <c r="C6" s="4">
        <v>32.165799999999997</v>
      </c>
      <c r="D6" s="4">
        <v>31.9617</v>
      </c>
      <c r="E6" s="4">
        <v>31.716899999999999</v>
      </c>
      <c r="F6" s="4">
        <v>31.246099999999998</v>
      </c>
      <c r="G6" s="2">
        <f>AVERAGE(B6,C6,D6,E6,F6)</f>
        <v>31.691019999999998</v>
      </c>
    </row>
    <row r="7" spans="1:7" x14ac:dyDescent="0.3">
      <c r="A7" s="3" t="s">
        <v>5</v>
      </c>
      <c r="B7" s="4">
        <v>1.8763999999999999E-2</v>
      </c>
      <c r="C7" s="4">
        <v>1.7721000000000001E-2</v>
      </c>
      <c r="D7" s="4">
        <v>1.7722999999999999E-2</v>
      </c>
      <c r="E7" s="4">
        <v>2.7081000000000001E-2</v>
      </c>
      <c r="F7" s="4">
        <v>1.8644000000000001E-2</v>
      </c>
      <c r="G7" s="2">
        <f>AVERAGE(B7,C7,D7,E7,F7)</f>
        <v>1.99866E-2</v>
      </c>
    </row>
    <row r="8" spans="1:7" x14ac:dyDescent="0.3">
      <c r="B8" s="9"/>
      <c r="C8" s="5"/>
    </row>
    <row r="10" spans="1:7" x14ac:dyDescent="0.3">
      <c r="A10" s="1">
        <v>50000</v>
      </c>
      <c r="B10" s="6">
        <v>1</v>
      </c>
      <c r="C10" s="7">
        <v>2</v>
      </c>
      <c r="D10" s="6">
        <v>3</v>
      </c>
      <c r="E10" s="6">
        <v>4</v>
      </c>
      <c r="F10" s="6">
        <v>5</v>
      </c>
      <c r="G10" s="8" t="s">
        <v>8</v>
      </c>
    </row>
    <row r="11" spans="1:7" x14ac:dyDescent="0.3">
      <c r="A11" s="3" t="s">
        <v>0</v>
      </c>
      <c r="B11" s="4">
        <v>7.5077199999999999</v>
      </c>
      <c r="C11" s="4">
        <v>7.5152200000000002</v>
      </c>
      <c r="D11" s="4">
        <v>7.46692</v>
      </c>
      <c r="E11" s="4">
        <v>7.5501399999999999</v>
      </c>
      <c r="F11" s="4">
        <v>7.47044</v>
      </c>
      <c r="G11" s="2">
        <f>AVERAGE(B11,C11,D11,E11,F11)</f>
        <v>7.5020880000000005</v>
      </c>
    </row>
    <row r="12" spans="1:7" x14ac:dyDescent="0.3">
      <c r="A12" s="3" t="s">
        <v>1</v>
      </c>
      <c r="B12" s="4">
        <v>2.5118900000000002</v>
      </c>
      <c r="C12" s="4">
        <v>2.5493600000000001</v>
      </c>
      <c r="D12" s="4">
        <v>2.5652300000000001</v>
      </c>
      <c r="E12" s="4">
        <v>2.5474700000000001</v>
      </c>
      <c r="F12" s="4">
        <v>2.5062500000000001</v>
      </c>
      <c r="G12" s="2">
        <f>AVERAGE(B12,C12,D12,E12,F12)</f>
        <v>2.5360400000000003</v>
      </c>
    </row>
    <row r="13" spans="1:7" x14ac:dyDescent="0.3">
      <c r="A13" s="3" t="s">
        <v>2</v>
      </c>
      <c r="B13" s="4">
        <v>1.412758</v>
      </c>
      <c r="C13" s="4">
        <v>1.4449700000000001</v>
      </c>
      <c r="D13" s="4">
        <v>1.47204</v>
      </c>
      <c r="E13" s="4">
        <v>1.51589</v>
      </c>
      <c r="F13" s="4">
        <v>1.42713</v>
      </c>
      <c r="G13" s="2">
        <f>AVERAGE(B13,C13,D13,E13,F13)</f>
        <v>1.4545575999999998</v>
      </c>
    </row>
    <row r="14" spans="1:7" x14ac:dyDescent="0.3">
      <c r="A14" s="3" t="s">
        <v>3</v>
      </c>
      <c r="B14" s="4">
        <v>1.4677000000000001E-2</v>
      </c>
      <c r="C14" s="4">
        <v>1.3183E-2</v>
      </c>
      <c r="D14" s="4">
        <v>1.9134999999999999E-2</v>
      </c>
      <c r="E14" s="4">
        <v>1.2116999999999999E-2</v>
      </c>
      <c r="F14" s="4">
        <v>1.3407000000000001E-2</v>
      </c>
      <c r="G14" s="2">
        <f>AVERAGE(B14,C14,D14,E14,F14)</f>
        <v>1.4503800000000001E-2</v>
      </c>
    </row>
    <row r="15" spans="1:7" x14ac:dyDescent="0.3">
      <c r="A15" s="3" t="s">
        <v>4</v>
      </c>
      <c r="B15" s="4">
        <v>7.4774599999999998</v>
      </c>
      <c r="C15" s="4">
        <v>7.4705000000000004</v>
      </c>
      <c r="D15" s="4">
        <v>7.5146699999999997</v>
      </c>
      <c r="E15" s="4">
        <v>7.6778399999999998</v>
      </c>
      <c r="F15" s="4">
        <v>7.5406700000000004</v>
      </c>
      <c r="G15" s="2">
        <f>AVERAGE(B15,C15,D15,E15,F15)</f>
        <v>7.5362279999999995</v>
      </c>
    </row>
    <row r="16" spans="1:7" x14ac:dyDescent="0.3">
      <c r="A16" s="3" t="s">
        <v>5</v>
      </c>
      <c r="B16" s="4">
        <v>8.4550000000000007E-3</v>
      </c>
      <c r="C16" s="4">
        <v>7.9080000000000001E-3</v>
      </c>
      <c r="D16" s="4">
        <v>7.8009999999999998E-3</v>
      </c>
      <c r="E16" s="4">
        <v>8.0750000000000006E-3</v>
      </c>
      <c r="F16" s="4">
        <v>8.1969999999999994E-3</v>
      </c>
      <c r="G16" s="2">
        <f>AVERAGE(B16,C16,D16,E16,F16)</f>
        <v>8.0871999999999993E-3</v>
      </c>
    </row>
    <row r="17" spans="1:7" x14ac:dyDescent="0.3">
      <c r="B17" s="5"/>
    </row>
    <row r="18" spans="1:7" x14ac:dyDescent="0.3">
      <c r="F18" s="5"/>
    </row>
    <row r="19" spans="1:7" x14ac:dyDescent="0.3">
      <c r="A19" s="1" t="s">
        <v>7</v>
      </c>
      <c r="B19" s="6">
        <v>1</v>
      </c>
      <c r="C19" s="7">
        <v>2</v>
      </c>
      <c r="D19" s="6">
        <v>3</v>
      </c>
      <c r="E19" s="6">
        <v>4</v>
      </c>
      <c r="F19" s="6">
        <v>5</v>
      </c>
      <c r="G19" s="8" t="s">
        <v>8</v>
      </c>
    </row>
    <row r="20" spans="1:7" x14ac:dyDescent="0.3">
      <c r="A20" s="3" t="s">
        <v>0</v>
      </c>
      <c r="B20" s="10">
        <v>2.4000000000000001E-5</v>
      </c>
      <c r="C20" s="10">
        <v>2.5000000000000001E-5</v>
      </c>
      <c r="D20" s="10">
        <v>3.1000000000000001E-5</v>
      </c>
      <c r="E20" s="10">
        <v>2.3E-5</v>
      </c>
      <c r="F20" s="10">
        <v>3.4E-5</v>
      </c>
      <c r="G20" s="2">
        <f>AVERAGE(B20,C20,D20,E20,F20)</f>
        <v>2.7399999999999999E-5</v>
      </c>
    </row>
    <row r="21" spans="1:7" x14ac:dyDescent="0.3">
      <c r="A21" s="3" t="s">
        <v>1</v>
      </c>
      <c r="B21" s="10">
        <v>1.2999999999999999E-5</v>
      </c>
      <c r="C21" s="10">
        <v>1.2999999999999999E-5</v>
      </c>
      <c r="D21" s="10">
        <v>1.2999999999999999E-5</v>
      </c>
      <c r="E21" s="10">
        <v>1.5E-5</v>
      </c>
      <c r="F21" s="10">
        <v>2.0999999999999999E-5</v>
      </c>
      <c r="G21" s="2">
        <f>AVERAGE(B21,C21,D21,E21,F21)</f>
        <v>1.4999999999999999E-5</v>
      </c>
    </row>
    <row r="22" spans="1:7" x14ac:dyDescent="0.3">
      <c r="A22" s="3" t="s">
        <v>2</v>
      </c>
      <c r="B22" s="10">
        <v>7.9999999999999996E-6</v>
      </c>
      <c r="C22" s="10">
        <v>7.9999999999999996E-6</v>
      </c>
      <c r="D22" s="10">
        <v>6.9999999999999999E-6</v>
      </c>
      <c r="E22" s="10">
        <v>1.0000000000000001E-5</v>
      </c>
      <c r="F22" s="10">
        <v>6.9999999999999999E-6</v>
      </c>
      <c r="G22" s="2">
        <f>AVERAGE(B22,C22,D22,E22,F22)</f>
        <v>8.0000000000000013E-6</v>
      </c>
    </row>
    <row r="23" spans="1:7" x14ac:dyDescent="0.3">
      <c r="A23" s="3" t="s">
        <v>3</v>
      </c>
      <c r="B23" s="10">
        <v>1.0000000000000001E-5</v>
      </c>
      <c r="C23" s="10">
        <v>1.0000000000000001E-5</v>
      </c>
      <c r="D23" s="10">
        <v>1.0000000000000001E-5</v>
      </c>
      <c r="E23" s="10">
        <v>1.1E-5</v>
      </c>
      <c r="F23" s="10">
        <v>1.4E-5</v>
      </c>
      <c r="G23" s="2">
        <f>AVERAGE(B23,C23,D23,E23,F23)</f>
        <v>1.1000000000000001E-5</v>
      </c>
    </row>
    <row r="24" spans="1:7" x14ac:dyDescent="0.3">
      <c r="A24" s="3" t="s">
        <v>4</v>
      </c>
      <c r="B24" s="10">
        <v>2.5000000000000001E-5</v>
      </c>
      <c r="C24" s="10">
        <v>2.6999999999999999E-5</v>
      </c>
      <c r="D24" s="10">
        <v>4.1E-5</v>
      </c>
      <c r="E24" s="10">
        <v>2.9E-5</v>
      </c>
      <c r="F24" s="10">
        <v>3.0000000000000001E-5</v>
      </c>
      <c r="G24" s="2">
        <f>AVERAGE(B24,C24,D24,E24,F24)</f>
        <v>3.04E-5</v>
      </c>
    </row>
    <row r="25" spans="1:7" x14ac:dyDescent="0.3">
      <c r="A25" s="3" t="s">
        <v>5</v>
      </c>
      <c r="B25" s="10">
        <v>9.0000000000000002E-6</v>
      </c>
      <c r="C25" s="10">
        <v>1.0000000000000001E-5</v>
      </c>
      <c r="D25" s="10">
        <v>2.0000000000000002E-5</v>
      </c>
      <c r="E25" s="10">
        <v>1.5E-5</v>
      </c>
      <c r="F25" s="10">
        <v>9.0000000000000002E-6</v>
      </c>
      <c r="G25" s="2">
        <f>AVERAGE(B25,C25,D25,E25,F25)</f>
        <v>1.26E-5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OMAR MATUTE LOPEZ</dc:creator>
  <cp:lastModifiedBy>JORGE OMAR MATUTE LOPEZ</cp:lastModifiedBy>
  <dcterms:created xsi:type="dcterms:W3CDTF">2024-03-07T22:42:27Z</dcterms:created>
  <dcterms:modified xsi:type="dcterms:W3CDTF">2024-03-08T00:12:41Z</dcterms:modified>
</cp:coreProperties>
</file>