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 RUIZ\Desktop\UVM - Grad\First Year - Second Semester - UVM\Computational Biology\Bio381_2018\"/>
    </mc:Choice>
  </mc:AlternateContent>
  <xr:revisionPtr revIDLastSave="0" documentId="8_{3A79B9E0-91FD-4225-B53C-0FDBFC2CB75A}" xr6:coauthVersionLast="31" xr6:coauthVersionMax="31" xr10:uidLastSave="{00000000-0000-0000-0000-000000000000}"/>
  <bookViews>
    <workbookView xWindow="0" yWindow="0" windowWidth="23040" windowHeight="9048" xr2:uid="{837E04DA-C930-4416-8B2D-58B02F668406}"/>
  </bookViews>
  <sheets>
    <sheet name="Fake Data Herbivory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E3" i="1" s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34" i="1"/>
  <c r="E34" i="1" s="1"/>
  <c r="D35" i="1"/>
  <c r="E35" i="1" s="1"/>
  <c r="D36" i="1"/>
  <c r="E36" i="1" s="1"/>
  <c r="D37" i="1"/>
  <c r="E37" i="1" s="1"/>
  <c r="D38" i="1"/>
  <c r="E38" i="1" s="1"/>
  <c r="D39" i="1"/>
  <c r="E39" i="1" s="1"/>
  <c r="D40" i="1"/>
  <c r="E40" i="1" s="1"/>
  <c r="D41" i="1"/>
  <c r="E41" i="1" s="1"/>
  <c r="D42" i="1"/>
  <c r="E42" i="1" s="1"/>
  <c r="D43" i="1"/>
  <c r="E43" i="1" s="1"/>
  <c r="D44" i="1"/>
  <c r="E44" i="1" s="1"/>
  <c r="D45" i="1"/>
  <c r="E45" i="1" s="1"/>
  <c r="D46" i="1"/>
  <c r="E46" i="1" s="1"/>
  <c r="D47" i="1"/>
  <c r="E47" i="1" s="1"/>
  <c r="D48" i="1"/>
  <c r="E48" i="1" s="1"/>
  <c r="D49" i="1"/>
  <c r="E49" i="1" s="1"/>
  <c r="D50" i="1"/>
  <c r="E50" i="1" s="1"/>
  <c r="D51" i="1"/>
  <c r="E51" i="1" s="1"/>
  <c r="D52" i="1"/>
  <c r="E52" i="1" s="1"/>
  <c r="D53" i="1"/>
  <c r="E53" i="1" s="1"/>
  <c r="D54" i="1"/>
  <c r="E54" i="1" s="1"/>
  <c r="D55" i="1"/>
  <c r="E55" i="1" s="1"/>
  <c r="D56" i="1"/>
  <c r="E56" i="1" s="1"/>
  <c r="D57" i="1"/>
  <c r="E57" i="1" s="1"/>
  <c r="D58" i="1"/>
  <c r="E58" i="1" s="1"/>
  <c r="D59" i="1"/>
  <c r="E59" i="1" s="1"/>
  <c r="D60" i="1"/>
  <c r="E60" i="1" s="1"/>
  <c r="D61" i="1"/>
  <c r="E61" i="1" s="1"/>
  <c r="D62" i="1"/>
  <c r="E62" i="1" s="1"/>
  <c r="D63" i="1"/>
  <c r="E63" i="1" s="1"/>
  <c r="D64" i="1"/>
  <c r="E64" i="1" s="1"/>
  <c r="D65" i="1"/>
  <c r="E65" i="1" s="1"/>
  <c r="D66" i="1"/>
  <c r="E66" i="1" s="1"/>
  <c r="D67" i="1"/>
  <c r="E67" i="1" s="1"/>
  <c r="D68" i="1"/>
  <c r="E68" i="1" s="1"/>
  <c r="D69" i="1"/>
  <c r="E69" i="1" s="1"/>
  <c r="D70" i="1"/>
  <c r="E70" i="1" s="1"/>
  <c r="D71" i="1"/>
  <c r="E71" i="1" s="1"/>
  <c r="D72" i="1"/>
  <c r="E72" i="1" s="1"/>
  <c r="D73" i="1"/>
  <c r="E73" i="1" s="1"/>
  <c r="D74" i="1"/>
  <c r="E74" i="1" s="1"/>
  <c r="D75" i="1"/>
  <c r="E75" i="1" s="1"/>
  <c r="D76" i="1"/>
  <c r="E76" i="1" s="1"/>
  <c r="D77" i="1"/>
  <c r="E77" i="1" s="1"/>
  <c r="D78" i="1"/>
  <c r="E78" i="1" s="1"/>
  <c r="D79" i="1"/>
  <c r="E79" i="1" s="1"/>
  <c r="D80" i="1"/>
  <c r="E80" i="1" s="1"/>
  <c r="D81" i="1"/>
  <c r="E81" i="1" s="1"/>
  <c r="D82" i="1"/>
  <c r="E82" i="1" s="1"/>
  <c r="D83" i="1"/>
  <c r="E83" i="1" s="1"/>
  <c r="D84" i="1"/>
  <c r="E84" i="1" s="1"/>
  <c r="D85" i="1"/>
  <c r="E85" i="1" s="1"/>
  <c r="D86" i="1"/>
  <c r="E86" i="1" s="1"/>
  <c r="D87" i="1"/>
  <c r="E87" i="1" s="1"/>
  <c r="D88" i="1"/>
  <c r="E88" i="1" s="1"/>
  <c r="D89" i="1"/>
  <c r="E89" i="1" s="1"/>
  <c r="D90" i="1"/>
  <c r="E90" i="1" s="1"/>
  <c r="D91" i="1"/>
  <c r="E91" i="1" s="1"/>
  <c r="D92" i="1"/>
  <c r="E92" i="1" s="1"/>
  <c r="D93" i="1"/>
  <c r="E93" i="1" s="1"/>
  <c r="D94" i="1"/>
  <c r="E94" i="1" s="1"/>
  <c r="D95" i="1"/>
  <c r="E95" i="1" s="1"/>
  <c r="D96" i="1"/>
  <c r="E96" i="1" s="1"/>
  <c r="D97" i="1"/>
  <c r="E97" i="1" s="1"/>
  <c r="D98" i="1"/>
  <c r="E98" i="1" s="1"/>
  <c r="D99" i="1"/>
  <c r="E99" i="1" s="1"/>
  <c r="D100" i="1"/>
  <c r="E100" i="1" s="1"/>
  <c r="D101" i="1"/>
  <c r="E101" i="1" s="1"/>
  <c r="D2" i="1"/>
  <c r="E2" i="1" s="1"/>
  <c r="B2" i="1"/>
</calcChain>
</file>

<file path=xl/sharedStrings.xml><?xml version="1.0" encoding="utf-8"?>
<sst xmlns="http://schemas.openxmlformats.org/spreadsheetml/2006/main" count="106" uniqueCount="8">
  <si>
    <t>ID</t>
  </si>
  <si>
    <t>Stage</t>
  </si>
  <si>
    <t>Wild</t>
  </si>
  <si>
    <t>Domesticated</t>
  </si>
  <si>
    <t xml:space="preserve">Total Leaf Area </t>
  </si>
  <si>
    <t>Total missing leaf portions</t>
  </si>
  <si>
    <t>Remaining leaf area</t>
  </si>
  <si>
    <t>Poportional leaf 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</si>
</sst>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2C99B-33B8-4F18-88C2-A331F31887CC}">
  <dimension ref="A1:F101"/>
  <sheetViews>
    <sheetView tabSelected="1" workbookViewId="0">
      <selection activeCell="E4" sqref="E4"/>
    </sheetView>
  </sheetViews>
  <sheetFormatPr defaultRowHeight="14.4" x14ac:dyDescent="0.3"/>
  <cols>
    <col min="2" max="2" width="19.5546875" customWidth="1"/>
    <col min="3" max="3" width="29.5546875" customWidth="1"/>
    <col min="4" max="4" width="27.21875" customWidth="1"/>
    <col min="5" max="5" width="26.77734375" customWidth="1"/>
    <col min="6" max="6" width="22.44140625" customWidth="1"/>
  </cols>
  <sheetData>
    <row r="1" spans="1:6" x14ac:dyDescent="0.3">
      <c r="A1" t="s">
        <v>0</v>
      </c>
      <c r="B1" t="s">
        <v>4</v>
      </c>
      <c r="C1" s="1" t="s">
        <v>5</v>
      </c>
      <c r="D1" t="s">
        <v>6</v>
      </c>
      <c r="E1" t="s">
        <v>7</v>
      </c>
      <c r="F1" t="s">
        <v>1</v>
      </c>
    </row>
    <row r="2" spans="1:6" x14ac:dyDescent="0.3">
      <c r="A2">
        <v>1</v>
      </c>
      <c r="B2">
        <f>C3</f>
        <v>0.25</v>
      </c>
      <c r="C2">
        <v>0.05</v>
      </c>
      <c r="D2">
        <f>(B2-C2)/B2</f>
        <v>0.8</v>
      </c>
      <c r="E2">
        <f xml:space="preserve"> 1 - D2</f>
        <v>0.19999999999999996</v>
      </c>
      <c r="F2" t="s">
        <v>2</v>
      </c>
    </row>
    <row r="3" spans="1:6" x14ac:dyDescent="0.3">
      <c r="A3">
        <v>2</v>
      </c>
      <c r="B3">
        <v>18.010000000000002</v>
      </c>
      <c r="C3">
        <v>0.25</v>
      </c>
      <c r="D3">
        <f t="shared" ref="D3:D66" si="0">(B3-C3)/B3</f>
        <v>0.98611882287617991</v>
      </c>
      <c r="E3">
        <f t="shared" ref="E3:E66" si="1" xml:space="preserve"> 1 - D3</f>
        <v>1.3881177123820088E-2</v>
      </c>
      <c r="F3" t="s">
        <v>2</v>
      </c>
    </row>
    <row r="4" spans="1:6" x14ac:dyDescent="0.3">
      <c r="A4">
        <v>3</v>
      </c>
      <c r="B4">
        <v>19.25</v>
      </c>
      <c r="C4">
        <v>2.4500000000000002</v>
      </c>
      <c r="D4">
        <f t="shared" si="0"/>
        <v>0.8727272727272728</v>
      </c>
      <c r="E4">
        <f t="shared" si="1"/>
        <v>0.1272727272727272</v>
      </c>
      <c r="F4" t="s">
        <v>2</v>
      </c>
    </row>
    <row r="5" spans="1:6" x14ac:dyDescent="0.3">
      <c r="A5">
        <v>4</v>
      </c>
      <c r="B5">
        <v>18.739999999999998</v>
      </c>
      <c r="C5">
        <v>6.25</v>
      </c>
      <c r="D5">
        <f t="shared" si="0"/>
        <v>0.66648879402347916</v>
      </c>
      <c r="E5">
        <f t="shared" si="1"/>
        <v>0.33351120597652084</v>
      </c>
      <c r="F5" t="s">
        <v>2</v>
      </c>
    </row>
    <row r="6" spans="1:6" x14ac:dyDescent="0.3">
      <c r="A6">
        <v>5</v>
      </c>
      <c r="B6">
        <v>17.52</v>
      </c>
      <c r="C6">
        <v>0.95</v>
      </c>
      <c r="D6">
        <f t="shared" si="0"/>
        <v>0.94577625570776258</v>
      </c>
      <c r="E6">
        <f t="shared" si="1"/>
        <v>5.4223744292237419E-2</v>
      </c>
      <c r="F6" t="s">
        <v>2</v>
      </c>
    </row>
    <row r="7" spans="1:6" x14ac:dyDescent="0.3">
      <c r="A7">
        <v>6</v>
      </c>
      <c r="B7">
        <v>16.48</v>
      </c>
      <c r="C7">
        <v>1.92</v>
      </c>
      <c r="D7">
        <f t="shared" si="0"/>
        <v>0.88349514563106801</v>
      </c>
      <c r="E7">
        <f t="shared" si="1"/>
        <v>0.11650485436893199</v>
      </c>
      <c r="F7" t="s">
        <v>2</v>
      </c>
    </row>
    <row r="8" spans="1:6" x14ac:dyDescent="0.3">
      <c r="A8">
        <v>7</v>
      </c>
      <c r="B8">
        <v>12.56</v>
      </c>
      <c r="C8">
        <v>4.25</v>
      </c>
      <c r="D8">
        <f t="shared" si="0"/>
        <v>0.6616242038216561</v>
      </c>
      <c r="E8">
        <f t="shared" si="1"/>
        <v>0.3383757961783439</v>
      </c>
      <c r="F8" t="s">
        <v>2</v>
      </c>
    </row>
    <row r="9" spans="1:6" x14ac:dyDescent="0.3">
      <c r="A9">
        <v>8</v>
      </c>
      <c r="B9">
        <v>20.149999999999999</v>
      </c>
      <c r="C9">
        <v>6.14</v>
      </c>
      <c r="D9">
        <f t="shared" si="0"/>
        <v>0.69528535980148876</v>
      </c>
      <c r="E9">
        <f t="shared" si="1"/>
        <v>0.30471464019851124</v>
      </c>
      <c r="F9" t="s">
        <v>2</v>
      </c>
    </row>
    <row r="10" spans="1:6" x14ac:dyDescent="0.3">
      <c r="A10">
        <v>9</v>
      </c>
      <c r="B10">
        <v>18.45</v>
      </c>
      <c r="C10">
        <v>7.02</v>
      </c>
      <c r="D10">
        <f t="shared" si="0"/>
        <v>0.61951219512195121</v>
      </c>
      <c r="E10">
        <f t="shared" si="1"/>
        <v>0.38048780487804879</v>
      </c>
      <c r="F10" t="s">
        <v>2</v>
      </c>
    </row>
    <row r="11" spans="1:6" x14ac:dyDescent="0.3">
      <c r="A11">
        <v>10</v>
      </c>
      <c r="B11">
        <v>17.63</v>
      </c>
      <c r="C11">
        <v>12.02</v>
      </c>
      <c r="D11">
        <f t="shared" si="0"/>
        <v>0.31820760068065795</v>
      </c>
      <c r="E11">
        <f t="shared" si="1"/>
        <v>0.68179239931934199</v>
      </c>
      <c r="F11" t="s">
        <v>3</v>
      </c>
    </row>
    <row r="12" spans="1:6" x14ac:dyDescent="0.3">
      <c r="A12">
        <v>11</v>
      </c>
      <c r="B12">
        <v>18.25</v>
      </c>
      <c r="C12">
        <v>0.95</v>
      </c>
      <c r="D12">
        <f t="shared" si="0"/>
        <v>0.94794520547945205</v>
      </c>
      <c r="E12">
        <f t="shared" si="1"/>
        <v>5.2054794520547953E-2</v>
      </c>
      <c r="F12" t="s">
        <v>2</v>
      </c>
    </row>
    <row r="13" spans="1:6" x14ac:dyDescent="0.3">
      <c r="A13">
        <v>12</v>
      </c>
      <c r="B13">
        <v>16.45</v>
      </c>
      <c r="C13">
        <v>5.26</v>
      </c>
      <c r="D13">
        <f t="shared" si="0"/>
        <v>0.68024316109422489</v>
      </c>
      <c r="E13">
        <f t="shared" si="1"/>
        <v>0.31975683890577511</v>
      </c>
      <c r="F13" t="s">
        <v>3</v>
      </c>
    </row>
    <row r="14" spans="1:6" x14ac:dyDescent="0.3">
      <c r="A14">
        <v>13</v>
      </c>
      <c r="B14">
        <v>16.350000000000001</v>
      </c>
      <c r="C14">
        <v>4.3600000000000003</v>
      </c>
      <c r="D14">
        <f t="shared" si="0"/>
        <v>0.73333333333333339</v>
      </c>
      <c r="E14">
        <f t="shared" si="1"/>
        <v>0.26666666666666661</v>
      </c>
      <c r="F14" t="s">
        <v>2</v>
      </c>
    </row>
    <row r="15" spans="1:6" x14ac:dyDescent="0.3">
      <c r="A15">
        <v>14</v>
      </c>
      <c r="B15">
        <v>15.46</v>
      </c>
      <c r="C15">
        <v>7.12</v>
      </c>
      <c r="D15">
        <f t="shared" si="0"/>
        <v>0.5394566623544631</v>
      </c>
      <c r="E15">
        <f t="shared" si="1"/>
        <v>0.4605433376455369</v>
      </c>
      <c r="F15" t="s">
        <v>3</v>
      </c>
    </row>
    <row r="16" spans="1:6" x14ac:dyDescent="0.3">
      <c r="A16">
        <v>15</v>
      </c>
      <c r="B16">
        <v>17.87</v>
      </c>
      <c r="C16">
        <v>1.25</v>
      </c>
      <c r="D16">
        <f t="shared" si="0"/>
        <v>0.93005036373810857</v>
      </c>
      <c r="E16">
        <f t="shared" si="1"/>
        <v>6.9949636261891435E-2</v>
      </c>
      <c r="F16" t="s">
        <v>2</v>
      </c>
    </row>
    <row r="17" spans="1:6" x14ac:dyDescent="0.3">
      <c r="A17">
        <v>16</v>
      </c>
      <c r="B17">
        <v>18.95</v>
      </c>
      <c r="C17">
        <v>9.25</v>
      </c>
      <c r="D17">
        <f t="shared" si="0"/>
        <v>0.51187335092348285</v>
      </c>
      <c r="E17">
        <f t="shared" si="1"/>
        <v>0.48812664907651715</v>
      </c>
      <c r="F17" t="s">
        <v>3</v>
      </c>
    </row>
    <row r="18" spans="1:6" x14ac:dyDescent="0.3">
      <c r="A18">
        <v>17</v>
      </c>
      <c r="B18">
        <v>17.63</v>
      </c>
      <c r="C18">
        <v>4.1500000000000004</v>
      </c>
      <c r="D18">
        <f t="shared" si="0"/>
        <v>0.76460578559273962</v>
      </c>
      <c r="E18">
        <f t="shared" si="1"/>
        <v>0.23539421440726038</v>
      </c>
      <c r="F18" t="s">
        <v>2</v>
      </c>
    </row>
    <row r="19" spans="1:6" x14ac:dyDescent="0.3">
      <c r="A19">
        <v>18</v>
      </c>
      <c r="B19">
        <v>14.78</v>
      </c>
      <c r="C19">
        <v>7.1</v>
      </c>
      <c r="D19">
        <f t="shared" si="0"/>
        <v>0.51962110960757779</v>
      </c>
      <c r="E19">
        <f t="shared" si="1"/>
        <v>0.48037889039242221</v>
      </c>
      <c r="F19" t="s">
        <v>3</v>
      </c>
    </row>
    <row r="20" spans="1:6" x14ac:dyDescent="0.3">
      <c r="A20">
        <v>19</v>
      </c>
      <c r="B20">
        <v>19.52</v>
      </c>
      <c r="C20">
        <v>0</v>
      </c>
      <c r="D20">
        <f t="shared" si="0"/>
        <v>1</v>
      </c>
      <c r="E20">
        <f t="shared" si="1"/>
        <v>0</v>
      </c>
      <c r="F20" t="s">
        <v>2</v>
      </c>
    </row>
    <row r="21" spans="1:6" x14ac:dyDescent="0.3">
      <c r="A21">
        <v>20</v>
      </c>
      <c r="B21">
        <v>20.149999999999999</v>
      </c>
      <c r="C21">
        <v>0</v>
      </c>
      <c r="D21">
        <f t="shared" si="0"/>
        <v>1</v>
      </c>
      <c r="E21">
        <f t="shared" si="1"/>
        <v>0</v>
      </c>
      <c r="F21" t="s">
        <v>3</v>
      </c>
    </row>
    <row r="22" spans="1:6" x14ac:dyDescent="0.3">
      <c r="A22">
        <v>21</v>
      </c>
      <c r="B22">
        <v>17.52</v>
      </c>
      <c r="C22">
        <v>10.25</v>
      </c>
      <c r="D22">
        <f t="shared" si="0"/>
        <v>0.41495433789954339</v>
      </c>
      <c r="E22">
        <f t="shared" si="1"/>
        <v>0.58504566210045661</v>
      </c>
      <c r="F22" t="s">
        <v>3</v>
      </c>
    </row>
    <row r="23" spans="1:6" x14ac:dyDescent="0.3">
      <c r="A23">
        <v>22</v>
      </c>
      <c r="B23">
        <v>18.45</v>
      </c>
      <c r="C23">
        <v>4.63</v>
      </c>
      <c r="D23">
        <f t="shared" si="0"/>
        <v>0.74905149051490516</v>
      </c>
      <c r="E23">
        <f t="shared" si="1"/>
        <v>0.25094850948509484</v>
      </c>
      <c r="F23" t="s">
        <v>2</v>
      </c>
    </row>
    <row r="24" spans="1:6" x14ac:dyDescent="0.3">
      <c r="A24">
        <v>23</v>
      </c>
      <c r="B24">
        <v>14.54</v>
      </c>
      <c r="C24">
        <v>6.56</v>
      </c>
      <c r="D24">
        <f t="shared" si="0"/>
        <v>0.54883081155433289</v>
      </c>
      <c r="E24">
        <f t="shared" si="1"/>
        <v>0.45116918844566711</v>
      </c>
      <c r="F24" t="s">
        <v>3</v>
      </c>
    </row>
    <row r="25" spans="1:6" x14ac:dyDescent="0.3">
      <c r="A25">
        <v>24</v>
      </c>
      <c r="B25">
        <v>12.37</v>
      </c>
      <c r="C25">
        <v>7.25</v>
      </c>
      <c r="D25">
        <f t="shared" si="0"/>
        <v>0.41390460792239286</v>
      </c>
      <c r="E25">
        <f t="shared" si="1"/>
        <v>0.58609539207760708</v>
      </c>
      <c r="F25" t="s">
        <v>3</v>
      </c>
    </row>
    <row r="26" spans="1:6" x14ac:dyDescent="0.3">
      <c r="A26">
        <v>25</v>
      </c>
      <c r="B26">
        <v>21.25</v>
      </c>
      <c r="C26">
        <v>9.6300000000000008</v>
      </c>
      <c r="D26">
        <f t="shared" si="0"/>
        <v>0.54682352941176471</v>
      </c>
      <c r="E26">
        <f t="shared" si="1"/>
        <v>0.45317647058823529</v>
      </c>
      <c r="F26" t="s">
        <v>3</v>
      </c>
    </row>
    <row r="27" spans="1:6" x14ac:dyDescent="0.3">
      <c r="A27">
        <v>26</v>
      </c>
      <c r="B27">
        <v>22.25</v>
      </c>
      <c r="C27">
        <v>12.36</v>
      </c>
      <c r="D27">
        <f t="shared" si="0"/>
        <v>0.44449438202247193</v>
      </c>
      <c r="E27">
        <f t="shared" si="1"/>
        <v>0.55550561797752807</v>
      </c>
      <c r="F27" t="s">
        <v>3</v>
      </c>
    </row>
    <row r="28" spans="1:6" x14ac:dyDescent="0.3">
      <c r="A28">
        <v>27</v>
      </c>
      <c r="B28">
        <v>18.760000000000002</v>
      </c>
      <c r="C28">
        <v>7.52</v>
      </c>
      <c r="D28">
        <f t="shared" si="0"/>
        <v>0.59914712153518124</v>
      </c>
      <c r="E28">
        <f t="shared" si="1"/>
        <v>0.40085287846481876</v>
      </c>
      <c r="F28" t="s">
        <v>3</v>
      </c>
    </row>
    <row r="29" spans="1:6" x14ac:dyDescent="0.3">
      <c r="A29">
        <v>28</v>
      </c>
      <c r="B29">
        <v>17.149999999999999</v>
      </c>
      <c r="C29">
        <v>8.6300000000000008</v>
      </c>
      <c r="D29">
        <f t="shared" si="0"/>
        <v>0.49679300291545181</v>
      </c>
      <c r="E29">
        <f t="shared" si="1"/>
        <v>0.50320699708454819</v>
      </c>
      <c r="F29" t="s">
        <v>3</v>
      </c>
    </row>
    <row r="30" spans="1:6" x14ac:dyDescent="0.3">
      <c r="A30">
        <v>29</v>
      </c>
      <c r="B30">
        <v>16.45</v>
      </c>
      <c r="C30">
        <v>4.8499999999999996</v>
      </c>
      <c r="D30">
        <f t="shared" si="0"/>
        <v>0.70516717325227962</v>
      </c>
      <c r="E30">
        <f t="shared" si="1"/>
        <v>0.29483282674772038</v>
      </c>
      <c r="F30" t="s">
        <v>2</v>
      </c>
    </row>
    <row r="31" spans="1:6" x14ac:dyDescent="0.3">
      <c r="A31">
        <v>30</v>
      </c>
      <c r="B31">
        <v>19.25</v>
      </c>
      <c r="C31">
        <v>6.78</v>
      </c>
      <c r="D31">
        <f t="shared" si="0"/>
        <v>0.6477922077922077</v>
      </c>
      <c r="E31">
        <f t="shared" si="1"/>
        <v>0.3522077922077923</v>
      </c>
      <c r="F31" t="s">
        <v>2</v>
      </c>
    </row>
    <row r="32" spans="1:6" x14ac:dyDescent="0.3">
      <c r="A32">
        <v>31</v>
      </c>
      <c r="B32">
        <v>18.84</v>
      </c>
      <c r="C32">
        <v>3.45</v>
      </c>
      <c r="D32">
        <f t="shared" si="0"/>
        <v>0.81687898089171973</v>
      </c>
      <c r="E32">
        <f t="shared" si="1"/>
        <v>0.18312101910828027</v>
      </c>
      <c r="F32" t="s">
        <v>2</v>
      </c>
    </row>
    <row r="33" spans="1:6" x14ac:dyDescent="0.3">
      <c r="A33">
        <v>32</v>
      </c>
      <c r="B33">
        <v>17.510000000000002</v>
      </c>
      <c r="C33">
        <v>9.6300000000000008</v>
      </c>
      <c r="D33">
        <f t="shared" si="0"/>
        <v>0.45002855511136491</v>
      </c>
      <c r="E33">
        <f t="shared" si="1"/>
        <v>0.54997144488863503</v>
      </c>
      <c r="F33" t="s">
        <v>3</v>
      </c>
    </row>
    <row r="34" spans="1:6" x14ac:dyDescent="0.3">
      <c r="A34">
        <v>33</v>
      </c>
      <c r="B34">
        <v>18.62</v>
      </c>
      <c r="C34">
        <v>0</v>
      </c>
      <c r="D34">
        <f t="shared" si="0"/>
        <v>1</v>
      </c>
      <c r="E34">
        <f t="shared" si="1"/>
        <v>0</v>
      </c>
      <c r="F34" t="s">
        <v>2</v>
      </c>
    </row>
    <row r="35" spans="1:6" x14ac:dyDescent="0.3">
      <c r="A35">
        <v>34</v>
      </c>
      <c r="B35">
        <v>13.45</v>
      </c>
      <c r="C35">
        <v>4.25</v>
      </c>
      <c r="D35">
        <f t="shared" si="0"/>
        <v>0.68401486988847582</v>
      </c>
      <c r="E35">
        <f t="shared" si="1"/>
        <v>0.31598513011152418</v>
      </c>
      <c r="F35" t="s">
        <v>2</v>
      </c>
    </row>
    <row r="36" spans="1:6" x14ac:dyDescent="0.3">
      <c r="A36">
        <v>35</v>
      </c>
      <c r="B36">
        <v>17.649999999999999</v>
      </c>
      <c r="C36">
        <v>6.02</v>
      </c>
      <c r="D36">
        <f t="shared" si="0"/>
        <v>0.65892351274787531</v>
      </c>
      <c r="E36">
        <f t="shared" si="1"/>
        <v>0.34107648725212469</v>
      </c>
      <c r="F36" t="s">
        <v>2</v>
      </c>
    </row>
    <row r="37" spans="1:6" x14ac:dyDescent="0.3">
      <c r="A37">
        <v>36</v>
      </c>
      <c r="B37">
        <v>14.35</v>
      </c>
      <c r="C37">
        <v>5.32</v>
      </c>
      <c r="D37">
        <f t="shared" si="0"/>
        <v>0.62926829268292683</v>
      </c>
      <c r="E37">
        <f t="shared" si="1"/>
        <v>0.37073170731707317</v>
      </c>
      <c r="F37" t="s">
        <v>3</v>
      </c>
    </row>
    <row r="38" spans="1:6" x14ac:dyDescent="0.3">
      <c r="A38">
        <v>37</v>
      </c>
      <c r="B38">
        <v>19.52</v>
      </c>
      <c r="C38">
        <v>10.14</v>
      </c>
      <c r="D38">
        <f t="shared" si="0"/>
        <v>0.48053278688524587</v>
      </c>
      <c r="E38">
        <f t="shared" si="1"/>
        <v>0.51946721311475419</v>
      </c>
      <c r="F38" t="s">
        <v>3</v>
      </c>
    </row>
    <row r="39" spans="1:6" x14ac:dyDescent="0.3">
      <c r="A39">
        <v>38</v>
      </c>
      <c r="B39">
        <v>16.12</v>
      </c>
      <c r="C39">
        <v>7.85</v>
      </c>
      <c r="D39">
        <f t="shared" si="0"/>
        <v>0.51302729528535984</v>
      </c>
      <c r="E39">
        <f t="shared" si="1"/>
        <v>0.48697270471464016</v>
      </c>
      <c r="F39" t="s">
        <v>3</v>
      </c>
    </row>
    <row r="40" spans="1:6" x14ac:dyDescent="0.3">
      <c r="A40">
        <v>39</v>
      </c>
      <c r="B40">
        <v>12.36</v>
      </c>
      <c r="C40">
        <v>0</v>
      </c>
      <c r="D40">
        <f t="shared" si="0"/>
        <v>1</v>
      </c>
      <c r="E40">
        <f t="shared" si="1"/>
        <v>0</v>
      </c>
      <c r="F40" t="s">
        <v>2</v>
      </c>
    </row>
    <row r="41" spans="1:6" x14ac:dyDescent="0.3">
      <c r="A41">
        <v>40</v>
      </c>
      <c r="B41">
        <v>14.52</v>
      </c>
      <c r="C41">
        <v>3.63</v>
      </c>
      <c r="D41">
        <f t="shared" si="0"/>
        <v>0.75000000000000011</v>
      </c>
      <c r="E41">
        <f t="shared" si="1"/>
        <v>0.24999999999999989</v>
      </c>
      <c r="F41" t="s">
        <v>2</v>
      </c>
    </row>
    <row r="42" spans="1:6" x14ac:dyDescent="0.3">
      <c r="A42">
        <v>41</v>
      </c>
      <c r="B42">
        <v>17.25</v>
      </c>
      <c r="C42">
        <v>6.41</v>
      </c>
      <c r="D42">
        <f t="shared" si="0"/>
        <v>0.62840579710144928</v>
      </c>
      <c r="E42">
        <f t="shared" si="1"/>
        <v>0.37159420289855072</v>
      </c>
      <c r="F42" t="s">
        <v>3</v>
      </c>
    </row>
    <row r="43" spans="1:6" x14ac:dyDescent="0.3">
      <c r="A43">
        <v>42</v>
      </c>
      <c r="B43">
        <v>16.96</v>
      </c>
      <c r="C43">
        <v>7.85</v>
      </c>
      <c r="D43">
        <f t="shared" si="0"/>
        <v>0.53714622641509435</v>
      </c>
      <c r="E43">
        <f t="shared" si="1"/>
        <v>0.46285377358490565</v>
      </c>
      <c r="F43" t="s">
        <v>3</v>
      </c>
    </row>
    <row r="44" spans="1:6" x14ac:dyDescent="0.3">
      <c r="A44">
        <v>43</v>
      </c>
      <c r="B44">
        <v>14.59</v>
      </c>
      <c r="C44">
        <v>7.96</v>
      </c>
      <c r="D44">
        <f t="shared" si="0"/>
        <v>0.45442083618917067</v>
      </c>
      <c r="E44">
        <f t="shared" si="1"/>
        <v>0.54557916381082938</v>
      </c>
      <c r="F44" t="s">
        <v>3</v>
      </c>
    </row>
    <row r="45" spans="1:6" x14ac:dyDescent="0.3">
      <c r="A45">
        <v>44</v>
      </c>
      <c r="B45">
        <v>14.12</v>
      </c>
      <c r="C45">
        <v>8.52</v>
      </c>
      <c r="D45">
        <f t="shared" si="0"/>
        <v>0.39660056657223797</v>
      </c>
      <c r="E45">
        <f t="shared" si="1"/>
        <v>0.60339943342776203</v>
      </c>
      <c r="F45" t="s">
        <v>3</v>
      </c>
    </row>
    <row r="46" spans="1:6" x14ac:dyDescent="0.3">
      <c r="A46">
        <v>45</v>
      </c>
      <c r="B46">
        <v>17.850000000000001</v>
      </c>
      <c r="C46">
        <v>12.05</v>
      </c>
      <c r="D46">
        <f t="shared" si="0"/>
        <v>0.32492997198879553</v>
      </c>
      <c r="E46">
        <f t="shared" si="1"/>
        <v>0.67507002801120453</v>
      </c>
      <c r="F46" t="s">
        <v>3</v>
      </c>
    </row>
    <row r="47" spans="1:6" x14ac:dyDescent="0.3">
      <c r="A47">
        <v>46</v>
      </c>
      <c r="B47">
        <v>18.32</v>
      </c>
      <c r="C47">
        <v>2.63</v>
      </c>
      <c r="D47">
        <f t="shared" si="0"/>
        <v>0.85644104803493459</v>
      </c>
      <c r="E47">
        <f t="shared" si="1"/>
        <v>0.14355895196506541</v>
      </c>
      <c r="F47" t="s">
        <v>2</v>
      </c>
    </row>
    <row r="48" spans="1:6" x14ac:dyDescent="0.3">
      <c r="A48">
        <v>47</v>
      </c>
      <c r="B48">
        <v>18.45</v>
      </c>
      <c r="C48">
        <v>0.25</v>
      </c>
      <c r="D48">
        <f t="shared" si="0"/>
        <v>0.98644986449864502</v>
      </c>
      <c r="E48">
        <f t="shared" si="1"/>
        <v>1.3550135501354976E-2</v>
      </c>
      <c r="F48" t="s">
        <v>2</v>
      </c>
    </row>
    <row r="49" spans="1:6" x14ac:dyDescent="0.3">
      <c r="A49">
        <v>48</v>
      </c>
      <c r="B49">
        <v>18.010000000000002</v>
      </c>
      <c r="C49">
        <v>10.25</v>
      </c>
      <c r="D49">
        <f t="shared" si="0"/>
        <v>0.43087173792337596</v>
      </c>
      <c r="E49">
        <f t="shared" si="1"/>
        <v>0.56912826207662404</v>
      </c>
      <c r="F49" t="s">
        <v>3</v>
      </c>
    </row>
    <row r="50" spans="1:6" x14ac:dyDescent="0.3">
      <c r="A50">
        <v>49</v>
      </c>
      <c r="B50">
        <v>17.09</v>
      </c>
      <c r="C50">
        <v>4.63</v>
      </c>
      <c r="D50">
        <f t="shared" si="0"/>
        <v>0.72908133411351672</v>
      </c>
      <c r="E50">
        <f t="shared" si="1"/>
        <v>0.27091866588648328</v>
      </c>
      <c r="F50" t="s">
        <v>2</v>
      </c>
    </row>
    <row r="51" spans="1:6" x14ac:dyDescent="0.3">
      <c r="A51">
        <v>50</v>
      </c>
      <c r="B51">
        <v>16.989999999999998</v>
      </c>
      <c r="C51">
        <v>9.52</v>
      </c>
      <c r="D51">
        <f t="shared" si="0"/>
        <v>0.43967039434961741</v>
      </c>
      <c r="E51">
        <f t="shared" si="1"/>
        <v>0.56032960565038259</v>
      </c>
      <c r="F51" t="s">
        <v>3</v>
      </c>
    </row>
    <row r="52" spans="1:6" x14ac:dyDescent="0.3">
      <c r="A52">
        <v>51</v>
      </c>
      <c r="B52">
        <v>16.13</v>
      </c>
      <c r="C52">
        <v>6.52</v>
      </c>
      <c r="D52">
        <f t="shared" si="0"/>
        <v>0.59578425294482329</v>
      </c>
      <c r="E52">
        <f t="shared" si="1"/>
        <v>0.40421574705517671</v>
      </c>
      <c r="F52" t="s">
        <v>3</v>
      </c>
    </row>
    <row r="53" spans="1:6" x14ac:dyDescent="0.3">
      <c r="A53">
        <v>52</v>
      </c>
      <c r="B53">
        <v>20.56</v>
      </c>
      <c r="C53">
        <v>2.46</v>
      </c>
      <c r="D53">
        <f t="shared" si="0"/>
        <v>0.88035019455252916</v>
      </c>
      <c r="E53">
        <f t="shared" si="1"/>
        <v>0.11964980544747084</v>
      </c>
      <c r="F53" t="s">
        <v>2</v>
      </c>
    </row>
    <row r="54" spans="1:6" x14ac:dyDescent="0.3">
      <c r="A54">
        <v>53</v>
      </c>
      <c r="B54">
        <v>18.63</v>
      </c>
      <c r="C54">
        <v>9.9499999999999993</v>
      </c>
      <c r="D54">
        <f t="shared" si="0"/>
        <v>0.46591519055287173</v>
      </c>
      <c r="E54">
        <f t="shared" si="1"/>
        <v>0.53408480944712822</v>
      </c>
      <c r="F54" t="s">
        <v>3</v>
      </c>
    </row>
    <row r="55" spans="1:6" x14ac:dyDescent="0.3">
      <c r="A55">
        <v>54</v>
      </c>
      <c r="B55">
        <v>17.16</v>
      </c>
      <c r="C55">
        <v>8.43</v>
      </c>
      <c r="D55">
        <f t="shared" si="0"/>
        <v>0.50874125874125875</v>
      </c>
      <c r="E55">
        <f t="shared" si="1"/>
        <v>0.49125874125874125</v>
      </c>
      <c r="F55" t="s">
        <v>3</v>
      </c>
    </row>
    <row r="56" spans="1:6" x14ac:dyDescent="0.3">
      <c r="A56">
        <v>55</v>
      </c>
      <c r="B56">
        <v>12.36</v>
      </c>
      <c r="C56">
        <v>7.56</v>
      </c>
      <c r="D56">
        <f t="shared" si="0"/>
        <v>0.38834951456310679</v>
      </c>
      <c r="E56">
        <f t="shared" si="1"/>
        <v>0.61165048543689315</v>
      </c>
      <c r="F56" t="s">
        <v>3</v>
      </c>
    </row>
    <row r="57" spans="1:6" x14ac:dyDescent="0.3">
      <c r="A57">
        <v>56</v>
      </c>
      <c r="B57">
        <v>10.23</v>
      </c>
      <c r="C57">
        <v>0</v>
      </c>
      <c r="D57">
        <f t="shared" si="0"/>
        <v>1</v>
      </c>
      <c r="E57">
        <f t="shared" si="1"/>
        <v>0</v>
      </c>
      <c r="F57" t="s">
        <v>2</v>
      </c>
    </row>
    <row r="58" spans="1:6" x14ac:dyDescent="0.3">
      <c r="A58">
        <v>57</v>
      </c>
      <c r="B58">
        <v>11.12</v>
      </c>
      <c r="C58">
        <v>4.96</v>
      </c>
      <c r="D58">
        <f t="shared" si="0"/>
        <v>0.5539568345323741</v>
      </c>
      <c r="E58">
        <f t="shared" si="1"/>
        <v>0.4460431654676259</v>
      </c>
      <c r="F58" t="s">
        <v>3</v>
      </c>
    </row>
    <row r="59" spans="1:6" x14ac:dyDescent="0.3">
      <c r="A59">
        <v>58</v>
      </c>
      <c r="B59">
        <v>19.260000000000002</v>
      </c>
      <c r="C59">
        <v>2.63</v>
      </c>
      <c r="D59">
        <f t="shared" si="0"/>
        <v>0.86344755970924203</v>
      </c>
      <c r="E59">
        <f t="shared" si="1"/>
        <v>0.13655244029075797</v>
      </c>
      <c r="F59" t="s">
        <v>2</v>
      </c>
    </row>
    <row r="60" spans="1:6" x14ac:dyDescent="0.3">
      <c r="A60">
        <v>59</v>
      </c>
      <c r="B60">
        <v>21.22</v>
      </c>
      <c r="C60">
        <v>0</v>
      </c>
      <c r="D60">
        <f t="shared" si="0"/>
        <v>1</v>
      </c>
      <c r="E60">
        <f t="shared" si="1"/>
        <v>0</v>
      </c>
      <c r="F60" t="s">
        <v>2</v>
      </c>
    </row>
    <row r="61" spans="1:6" x14ac:dyDescent="0.3">
      <c r="A61">
        <v>60</v>
      </c>
      <c r="B61">
        <v>23.22</v>
      </c>
      <c r="C61">
        <v>10.199999999999999</v>
      </c>
      <c r="D61">
        <f t="shared" si="0"/>
        <v>0.56072351421188626</v>
      </c>
      <c r="E61">
        <f t="shared" si="1"/>
        <v>0.43927648578811374</v>
      </c>
      <c r="F61" t="s">
        <v>3</v>
      </c>
    </row>
    <row r="62" spans="1:6" x14ac:dyDescent="0.3">
      <c r="A62">
        <v>61</v>
      </c>
      <c r="B62">
        <v>17.55</v>
      </c>
      <c r="C62">
        <v>5.26</v>
      </c>
      <c r="D62">
        <f t="shared" si="0"/>
        <v>0.70028490028490031</v>
      </c>
      <c r="E62">
        <f t="shared" si="1"/>
        <v>0.29971509971509969</v>
      </c>
      <c r="F62" t="s">
        <v>2</v>
      </c>
    </row>
    <row r="63" spans="1:6" x14ac:dyDescent="0.3">
      <c r="A63">
        <v>62</v>
      </c>
      <c r="B63">
        <v>19.559999999999999</v>
      </c>
      <c r="C63">
        <v>4.3600000000000003</v>
      </c>
      <c r="D63">
        <f t="shared" si="0"/>
        <v>0.77709611451942739</v>
      </c>
      <c r="E63">
        <f t="shared" si="1"/>
        <v>0.22290388548057261</v>
      </c>
      <c r="F63" t="s">
        <v>2</v>
      </c>
    </row>
    <row r="64" spans="1:6" x14ac:dyDescent="0.3">
      <c r="A64">
        <v>63</v>
      </c>
      <c r="B64">
        <v>15.12</v>
      </c>
      <c r="C64">
        <v>8.9600000000000009</v>
      </c>
      <c r="D64">
        <f t="shared" si="0"/>
        <v>0.40740740740740733</v>
      </c>
      <c r="E64">
        <f t="shared" si="1"/>
        <v>0.59259259259259267</v>
      </c>
      <c r="F64" t="s">
        <v>3</v>
      </c>
    </row>
    <row r="65" spans="1:6" x14ac:dyDescent="0.3">
      <c r="A65">
        <v>64</v>
      </c>
      <c r="B65">
        <v>18.88</v>
      </c>
      <c r="C65">
        <v>7.56</v>
      </c>
      <c r="D65">
        <f t="shared" si="0"/>
        <v>0.59957627118644075</v>
      </c>
      <c r="E65">
        <f t="shared" si="1"/>
        <v>0.40042372881355925</v>
      </c>
      <c r="F65" t="s">
        <v>3</v>
      </c>
    </row>
    <row r="66" spans="1:6" x14ac:dyDescent="0.3">
      <c r="A66">
        <v>65</v>
      </c>
      <c r="B66">
        <v>17.41</v>
      </c>
      <c r="C66">
        <v>5.63</v>
      </c>
      <c r="D66">
        <f t="shared" si="0"/>
        <v>0.67662263067202766</v>
      </c>
      <c r="E66">
        <f t="shared" si="1"/>
        <v>0.32337736932797234</v>
      </c>
      <c r="F66" t="s">
        <v>3</v>
      </c>
    </row>
    <row r="67" spans="1:6" x14ac:dyDescent="0.3">
      <c r="A67">
        <v>66</v>
      </c>
      <c r="B67">
        <v>12.39</v>
      </c>
      <c r="C67">
        <v>2.63</v>
      </c>
      <c r="D67">
        <f t="shared" ref="D67:D101" si="2">(B67-C67)/B67</f>
        <v>0.78773204196933022</v>
      </c>
      <c r="E67">
        <f t="shared" ref="E67:E101" si="3" xml:space="preserve"> 1 - D67</f>
        <v>0.21226795803066978</v>
      </c>
      <c r="F67" t="s">
        <v>2</v>
      </c>
    </row>
    <row r="68" spans="1:6" x14ac:dyDescent="0.3">
      <c r="A68">
        <v>67</v>
      </c>
      <c r="B68">
        <v>19.63</v>
      </c>
      <c r="C68">
        <v>9.41</v>
      </c>
      <c r="D68">
        <f t="shared" si="2"/>
        <v>0.5206316861946001</v>
      </c>
      <c r="E68">
        <f t="shared" si="3"/>
        <v>0.4793683138053999</v>
      </c>
      <c r="F68" t="s">
        <v>3</v>
      </c>
    </row>
    <row r="69" spans="1:6" x14ac:dyDescent="0.3">
      <c r="A69">
        <v>68</v>
      </c>
      <c r="B69">
        <v>18.25</v>
      </c>
      <c r="C69">
        <v>13.52</v>
      </c>
      <c r="D69">
        <f t="shared" si="2"/>
        <v>0.25917808219178085</v>
      </c>
      <c r="E69">
        <f t="shared" si="3"/>
        <v>0.74082191780821915</v>
      </c>
      <c r="F69" t="s">
        <v>3</v>
      </c>
    </row>
    <row r="70" spans="1:6" x14ac:dyDescent="0.3">
      <c r="A70">
        <v>69</v>
      </c>
      <c r="B70">
        <v>19.649999999999999</v>
      </c>
      <c r="C70">
        <v>0.67</v>
      </c>
      <c r="D70">
        <f t="shared" si="2"/>
        <v>0.96590330788804057</v>
      </c>
      <c r="E70">
        <f t="shared" si="3"/>
        <v>3.4096692111959426E-2</v>
      </c>
      <c r="F70" t="s">
        <v>2</v>
      </c>
    </row>
    <row r="71" spans="1:6" x14ac:dyDescent="0.3">
      <c r="A71">
        <v>70</v>
      </c>
      <c r="B71">
        <v>17.52</v>
      </c>
      <c r="C71">
        <v>5.42</v>
      </c>
      <c r="D71">
        <f t="shared" si="2"/>
        <v>0.69063926940639264</v>
      </c>
      <c r="E71">
        <f t="shared" si="3"/>
        <v>0.30936073059360736</v>
      </c>
      <c r="F71" t="s">
        <v>2</v>
      </c>
    </row>
    <row r="72" spans="1:6" x14ac:dyDescent="0.3">
      <c r="A72">
        <v>71</v>
      </c>
      <c r="B72">
        <v>14.27</v>
      </c>
      <c r="C72">
        <v>6.42</v>
      </c>
      <c r="D72">
        <f t="shared" si="2"/>
        <v>0.55010511562718989</v>
      </c>
      <c r="E72">
        <f t="shared" si="3"/>
        <v>0.44989488437281011</v>
      </c>
      <c r="F72" t="s">
        <v>3</v>
      </c>
    </row>
    <row r="73" spans="1:6" x14ac:dyDescent="0.3">
      <c r="A73">
        <v>72</v>
      </c>
      <c r="B73">
        <v>17.63</v>
      </c>
      <c r="C73">
        <v>7.63</v>
      </c>
      <c r="D73">
        <f t="shared" si="2"/>
        <v>0.56721497447532621</v>
      </c>
      <c r="E73">
        <f t="shared" si="3"/>
        <v>0.43278502552467379</v>
      </c>
      <c r="F73" t="s">
        <v>3</v>
      </c>
    </row>
    <row r="74" spans="1:6" x14ac:dyDescent="0.3">
      <c r="A74">
        <v>73</v>
      </c>
      <c r="B74">
        <v>18.920000000000002</v>
      </c>
      <c r="C74">
        <v>8.6300000000000008</v>
      </c>
      <c r="D74">
        <f t="shared" si="2"/>
        <v>0.54386892177589852</v>
      </c>
      <c r="E74">
        <f t="shared" si="3"/>
        <v>0.45613107822410148</v>
      </c>
      <c r="F74" t="s">
        <v>3</v>
      </c>
    </row>
    <row r="75" spans="1:6" x14ac:dyDescent="0.3">
      <c r="A75">
        <v>74</v>
      </c>
      <c r="B75">
        <v>12.05</v>
      </c>
      <c r="C75">
        <v>2.63</v>
      </c>
      <c r="D75">
        <f t="shared" si="2"/>
        <v>0.78174273858921173</v>
      </c>
      <c r="E75">
        <f t="shared" si="3"/>
        <v>0.21825726141078827</v>
      </c>
      <c r="F75" t="s">
        <v>2</v>
      </c>
    </row>
    <row r="76" spans="1:6" x14ac:dyDescent="0.3">
      <c r="A76">
        <v>75</v>
      </c>
      <c r="B76">
        <v>22.55</v>
      </c>
      <c r="C76">
        <v>4.53</v>
      </c>
      <c r="D76">
        <f t="shared" si="2"/>
        <v>0.79911308203991127</v>
      </c>
      <c r="E76">
        <f t="shared" si="3"/>
        <v>0.20088691796008873</v>
      </c>
      <c r="F76" t="s">
        <v>2</v>
      </c>
    </row>
    <row r="77" spans="1:6" x14ac:dyDescent="0.3">
      <c r="A77">
        <v>76</v>
      </c>
      <c r="B77">
        <v>20.46</v>
      </c>
      <c r="C77">
        <v>7.63</v>
      </c>
      <c r="D77">
        <f t="shared" si="2"/>
        <v>0.62707722385141751</v>
      </c>
      <c r="E77">
        <f t="shared" si="3"/>
        <v>0.37292277614858249</v>
      </c>
      <c r="F77" t="s">
        <v>3</v>
      </c>
    </row>
    <row r="78" spans="1:6" x14ac:dyDescent="0.3">
      <c r="A78">
        <v>77</v>
      </c>
      <c r="B78">
        <v>19.63</v>
      </c>
      <c r="C78">
        <v>9.43</v>
      </c>
      <c r="D78">
        <f t="shared" si="2"/>
        <v>0.51961283749363218</v>
      </c>
      <c r="E78">
        <f t="shared" si="3"/>
        <v>0.48038716250636782</v>
      </c>
      <c r="F78" t="s">
        <v>3</v>
      </c>
    </row>
    <row r="79" spans="1:6" x14ac:dyDescent="0.3">
      <c r="A79">
        <v>78</v>
      </c>
      <c r="B79">
        <v>17.02</v>
      </c>
      <c r="C79">
        <v>8</v>
      </c>
      <c r="D79">
        <f t="shared" si="2"/>
        <v>0.5299647473560517</v>
      </c>
      <c r="E79">
        <f t="shared" si="3"/>
        <v>0.4700352526439483</v>
      </c>
      <c r="F79" t="s">
        <v>3</v>
      </c>
    </row>
    <row r="80" spans="1:6" x14ac:dyDescent="0.3">
      <c r="A80">
        <v>79</v>
      </c>
      <c r="B80">
        <v>12.33</v>
      </c>
      <c r="C80">
        <v>1.63</v>
      </c>
      <c r="D80">
        <f t="shared" si="2"/>
        <v>0.86780210867802099</v>
      </c>
      <c r="E80">
        <f t="shared" si="3"/>
        <v>0.13219789132197901</v>
      </c>
      <c r="F80" t="s">
        <v>2</v>
      </c>
    </row>
    <row r="81" spans="1:6" x14ac:dyDescent="0.3">
      <c r="A81">
        <v>80</v>
      </c>
      <c r="B81">
        <v>16.52</v>
      </c>
      <c r="C81">
        <v>0</v>
      </c>
      <c r="D81">
        <f t="shared" si="2"/>
        <v>1</v>
      </c>
      <c r="E81">
        <f t="shared" si="3"/>
        <v>0</v>
      </c>
      <c r="F81" t="s">
        <v>2</v>
      </c>
    </row>
    <row r="82" spans="1:6" x14ac:dyDescent="0.3">
      <c r="A82">
        <v>81</v>
      </c>
      <c r="B82">
        <v>12.24</v>
      </c>
      <c r="C82">
        <v>4.63</v>
      </c>
      <c r="D82">
        <f t="shared" si="2"/>
        <v>0.62173202614379086</v>
      </c>
      <c r="E82">
        <f t="shared" si="3"/>
        <v>0.37826797385620914</v>
      </c>
      <c r="F82" t="s">
        <v>2</v>
      </c>
    </row>
    <row r="83" spans="1:6" x14ac:dyDescent="0.3">
      <c r="A83">
        <v>82</v>
      </c>
      <c r="B83">
        <v>12.54</v>
      </c>
      <c r="C83">
        <v>1.75</v>
      </c>
      <c r="D83">
        <f t="shared" si="2"/>
        <v>0.86044657097288679</v>
      </c>
      <c r="E83">
        <f t="shared" si="3"/>
        <v>0.13955342902711321</v>
      </c>
      <c r="F83" t="s">
        <v>2</v>
      </c>
    </row>
    <row r="84" spans="1:6" x14ac:dyDescent="0.3">
      <c r="A84">
        <v>83</v>
      </c>
      <c r="B84">
        <v>12.54</v>
      </c>
      <c r="C84">
        <v>8.43</v>
      </c>
      <c r="D84">
        <f t="shared" si="2"/>
        <v>0.32775119617224879</v>
      </c>
      <c r="E84">
        <f t="shared" si="3"/>
        <v>0.67224880382775121</v>
      </c>
      <c r="F84" t="s">
        <v>3</v>
      </c>
    </row>
    <row r="85" spans="1:6" x14ac:dyDescent="0.3">
      <c r="A85">
        <v>84</v>
      </c>
      <c r="B85">
        <v>14.52</v>
      </c>
      <c r="C85">
        <v>2.63</v>
      </c>
      <c r="D85">
        <f t="shared" si="2"/>
        <v>0.81887052341597799</v>
      </c>
      <c r="E85">
        <f t="shared" si="3"/>
        <v>0.18112947658402201</v>
      </c>
      <c r="F85" t="s">
        <v>2</v>
      </c>
    </row>
    <row r="86" spans="1:6" x14ac:dyDescent="0.3">
      <c r="A86">
        <v>85</v>
      </c>
      <c r="B86">
        <v>13.69</v>
      </c>
      <c r="C86">
        <v>7.49</v>
      </c>
      <c r="D86">
        <f t="shared" si="2"/>
        <v>0.45288531775018259</v>
      </c>
      <c r="E86">
        <f t="shared" si="3"/>
        <v>0.54711468224981741</v>
      </c>
      <c r="F86" t="s">
        <v>3</v>
      </c>
    </row>
    <row r="87" spans="1:6" x14ac:dyDescent="0.3">
      <c r="A87">
        <v>86</v>
      </c>
      <c r="B87">
        <v>17.53</v>
      </c>
      <c r="C87">
        <v>8.75</v>
      </c>
      <c r="D87">
        <f t="shared" si="2"/>
        <v>0.50085567598402736</v>
      </c>
      <c r="E87">
        <f t="shared" si="3"/>
        <v>0.49914432401597264</v>
      </c>
      <c r="F87" t="s">
        <v>3</v>
      </c>
    </row>
    <row r="88" spans="1:6" x14ac:dyDescent="0.3">
      <c r="A88">
        <v>87</v>
      </c>
      <c r="B88">
        <v>12.42</v>
      </c>
      <c r="C88">
        <v>0.01</v>
      </c>
      <c r="D88">
        <f t="shared" si="2"/>
        <v>0.99919484702093397</v>
      </c>
      <c r="E88">
        <f t="shared" si="3"/>
        <v>8.0515297906602612E-4</v>
      </c>
      <c r="F88" t="s">
        <v>2</v>
      </c>
    </row>
    <row r="89" spans="1:6" x14ac:dyDescent="0.3">
      <c r="A89">
        <v>88</v>
      </c>
      <c r="B89">
        <v>17.63</v>
      </c>
      <c r="C89">
        <v>0.63</v>
      </c>
      <c r="D89">
        <f t="shared" si="2"/>
        <v>0.96426545660805452</v>
      </c>
      <c r="E89">
        <f t="shared" si="3"/>
        <v>3.5734543391945484E-2</v>
      </c>
      <c r="F89" t="s">
        <v>2</v>
      </c>
    </row>
    <row r="90" spans="1:6" x14ac:dyDescent="0.3">
      <c r="A90">
        <v>89</v>
      </c>
      <c r="B90">
        <v>18.84</v>
      </c>
      <c r="C90">
        <v>8.85</v>
      </c>
      <c r="D90">
        <f t="shared" si="2"/>
        <v>0.53025477707006374</v>
      </c>
      <c r="E90">
        <f t="shared" si="3"/>
        <v>0.46974522292993626</v>
      </c>
      <c r="F90" t="s">
        <v>3</v>
      </c>
    </row>
    <row r="91" spans="1:6" x14ac:dyDescent="0.3">
      <c r="A91">
        <v>90</v>
      </c>
      <c r="B91">
        <v>18.84</v>
      </c>
      <c r="C91">
        <v>4.63</v>
      </c>
      <c r="D91">
        <f t="shared" si="2"/>
        <v>0.75424628450106157</v>
      </c>
      <c r="E91">
        <f t="shared" si="3"/>
        <v>0.24575371549893843</v>
      </c>
      <c r="F91" t="s">
        <v>2</v>
      </c>
    </row>
    <row r="92" spans="1:6" x14ac:dyDescent="0.3">
      <c r="A92">
        <v>91</v>
      </c>
      <c r="B92">
        <v>17.96</v>
      </c>
      <c r="C92">
        <v>4.5599999999999996</v>
      </c>
      <c r="D92">
        <f t="shared" si="2"/>
        <v>0.74610244988864149</v>
      </c>
      <c r="E92">
        <f t="shared" si="3"/>
        <v>0.25389755011135851</v>
      </c>
      <c r="F92" t="s">
        <v>2</v>
      </c>
    </row>
    <row r="93" spans="1:6" x14ac:dyDescent="0.3">
      <c r="A93">
        <v>92</v>
      </c>
      <c r="B93">
        <v>16.559999999999999</v>
      </c>
      <c r="C93">
        <v>7.85</v>
      </c>
      <c r="D93">
        <f t="shared" si="2"/>
        <v>0.52596618357487923</v>
      </c>
      <c r="E93">
        <f t="shared" si="3"/>
        <v>0.47403381642512077</v>
      </c>
      <c r="F93" t="s">
        <v>3</v>
      </c>
    </row>
    <row r="94" spans="1:6" x14ac:dyDescent="0.3">
      <c r="A94">
        <v>93</v>
      </c>
      <c r="B94">
        <v>14.96</v>
      </c>
      <c r="C94">
        <v>6.52</v>
      </c>
      <c r="D94">
        <f t="shared" si="2"/>
        <v>0.56417112299465244</v>
      </c>
      <c r="E94">
        <f t="shared" si="3"/>
        <v>0.43582887700534756</v>
      </c>
      <c r="F94" t="s">
        <v>3</v>
      </c>
    </row>
    <row r="95" spans="1:6" x14ac:dyDescent="0.3">
      <c r="A95">
        <v>94</v>
      </c>
      <c r="B95">
        <v>17.850000000000001</v>
      </c>
      <c r="C95">
        <v>7.52</v>
      </c>
      <c r="D95">
        <f t="shared" si="2"/>
        <v>0.57871148459383759</v>
      </c>
      <c r="E95">
        <f t="shared" si="3"/>
        <v>0.42128851540616241</v>
      </c>
      <c r="F95" t="s">
        <v>3</v>
      </c>
    </row>
    <row r="96" spans="1:6" x14ac:dyDescent="0.3">
      <c r="A96">
        <v>95</v>
      </c>
      <c r="B96">
        <v>16.41</v>
      </c>
      <c r="C96">
        <v>4.63</v>
      </c>
      <c r="D96">
        <f t="shared" si="2"/>
        <v>0.71785496648385139</v>
      </c>
      <c r="E96">
        <f t="shared" si="3"/>
        <v>0.28214503351614861</v>
      </c>
      <c r="F96" t="s">
        <v>2</v>
      </c>
    </row>
    <row r="97" spans="1:6" x14ac:dyDescent="0.3">
      <c r="A97">
        <v>96</v>
      </c>
      <c r="B97">
        <v>17.45</v>
      </c>
      <c r="C97">
        <v>1.36</v>
      </c>
      <c r="D97">
        <f t="shared" si="2"/>
        <v>0.92206303724928373</v>
      </c>
      <c r="E97">
        <f t="shared" si="3"/>
        <v>7.7936962750716265E-2</v>
      </c>
      <c r="F97" t="s">
        <v>2</v>
      </c>
    </row>
    <row r="98" spans="1:6" x14ac:dyDescent="0.3">
      <c r="A98">
        <v>97</v>
      </c>
      <c r="B98">
        <v>13.26</v>
      </c>
      <c r="C98">
        <v>0</v>
      </c>
      <c r="D98">
        <f t="shared" si="2"/>
        <v>1</v>
      </c>
      <c r="E98">
        <f t="shared" si="3"/>
        <v>0</v>
      </c>
      <c r="F98" t="s">
        <v>2</v>
      </c>
    </row>
    <row r="99" spans="1:6" x14ac:dyDescent="0.3">
      <c r="A99">
        <v>98</v>
      </c>
      <c r="B99">
        <v>19.559999999999999</v>
      </c>
      <c r="C99">
        <v>8.52</v>
      </c>
      <c r="D99">
        <f t="shared" si="2"/>
        <v>0.56441717791411039</v>
      </c>
      <c r="E99">
        <f t="shared" si="3"/>
        <v>0.43558282208588961</v>
      </c>
      <c r="F99" t="s">
        <v>3</v>
      </c>
    </row>
    <row r="100" spans="1:6" x14ac:dyDescent="0.3">
      <c r="A100">
        <v>99</v>
      </c>
      <c r="B100">
        <v>17.55</v>
      </c>
      <c r="C100">
        <v>1.64</v>
      </c>
      <c r="D100">
        <f t="shared" si="2"/>
        <v>0.90655270655270648</v>
      </c>
      <c r="E100">
        <f t="shared" si="3"/>
        <v>9.3447293447293522E-2</v>
      </c>
      <c r="F100" t="s">
        <v>2</v>
      </c>
    </row>
    <row r="101" spans="1:6" x14ac:dyDescent="0.3">
      <c r="A101">
        <v>100</v>
      </c>
      <c r="B101">
        <v>18.02</v>
      </c>
      <c r="C101">
        <v>8.0500000000000007</v>
      </c>
      <c r="D101">
        <f t="shared" si="2"/>
        <v>0.55327413984461704</v>
      </c>
      <c r="E101">
        <f t="shared" si="3"/>
        <v>0.44672586015538296</v>
      </c>
      <c r="F101" t="s">
        <v>3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Fake Data Herbivory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 RUIZ</dc:creator>
  <cp:lastModifiedBy>J RUIZ</cp:lastModifiedBy>
  <dcterms:created xsi:type="dcterms:W3CDTF">2018-02-21T06:41:25Z</dcterms:created>
  <dcterms:modified xsi:type="dcterms:W3CDTF">2018-04-04T20:32:35Z</dcterms:modified>
</cp:coreProperties>
</file>