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actica 1\Entrega Final\Gráficas\"/>
    </mc:Choice>
  </mc:AlternateContent>
  <xr:revisionPtr revIDLastSave="0" documentId="13_ncr:1_{78BACA8D-6600-4733-B815-E5DEB40E2C33}" xr6:coauthVersionLast="47" xr6:coauthVersionMax="47" xr10:uidLastSave="{00000000-0000-0000-0000-000000000000}"/>
  <bookViews>
    <workbookView xWindow="-120" yWindow="-120" windowWidth="20730" windowHeight="11040" firstSheet="1" activeTab="2" xr2:uid="{AAD33124-C538-43EB-864C-F6BAC2296A85}"/>
  </bookViews>
  <sheets>
    <sheet name="resultados" sheetId="2" state="hidden" r:id="rId1"/>
    <sheet name="Tabla6" sheetId="3" r:id="rId2"/>
    <sheet name="H1P1" sheetId="1" r:id="rId3"/>
  </sheets>
  <externalReferences>
    <externalReference r:id="rId4"/>
  </externalReferences>
  <definedNames>
    <definedName name="_xlnm._FilterDatabase" localSheetId="2" hidden="1">H1P1!$C$22:$C$704</definedName>
    <definedName name="_xlnm.Criteria" localSheetId="2">H1P1!$C$22:$C$32</definedName>
    <definedName name="DatosExternos_1" localSheetId="0" hidden="1">'resultados'!$A$1:$A$826</definedName>
    <definedName name="DatosExternos_1" localSheetId="1" hidden="1">Tabla6!$A$1:$K$76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57ADCA-0102-4FAD-8F41-E1F4D35EAD25}" keepAlive="1" name="Consulta - resultados" description="Conexión a la consulta 'resultados' en el libro." type="5" refreshedVersion="7" background="1" saveData="1">
    <dbPr connection="Provider=Microsoft.Mashup.OleDb.1;Data Source=$Workbook$;Location=resultados;Extended Properties=&quot;&quot;" command="SELECT * FROM [resultados]"/>
  </connection>
  <connection id="2" xr16:uid="{26E86025-3F9C-4FE6-9A06-E5221A2F369E}" keepAlive="1" name="Consulta - Tabla6" description="Conexión a la consulta 'Tabla6' en el libro." type="5" refreshedVersion="7" background="1" saveData="1">
    <dbPr connection="Provider=Microsoft.Mashup.OleDb.1;Data Source=$Workbook$;Location=Tabla6;Extended Properties=&quot;&quot;" command="SELECT * FROM [Tabla6]"/>
  </connection>
</connections>
</file>

<file path=xl/sharedStrings.xml><?xml version="1.0" encoding="utf-8"?>
<sst xmlns="http://schemas.openxmlformats.org/spreadsheetml/2006/main" count="1602" uniqueCount="1260">
  <si>
    <t>DATO</t>
  </si>
  <si>
    <t>X1</t>
  </si>
  <si>
    <t>X2</t>
  </si>
  <si>
    <t>X4</t>
  </si>
  <si>
    <t>X3</t>
  </si>
  <si>
    <t>X5</t>
  </si>
  <si>
    <t>X6</t>
  </si>
  <si>
    <t>X7</t>
  </si>
  <si>
    <t>X8</t>
  </si>
  <si>
    <t>X9</t>
  </si>
  <si>
    <t>X10</t>
  </si>
  <si>
    <t xml:space="preserve">  DESVIACIÓN TÍPICA</t>
  </si>
  <si>
    <t xml:space="preserve">  MEDIA</t>
  </si>
  <si>
    <t>Process finished with exit code 0</t>
  </si>
  <si>
    <t>;3147483667</t>
  </si>
  <si>
    <t>;3731121293</t>
  </si>
  <si>
    <t>;4147483649</t>
  </si>
  <si>
    <t>;4364322029</t>
  </si>
  <si>
    <t>;4876432177</t>
  </si>
  <si>
    <t>;6364325021</t>
  </si>
  <si>
    <t>;7147483727</t>
  </si>
  <si>
    <t>;7731121291</t>
  </si>
  <si>
    <t>;7876432127</t>
  </si>
  <si>
    <t>;16364325049</t>
  </si>
  <si>
    <t>;22264325087</t>
  </si>
  <si>
    <t>;28764321239</t>
  </si>
  <si>
    <t>;38764321237</t>
  </si>
  <si>
    <t>;65241325021</t>
  </si>
  <si>
    <t>;68764321261</t>
  </si>
  <si>
    <t>;76121325023</t>
  </si>
  <si>
    <t>;78764321263</t>
  </si>
  <si>
    <t>;85241325023</t>
  </si>
  <si>
    <t>;98764321261</t>
  </si>
  <si>
    <t>;122121325043</t>
  </si>
  <si>
    <t>;287643212383</t>
  </si>
  <si>
    <t>;387643212511</t>
  </si>
  <si>
    <t>;512121325043</t>
  </si>
  <si>
    <t>;556621325023</t>
  </si>
  <si>
    <t>;587643212381</t>
  </si>
  <si>
    <t>;687643212391</t>
  </si>
  <si>
    <t>;787643212379</t>
  </si>
  <si>
    <t>;862121325071</t>
  </si>
  <si>
    <t>;987621325021</t>
  </si>
  <si>
    <t>;1258721325049</t>
  </si>
  <si>
    <t>;1756621325027</t>
  </si>
  <si>
    <t>;1876432123537</t>
  </si>
  <si>
    <t>;2222221325053</t>
  </si>
  <si>
    <t>;3876432123497</t>
  </si>
  <si>
    <t>;4876432123499</t>
  </si>
  <si>
    <t>;5876432123491</t>
  </si>
  <si>
    <t>;8156621325031</t>
  </si>
  <si>
    <t>;8876432123491</t>
  </si>
  <si>
    <t>;9998721325039</t>
  </si>
  <si>
    <t>;12587211325021</t>
  </si>
  <si>
    <t>;23287211325031</t>
  </si>
  <si>
    <t>;28764321234871</t>
  </si>
  <si>
    <t>;48764321234869</t>
  </si>
  <si>
    <t>;65211232872077</t>
  </si>
  <si>
    <t>;68764321234867</t>
  </si>
  <si>
    <t>;82587211325029</t>
  </si>
  <si>
    <t>;88764321234863</t>
  </si>
  <si>
    <t>;98621232872021</t>
  </si>
  <si>
    <t>;98764321234933</t>
  </si>
  <si>
    <t>;187643212348601</t>
  </si>
  <si>
    <t>;387643212348619</t>
  </si>
  <si>
    <t>;587643212348623</t>
  </si>
  <si>
    <t>;887643212348623</t>
  </si>
  <si>
    <t>;987643212348643</t>
  </si>
  <si>
    <t>;1876432785637831</t>
  </si>
  <si>
    <t>;3876432785637809</t>
  </si>
  <si>
    <t>;5876432785637807</t>
  </si>
  <si>
    <t>;7876432785637883</t>
  </si>
  <si>
    <t>;8876432785637927</t>
  </si>
  <si>
    <t>;12222287643213101</t>
  </si>
  <si>
    <t>;32222287643213117</t>
  </si>
  <si>
    <t>;52222287643213133</t>
  </si>
  <si>
    <t>;72222287643213101</t>
  </si>
  <si>
    <t>;92222287643213183</t>
  </si>
  <si>
    <t>;222222876432131059</t>
  </si>
  <si>
    <t>;422222876432131031</t>
  </si>
  <si>
    <t>;622222876432131031</t>
  </si>
  <si>
    <t>;822222876432131021</t>
  </si>
  <si>
    <t>;922222876432131037</t>
  </si>
  <si>
    <t>;1305843009213694009</t>
  </si>
  <si>
    <t>;2305843009213693951</t>
  </si>
  <si>
    <t>;3305843009213694011</t>
  </si>
  <si>
    <t>;5305843009213694053</t>
  </si>
  <si>
    <t>;7305843009213694067</t>
  </si>
  <si>
    <t>;1731121291</t>
  </si>
  <si>
    <t>.170100</t>
  </si>
  <si>
    <t>.195500</t>
  </si>
  <si>
    <t>.310800</t>
  </si>
  <si>
    <t>.261000</t>
  </si>
  <si>
    <t>.260200</t>
  </si>
  <si>
    <t>.277000</t>
  </si>
  <si>
    <t>.186300</t>
  </si>
  <si>
    <t>.179500</t>
  </si>
  <si>
    <t>.190200</t>
  </si>
  <si>
    <t>.188000</t>
  </si>
  <si>
    <t>.192800</t>
  </si>
  <si>
    <t>.176400</t>
  </si>
  <si>
    <t>.7527900</t>
  </si>
  <si>
    <t>.183600</t>
  </si>
  <si>
    <t>.176100</t>
  </si>
  <si>
    <t>.202500</t>
  </si>
  <si>
    <t>.193400</t>
  </si>
  <si>
    <t>.191700</t>
  </si>
  <si>
    <t>.195700</t>
  </si>
  <si>
    <t>.161200</t>
  </si>
  <si>
    <t>.152700</t>
  </si>
  <si>
    <t>.234300</t>
  </si>
  <si>
    <t>.232200</t>
  </si>
  <si>
    <t>.150400</t>
  </si>
  <si>
    <t>.151800</t>
  </si>
  <si>
    <t>.128300</t>
  </si>
  <si>
    <t>.113500</t>
  </si>
  <si>
    <t>.119600</t>
  </si>
  <si>
    <t>.116900</t>
  </si>
  <si>
    <t>.108700</t>
  </si>
  <si>
    <t>.117900</t>
  </si>
  <si>
    <t>.116200</t>
  </si>
  <si>
    <t>.111900</t>
  </si>
  <si>
    <t>.112900</t>
  </si>
  <si>
    <t>.643900</t>
  </si>
  <si>
    <t>.349400</t>
  </si>
  <si>
    <t>.339000</t>
  </si>
  <si>
    <t>.295000</t>
  </si>
  <si>
    <t>.470300</t>
  </si>
  <si>
    <t>.503400</t>
  </si>
  <si>
    <t>.155700</t>
  </si>
  <si>
    <t>.157000</t>
  </si>
  <si>
    <t>.145400</t>
  </si>
  <si>
    <t>.348300</t>
  </si>
  <si>
    <t>.1710600</t>
  </si>
  <si>
    <t>.1617900</t>
  </si>
  <si>
    <t>.570300</t>
  </si>
  <si>
    <t>.522900</t>
  </si>
  <si>
    <t>.681800</t>
  </si>
  <si>
    <t>.842800</t>
  </si>
  <si>
    <t>.513100</t>
  </si>
  <si>
    <t>.549300</t>
  </si>
  <si>
    <t>.519200</t>
  </si>
  <si>
    <t>.593300</t>
  </si>
  <si>
    <t>.439100</t>
  </si>
  <si>
    <t>.154400</t>
  </si>
  <si>
    <t>.154500</t>
  </si>
  <si>
    <t>.747500</t>
  </si>
  <si>
    <t>.149900</t>
  </si>
  <si>
    <t>.154600</t>
  </si>
  <si>
    <t>.150600</t>
  </si>
  <si>
    <t>.196200</t>
  </si>
  <si>
    <t>.539600</t>
  </si>
  <si>
    <t>.169500</t>
  </si>
  <si>
    <t>.390300</t>
  </si>
  <si>
    <t>.588300</t>
  </si>
  <si>
    <t>.117800</t>
  </si>
  <si>
    <t>.114000</t>
  </si>
  <si>
    <t>.124000</t>
  </si>
  <si>
    <t>.7285900</t>
  </si>
  <si>
    <t>.139500</t>
  </si>
  <si>
    <t>.139800</t>
  </si>
  <si>
    <t>.136900</t>
  </si>
  <si>
    <t>.128100</t>
  </si>
  <si>
    <t>.103500</t>
  </si>
  <si>
    <t>.97600</t>
  </si>
  <si>
    <t>.106500</t>
  </si>
  <si>
    <t>.108000</t>
  </si>
  <si>
    <t>.125700</t>
  </si>
  <si>
    <t>.125400</t>
  </si>
  <si>
    <t>.132100</t>
  </si>
  <si>
    <t>.145700</t>
  </si>
  <si>
    <t>.116800</t>
  </si>
  <si>
    <t>.114100</t>
  </si>
  <si>
    <t>.131400</t>
  </si>
  <si>
    <t>.114800</t>
  </si>
  <si>
    <t>.122600</t>
  </si>
  <si>
    <t>.124700</t>
  </si>
  <si>
    <t>.121400</t>
  </si>
  <si>
    <t>.74500</t>
  </si>
  <si>
    <t>.69400</t>
  </si>
  <si>
    <t>.67100</t>
  </si>
  <si>
    <t>.75400</t>
  </si>
  <si>
    <t>.69500</t>
  </si>
  <si>
    <t>.65000</t>
  </si>
  <si>
    <t>.104000</t>
  </si>
  <si>
    <t>.78600</t>
  </si>
  <si>
    <t>.90100</t>
  </si>
  <si>
    <t>.65900</t>
  </si>
  <si>
    <t>.70600</t>
  </si>
  <si>
    <t>.61500</t>
  </si>
  <si>
    <t>.63600</t>
  </si>
  <si>
    <t>.60400</t>
  </si>
  <si>
    <t>.59900</t>
  </si>
  <si>
    <t>.69900</t>
  </si>
  <si>
    <t>.60000</t>
  </si>
  <si>
    <t>.59800</t>
  </si>
  <si>
    <t>.229700</t>
  </si>
  <si>
    <t>.146100</t>
  </si>
  <si>
    <t>.144800</t>
  </si>
  <si>
    <t>.157800</t>
  </si>
  <si>
    <t>.149800</t>
  </si>
  <si>
    <t>.150700</t>
  </si>
  <si>
    <t>.167700</t>
  </si>
  <si>
    <t>.171300</t>
  </si>
  <si>
    <t>.143800</t>
  </si>
  <si>
    <t>.503200</t>
  </si>
  <si>
    <t>.683300</t>
  </si>
  <si>
    <t>.518000</t>
  </si>
  <si>
    <t>.516700</t>
  </si>
  <si>
    <t>.600100</t>
  </si>
  <si>
    <t>.455800</t>
  </si>
  <si>
    <t>.420900</t>
  </si>
  <si>
    <t>.612900</t>
  </si>
  <si>
    <t>.598800</t>
  </si>
  <si>
    <t>.739700</t>
  </si>
  <si>
    <t>.206000</t>
  </si>
  <si>
    <t>.175300</t>
  </si>
  <si>
    <t>.185100</t>
  </si>
  <si>
    <t>.174300</t>
  </si>
  <si>
    <t>.173400</t>
  </si>
  <si>
    <t>.179300</t>
  </si>
  <si>
    <t>.177200</t>
  </si>
  <si>
    <t>.173600</t>
  </si>
  <si>
    <t>.173100</t>
  </si>
  <si>
    <t>.316500</t>
  </si>
  <si>
    <t>.279400</t>
  </si>
  <si>
    <t>.260000</t>
  </si>
  <si>
    <t>.272400</t>
  </si>
  <si>
    <t>.293400</t>
  </si>
  <si>
    <t>.278600</t>
  </si>
  <si>
    <t>.196600</t>
  </si>
  <si>
    <t>.227900</t>
  </si>
  <si>
    <t>.180200</t>
  </si>
  <si>
    <t>.159600</t>
  </si>
  <si>
    <t>.224600</t>
  </si>
  <si>
    <t>.158400</t>
  </si>
  <si>
    <t>.214000</t>
  </si>
  <si>
    <t>.183100</t>
  </si>
  <si>
    <t>.168500</t>
  </si>
  <si>
    <t>.183800</t>
  </si>
  <si>
    <t>.171900</t>
  </si>
  <si>
    <t>.193700</t>
  </si>
  <si>
    <t>.174000</t>
  </si>
  <si>
    <t>.178200</t>
  </si>
  <si>
    <t>.142800</t>
  </si>
  <si>
    <t>.125100</t>
  </si>
  <si>
    <t>.127000</t>
  </si>
  <si>
    <t>.126300</t>
  </si>
  <si>
    <t>.133600</t>
  </si>
  <si>
    <t>.145500</t>
  </si>
  <si>
    <t>.122800</t>
  </si>
  <si>
    <t>.124100</t>
  </si>
  <si>
    <t>.126200</t>
  </si>
  <si>
    <t>.176300</t>
  </si>
  <si>
    <t>.241000</t>
  </si>
  <si>
    <t>.176900</t>
  </si>
  <si>
    <t>.175200</t>
  </si>
  <si>
    <t>.192900</t>
  </si>
  <si>
    <t>.177800</t>
  </si>
  <si>
    <t>.184400</t>
  </si>
  <si>
    <t>.211700</t>
  </si>
  <si>
    <t>.254200</t>
  </si>
  <si>
    <t>.180600</t>
  </si>
  <si>
    <t>.235300</t>
  </si>
  <si>
    <t>.207600</t>
  </si>
  <si>
    <t>.163300</t>
  </si>
  <si>
    <t>.175800</t>
  </si>
  <si>
    <t>.209600</t>
  </si>
  <si>
    <t>.199100</t>
  </si>
  <si>
    <t>.201900</t>
  </si>
  <si>
    <t>.210200</t>
  </si>
  <si>
    <t>.143200</t>
  </si>
  <si>
    <t>.144200</t>
  </si>
  <si>
    <t>.151100</t>
  </si>
  <si>
    <t>.146500</t>
  </si>
  <si>
    <t>.153200</t>
  </si>
  <si>
    <t>.252200</t>
  </si>
  <si>
    <t>.151900</t>
  </si>
  <si>
    <t>.177500</t>
  </si>
  <si>
    <t>.110500</t>
  </si>
  <si>
    <t>.117100</t>
  </si>
  <si>
    <t>.114700</t>
  </si>
  <si>
    <t>.115100</t>
  </si>
  <si>
    <t>.115000</t>
  </si>
  <si>
    <t>.116400</t>
  </si>
  <si>
    <t>.116600</t>
  </si>
  <si>
    <t>.109800</t>
  </si>
  <si>
    <t>.92800</t>
  </si>
  <si>
    <t>.85300</t>
  </si>
  <si>
    <t>.83500</t>
  </si>
  <si>
    <t>.81300</t>
  </si>
  <si>
    <t>.92200</t>
  </si>
  <si>
    <t>.87400</t>
  </si>
  <si>
    <t>.80700</t>
  </si>
  <si>
    <t>.96400</t>
  </si>
  <si>
    <t>.93100</t>
  </si>
  <si>
    <t>.149600</t>
  </si>
  <si>
    <t>.282700</t>
  </si>
  <si>
    <t>.267700</t>
  </si>
  <si>
    <t>.269600</t>
  </si>
  <si>
    <t>.272300</t>
  </si>
  <si>
    <t>.276200</t>
  </si>
  <si>
    <t>.279100</t>
  </si>
  <si>
    <t>.278000</t>
  </si>
  <si>
    <t>.270300</t>
  </si>
  <si>
    <t>.360600</t>
  </si>
  <si>
    <t>.258600</t>
  </si>
  <si>
    <t>.227400</t>
  </si>
  <si>
    <t>.224400</t>
  </si>
  <si>
    <t>.229200</t>
  </si>
  <si>
    <t>.215200</t>
  </si>
  <si>
    <t>.219600</t>
  </si>
  <si>
    <t>.215700</t>
  </si>
  <si>
    <t>.276900</t>
  </si>
  <si>
    <t>.196700</t>
  </si>
  <si>
    <t>.194600</t>
  </si>
  <si>
    <t>.109600</t>
  </si>
  <si>
    <t>.105500</t>
  </si>
  <si>
    <t>.103600</t>
  </si>
  <si>
    <t>.102000</t>
  </si>
  <si>
    <t>.102400</t>
  </si>
  <si>
    <t>.103200</t>
  </si>
  <si>
    <t>.101500</t>
  </si>
  <si>
    <t>.102100</t>
  </si>
  <si>
    <t>.152400</t>
  </si>
  <si>
    <t>.109700</t>
  </si>
  <si>
    <t>.128000</t>
  </si>
  <si>
    <t>.164300</t>
  </si>
  <si>
    <t>.159000</t>
  </si>
  <si>
    <t>.162700</t>
  </si>
  <si>
    <t>.296200</t>
  </si>
  <si>
    <t>.137300</t>
  </si>
  <si>
    <t>.147400</t>
  </si>
  <si>
    <t>.136500</t>
  </si>
  <si>
    <t>.135400</t>
  </si>
  <si>
    <t>.146700</t>
  </si>
  <si>
    <t>.93300</t>
  </si>
  <si>
    <t>.111600</t>
  </si>
  <si>
    <t>.122700</t>
  </si>
  <si>
    <t>.125800</t>
  </si>
  <si>
    <t>.127600</t>
  </si>
  <si>
    <t>.131600</t>
  </si>
  <si>
    <t>.129400</t>
  </si>
  <si>
    <t>.130700</t>
  </si>
  <si>
    <t>.125000</t>
  </si>
  <si>
    <t>.127300</t>
  </si>
  <si>
    <t>.130200</t>
  </si>
  <si>
    <t>.126000</t>
  </si>
  <si>
    <t>.123900</t>
  </si>
  <si>
    <t>.128800</t>
  </si>
  <si>
    <t>.124800</t>
  </si>
  <si>
    <t>.95400</t>
  </si>
  <si>
    <t>.101400</t>
  </si>
  <si>
    <t>.111400</t>
  </si>
  <si>
    <t>.113400</t>
  </si>
  <si>
    <t>.94700</t>
  </si>
  <si>
    <t>.74600</t>
  </si>
  <si>
    <t>.74800</t>
  </si>
  <si>
    <t>.74400</t>
  </si>
  <si>
    <t>.70300</t>
  </si>
  <si>
    <t>.66400</t>
  </si>
  <si>
    <t>.67500</t>
  </si>
  <si>
    <t>.66000</t>
  </si>
  <si>
    <t>.68100</t>
  </si>
  <si>
    <t>.67200</t>
  </si>
  <si>
    <t>.79200</t>
  </si>
  <si>
    <t>.85100</t>
  </si>
  <si>
    <t>.74900</t>
  </si>
  <si>
    <t>.78700</t>
  </si>
  <si>
    <t>.76200</t>
  </si>
  <si>
    <t>.75800</t>
  </si>
  <si>
    <t>.80400</t>
  </si>
  <si>
    <t>.74300</t>
  </si>
  <si>
    <t>.75000</t>
  </si>
  <si>
    <t>.71200</t>
  </si>
  <si>
    <t>.118200</t>
  </si>
  <si>
    <t>.109100</t>
  </si>
  <si>
    <t>.108500</t>
  </si>
  <si>
    <t>.107700</t>
  </si>
  <si>
    <t>.106400</t>
  </si>
  <si>
    <t>.111800</t>
  </si>
  <si>
    <t>.107600</t>
  </si>
  <si>
    <t>.107000</t>
  </si>
  <si>
    <t>.107300</t>
  </si>
  <si>
    <t>.77600</t>
  </si>
  <si>
    <t>.105700</t>
  </si>
  <si>
    <t>.131300</t>
  </si>
  <si>
    <t>.103300</t>
  </si>
  <si>
    <t>.101900</t>
  </si>
  <si>
    <t>.102300</t>
  </si>
  <si>
    <t>.112500</t>
  </si>
  <si>
    <t>.102700</t>
  </si>
  <si>
    <t>.112000</t>
  </si>
  <si>
    <t>.99900</t>
  </si>
  <si>
    <t>.109300</t>
  </si>
  <si>
    <t>.124500</t>
  </si>
  <si>
    <t>.88400</t>
  </si>
  <si>
    <t>.88900</t>
  </si>
  <si>
    <t>.89200</t>
  </si>
  <si>
    <t>.90900</t>
  </si>
  <si>
    <t>.98700</t>
  </si>
  <si>
    <t>.112300</t>
  </si>
  <si>
    <t>.117700</t>
  </si>
  <si>
    <t>.113100</t>
  </si>
  <si>
    <t>.96500</t>
  </si>
  <si>
    <t>.97300</t>
  </si>
  <si>
    <t>.175700</t>
  </si>
  <si>
    <t>.108800</t>
  </si>
  <si>
    <t>.106000</t>
  </si>
  <si>
    <t>.99000</t>
  </si>
  <si>
    <t>.100300</t>
  </si>
  <si>
    <t>.107100</t>
  </si>
  <si>
    <t>.91400</t>
  </si>
  <si>
    <t>.144700</t>
  </si>
  <si>
    <t>.160100</t>
  </si>
  <si>
    <t>.90600</t>
  </si>
  <si>
    <t>.90800</t>
  </si>
  <si>
    <t>.419400</t>
  </si>
  <si>
    <t>.374000</t>
  </si>
  <si>
    <t>.393100</t>
  </si>
  <si>
    <t>.395100</t>
  </si>
  <si>
    <t>.379600</t>
  </si>
  <si>
    <t>.389500</t>
  </si>
  <si>
    <t>.381400</t>
  </si>
  <si>
    <t>.437300</t>
  </si>
  <si>
    <t>.412300</t>
  </si>
  <si>
    <t>.357400</t>
  </si>
  <si>
    <t>.396800</t>
  </si>
  <si>
    <t>.288600</t>
  </si>
  <si>
    <t>.240900</t>
  </si>
  <si>
    <t>.281400</t>
  </si>
  <si>
    <t>.243800</t>
  </si>
  <si>
    <t>.197200</t>
  </si>
  <si>
    <t>.201400</t>
  </si>
  <si>
    <t>.209000</t>
  </si>
  <si>
    <t>.557000</t>
  </si>
  <si>
    <t>.313700</t>
  </si>
  <si>
    <t>.190000</t>
  </si>
  <si>
    <t>.173200</t>
  </si>
  <si>
    <t>.177600</t>
  </si>
  <si>
    <t>.706800</t>
  </si>
  <si>
    <t>.189500</t>
  </si>
  <si>
    <t>.204500</t>
  </si>
  <si>
    <t>.241700</t>
  </si>
  <si>
    <t>.182400</t>
  </si>
  <si>
    <t>.203000</t>
  </si>
  <si>
    <t>.186100</t>
  </si>
  <si>
    <t>.168700</t>
  </si>
  <si>
    <t>.168900</t>
  </si>
  <si>
    <t>.160000</t>
  </si>
  <si>
    <t>.169600</t>
  </si>
  <si>
    <t>.147100</t>
  </si>
  <si>
    <t>.147700</t>
  </si>
  <si>
    <t>.158800</t>
  </si>
  <si>
    <t>.165200</t>
  </si>
  <si>
    <t>.163400</t>
  </si>
  <si>
    <t>.161400</t>
  </si>
  <si>
    <t>.161000</t>
  </si>
  <si>
    <t>.159400</t>
  </si>
  <si>
    <t>.265700</t>
  </si>
  <si>
    <t>.199000</t>
  </si>
  <si>
    <t>.201800</t>
  </si>
  <si>
    <t>.193100</t>
  </si>
  <si>
    <t>.199500</t>
  </si>
  <si>
    <t>.126800</t>
  </si>
  <si>
    <t>.134600</t>
  </si>
  <si>
    <t>.142200</t>
  </si>
  <si>
    <t>.135100</t>
  </si>
  <si>
    <t>.135700</t>
  </si>
  <si>
    <t>.123200</t>
  </si>
  <si>
    <t>.130400</t>
  </si>
  <si>
    <t>.133700</t>
  </si>
  <si>
    <t>.139900</t>
  </si>
  <si>
    <t>.126900</t>
  </si>
  <si>
    <t>.137500</t>
  </si>
  <si>
    <t>.130300</t>
  </si>
  <si>
    <t>.82300</t>
  </si>
  <si>
    <t>.105000</t>
  </si>
  <si>
    <t>.72600</t>
  </si>
  <si>
    <t>.77200</t>
  </si>
  <si>
    <t>.114500</t>
  </si>
  <si>
    <t>.121100</t>
  </si>
  <si>
    <t>.130100</t>
  </si>
  <si>
    <t>.134300</t>
  </si>
  <si>
    <t>.121000</t>
  </si>
  <si>
    <t>.118600</t>
  </si>
  <si>
    <t>.88100</t>
  </si>
  <si>
    <t>.82500</t>
  </si>
  <si>
    <t>.79100</t>
  </si>
  <si>
    <t>.75700</t>
  </si>
  <si>
    <t>.79700</t>
  </si>
  <si>
    <t>.77900</t>
  </si>
  <si>
    <t>.74100</t>
  </si>
  <si>
    <t>.74000</t>
  </si>
  <si>
    <t>.77100</t>
  </si>
  <si>
    <t>.72700</t>
  </si>
  <si>
    <t>.73000</t>
  </si>
  <si>
    <t>.88600</t>
  </si>
  <si>
    <t>.73500</t>
  </si>
  <si>
    <t>.73400</t>
  </si>
  <si>
    <t>.71800</t>
  </si>
  <si>
    <t>.73600</t>
  </si>
  <si>
    <t>.78300</t>
  </si>
  <si>
    <t>.74200</t>
  </si>
  <si>
    <t>.89400</t>
  </si>
  <si>
    <t>.84200</t>
  </si>
  <si>
    <t>.69000</t>
  </si>
  <si>
    <t>.69800</t>
  </si>
  <si>
    <t>.68600</t>
  </si>
  <si>
    <t>.66300</t>
  </si>
  <si>
    <t>.65800</t>
  </si>
  <si>
    <t>.75100</t>
  </si>
  <si>
    <t>.65400</t>
  </si>
  <si>
    <t>.65600</t>
  </si>
  <si>
    <t>.65500</t>
  </si>
  <si>
    <t>.67900</t>
  </si>
  <si>
    <t>.134700</t>
  </si>
  <si>
    <t>.130500</t>
  </si>
  <si>
    <t>.142400</t>
  </si>
  <si>
    <t>.133900</t>
  </si>
  <si>
    <t>.132400</t>
  </si>
  <si>
    <t>.131700</t>
  </si>
  <si>
    <t>.132600</t>
  </si>
  <si>
    <t>.135000</t>
  </si>
  <si>
    <t>.250100</t>
  </si>
  <si>
    <t>.291700</t>
  </si>
  <si>
    <t>.584000</t>
  </si>
  <si>
    <t>.596700</t>
  </si>
  <si>
    <t>.522700</t>
  </si>
  <si>
    <t>.684900</t>
  </si>
  <si>
    <t>.633100</t>
  </si>
  <si>
    <t>.682400</t>
  </si>
  <si>
    <t>.731200</t>
  </si>
  <si>
    <t>.734700</t>
  </si>
  <si>
    <t>.1128700</t>
  </si>
  <si>
    <t>.473400</t>
  </si>
  <si>
    <t>.391300</t>
  </si>
  <si>
    <t>.359000</t>
  </si>
  <si>
    <t>.358200</t>
  </si>
  <si>
    <t>.357500</t>
  </si>
  <si>
    <t>.464400</t>
  </si>
  <si>
    <t>.349900</t>
  </si>
  <si>
    <t>.366300</t>
  </si>
  <si>
    <t>.555100</t>
  </si>
  <si>
    <t>.275400</t>
  </si>
  <si>
    <t>.270800</t>
  </si>
  <si>
    <t>.258700</t>
  </si>
  <si>
    <t>.251000</t>
  </si>
  <si>
    <t>.317600</t>
  </si>
  <si>
    <t>.279700</t>
  </si>
  <si>
    <t>.329300</t>
  </si>
  <si>
    <t>.253100</t>
  </si>
  <si>
    <t>.272900</t>
  </si>
  <si>
    <t>.132700</t>
  </si>
  <si>
    <t>.184000</t>
  </si>
  <si>
    <t>.129000</t>
  </si>
  <si>
    <t>.127900</t>
  </si>
  <si>
    <t>.127500</t>
  </si>
  <si>
    <t>.200500</t>
  </si>
  <si>
    <t>.127700</t>
  </si>
  <si>
    <t>.128900</t>
  </si>
  <si>
    <t>.197400</t>
  </si>
  <si>
    <t>.164500</t>
  </si>
  <si>
    <t>.166000</t>
  </si>
  <si>
    <t>.161900</t>
  </si>
  <si>
    <t>.161300</t>
  </si>
  <si>
    <t>.171700</t>
  </si>
  <si>
    <t>.163200</t>
  </si>
  <si>
    <t>.205900</t>
  </si>
  <si>
    <t>.169200</t>
  </si>
  <si>
    <t>.293500</t>
  </si>
  <si>
    <t>.182100</t>
  </si>
  <si>
    <t>.179800</t>
  </si>
  <si>
    <t>.205000</t>
  </si>
  <si>
    <t>.213100</t>
  </si>
  <si>
    <t>.278100</t>
  </si>
  <si>
    <t>.328000</t>
  </si>
  <si>
    <t>.142300</t>
  </si>
  <si>
    <t>.136800</t>
  </si>
  <si>
    <t>.140200</t>
  </si>
  <si>
    <t>.138100</t>
  </si>
  <si>
    <t>.138900</t>
  </si>
  <si>
    <t>.234500</t>
  </si>
  <si>
    <t>.168300</t>
  </si>
  <si>
    <t>.153100</t>
  </si>
  <si>
    <t>.138000</t>
  </si>
  <si>
    <t>.146800</t>
  </si>
  <si>
    <t>.146200</t>
  </si>
  <si>
    <t>.155000</t>
  </si>
  <si>
    <t>.215100</t>
  </si>
  <si>
    <t>.205500</t>
  </si>
  <si>
    <t>.190800</t>
  </si>
  <si>
    <t>.203300</t>
  </si>
  <si>
    <t>.123000</t>
  </si>
  <si>
    <t>.149000</t>
  </si>
  <si>
    <t>.197300</t>
  </si>
  <si>
    <t>.198200</t>
  </si>
  <si>
    <t>.187300</t>
  </si>
  <si>
    <t>.185200</t>
  </si>
  <si>
    <t>.228300</t>
  </si>
  <si>
    <t>.216500</t>
  </si>
  <si>
    <t>.214100</t>
  </si>
  <si>
    <t>.234800</t>
  </si>
  <si>
    <t>.213800</t>
  </si>
  <si>
    <t>.407000</t>
  </si>
  <si>
    <t>.378700</t>
  </si>
  <si>
    <t>.369700</t>
  </si>
  <si>
    <t>.410800</t>
  </si>
  <si>
    <t>.397400</t>
  </si>
  <si>
    <t>.441800</t>
  </si>
  <si>
    <t>.422200</t>
  </si>
  <si>
    <t>.423400</t>
  </si>
  <si>
    <t>.440900</t>
  </si>
  <si>
    <t>.447000</t>
  </si>
  <si>
    <t>.778200</t>
  </si>
  <si>
    <t>.1105600</t>
  </si>
  <si>
    <t>.471400</t>
  </si>
  <si>
    <t>.481000</t>
  </si>
  <si>
    <t>.887600</t>
  </si>
  <si>
    <t>.553800</t>
  </si>
  <si>
    <t>.492700</t>
  </si>
  <si>
    <t>.495000</t>
  </si>
  <si>
    <t>.547400</t>
  </si>
  <si>
    <t>.489200</t>
  </si>
  <si>
    <t>.342600</t>
  </si>
  <si>
    <t>.464200</t>
  </si>
  <si>
    <t>.369400</t>
  </si>
  <si>
    <t>.372100</t>
  </si>
  <si>
    <t>.369300</t>
  </si>
  <si>
    <t>.328200</t>
  </si>
  <si>
    <t>.372600</t>
  </si>
  <si>
    <t>.211300</t>
  </si>
  <si>
    <t>.442200</t>
  </si>
  <si>
    <t>.250400</t>
  </si>
  <si>
    <t>.1167400</t>
  </si>
  <si>
    <t>.311700</t>
  </si>
  <si>
    <t>.396000</t>
  </si>
  <si>
    <t>.294300</t>
  </si>
  <si>
    <t>.245800</t>
  </si>
  <si>
    <t>.257600</t>
  </si>
  <si>
    <t>.251400</t>
  </si>
  <si>
    <t>.273200</t>
  </si>
  <si>
    <t>.265900</t>
  </si>
  <si>
    <t>.286700</t>
  </si>
  <si>
    <t>.215300</t>
  </si>
  <si>
    <t>.228800</t>
  </si>
  <si>
    <t>.230200</t>
  </si>
  <si>
    <t>.225400</t>
  </si>
  <si>
    <t>.225100</t>
  </si>
  <si>
    <t>.228700</t>
  </si>
  <si>
    <t>.194700</t>
  </si>
  <si>
    <t>.236800</t>
  </si>
  <si>
    <t>.143000</t>
  </si>
  <si>
    <t>.174700</t>
  </si>
  <si>
    <t>.166700</t>
  </si>
  <si>
    <t>.233700</t>
  </si>
  <si>
    <t>.229100</t>
  </si>
  <si>
    <t>.235900</t>
  </si>
  <si>
    <t>.231000</t>
  </si>
  <si>
    <t>.241400</t>
  </si>
  <si>
    <t>.323400</t>
  </si>
  <si>
    <t>.193300</t>
  </si>
  <si>
    <t>.207700</t>
  </si>
  <si>
    <t>.200300</t>
  </si>
  <si>
    <t>.196000</t>
  </si>
  <si>
    <t>.201600</t>
  </si>
  <si>
    <t>.209800</t>
  </si>
  <si>
    <t>.186500</t>
  </si>
  <si>
    <t>.189900</t>
  </si>
  <si>
    <t>.190900</t>
  </si>
  <si>
    <t>.207800</t>
  </si>
  <si>
    <t>.239800</t>
  </si>
  <si>
    <t>.238700</t>
  </si>
  <si>
    <t>.255300</t>
  </si>
  <si>
    <t>.300600</t>
  </si>
  <si>
    <t>.315400</t>
  </si>
  <si>
    <t>Column1</t>
  </si>
  <si>
    <t>867000</t>
  </si>
  <si>
    <t>534600</t>
  </si>
  <si>
    <t>607000</t>
  </si>
  <si>
    <t>552800</t>
  </si>
  <si>
    <t>397900</t>
  </si>
  <si>
    <t>328300</t>
  </si>
  <si>
    <t>345800</t>
  </si>
  <si>
    <t>384500</t>
  </si>
  <si>
    <t>238400</t>
  </si>
  <si>
    <t>284200</t>
  </si>
  <si>
    <t>232400</t>
  </si>
  <si>
    <t>158900</t>
  </si>
  <si>
    <t>148100</t>
  </si>
  <si>
    <t>150500</t>
  </si>
  <si>
    <t>147700</t>
  </si>
  <si>
    <t>253200</t>
  </si>
  <si>
    <t>227900</t>
  </si>
  <si>
    <t>179400</t>
  </si>
  <si>
    <t>139100</t>
  </si>
  <si>
    <t>141100</t>
  </si>
  <si>
    <t>157500</t>
  </si>
  <si>
    <t>103100</t>
  </si>
  <si>
    <t>115800</t>
  </si>
  <si>
    <t>117800</t>
  </si>
  <si>
    <t>192900</t>
  </si>
  <si>
    <t>245900</t>
  </si>
  <si>
    <t>161500</t>
  </si>
  <si>
    <t>165500</t>
  </si>
  <si>
    <t>163300</t>
  </si>
  <si>
    <t>156700</t>
  </si>
  <si>
    <t>144900</t>
  </si>
  <si>
    <t>145300</t>
  </si>
  <si>
    <t>138400</t>
  </si>
  <si>
    <t>128300</t>
  </si>
  <si>
    <t>958500</t>
  </si>
  <si>
    <t>211500</t>
  </si>
  <si>
    <t>11995200</t>
  </si>
  <si>
    <t>216500</t>
  </si>
  <si>
    <t>137700</t>
  </si>
  <si>
    <t>122300</t>
  </si>
  <si>
    <t>3551400</t>
  </si>
  <si>
    <t>6954200</t>
  </si>
  <si>
    <t>516100</t>
  </si>
  <si>
    <t>279900</t>
  </si>
  <si>
    <t>388500</t>
  </si>
  <si>
    <t>209700</t>
  </si>
  <si>
    <t>530200</t>
  </si>
  <si>
    <t>299000</t>
  </si>
  <si>
    <t>286900</t>
  </si>
  <si>
    <t>531500</t>
  </si>
  <si>
    <t>232500</t>
  </si>
  <si>
    <t>231400</t>
  </si>
  <si>
    <t>215000</t>
  </si>
  <si>
    <t>209000</t>
  </si>
  <si>
    <t>209300</t>
  </si>
  <si>
    <t>301000</t>
  </si>
  <si>
    <t>257600</t>
  </si>
  <si>
    <t>254300</t>
  </si>
  <si>
    <t>301400</t>
  </si>
  <si>
    <t>218500</t>
  </si>
  <si>
    <t>305600</t>
  </si>
  <si>
    <t>234800</t>
  </si>
  <si>
    <t>192500</t>
  </si>
  <si>
    <t>187000</t>
  </si>
  <si>
    <t>174200</t>
  </si>
  <si>
    <t>486600</t>
  </si>
  <si>
    <t>220700</t>
  </si>
  <si>
    <t>760800</t>
  </si>
  <si>
    <t>126100</t>
  </si>
  <si>
    <t>229900</t>
  </si>
  <si>
    <t>139000</t>
  </si>
  <si>
    <t>157600</t>
  </si>
  <si>
    <t>149100</t>
  </si>
  <si>
    <t>151100</t>
  </si>
  <si>
    <t>137900</t>
  </si>
  <si>
    <t>3728800</t>
  </si>
  <si>
    <t>228200</t>
  </si>
  <si>
    <t>180600</t>
  </si>
  <si>
    <t>157000</t>
  </si>
  <si>
    <t>151200</t>
  </si>
  <si>
    <t>139700</t>
  </si>
  <si>
    <t>118300</t>
  </si>
  <si>
    <t>150800</t>
  </si>
  <si>
    <t>141700</t>
  </si>
  <si>
    <t>146400</t>
  </si>
  <si>
    <t>131900</t>
  </si>
  <si>
    <t>178500</t>
  </si>
  <si>
    <t>124400</t>
  </si>
  <si>
    <t>112600</t>
  </si>
  <si>
    <t>130300</t>
  </si>
  <si>
    <t>114700</t>
  </si>
  <si>
    <t>116700</t>
  </si>
  <si>
    <t>118400</t>
  </si>
  <si>
    <t>124000</t>
  </si>
  <si>
    <t>116600</t>
  </si>
  <si>
    <t>114200</t>
  </si>
  <si>
    <t>333200</t>
  </si>
  <si>
    <t>183400</t>
  </si>
  <si>
    <t>195700</t>
  </si>
  <si>
    <t>161200</t>
  </si>
  <si>
    <t>136300</t>
  </si>
  <si>
    <t>121400</t>
  </si>
  <si>
    <t>124200</t>
  </si>
  <si>
    <t>136600</t>
  </si>
  <si>
    <t>122400</t>
  </si>
  <si>
    <t>127400</t>
  </si>
  <si>
    <t>632500</t>
  </si>
  <si>
    <t>437000</t>
  </si>
  <si>
    <t>450100</t>
  </si>
  <si>
    <t>716100</t>
  </si>
  <si>
    <t>275200</t>
  </si>
  <si>
    <t>276700</t>
  </si>
  <si>
    <t>521700</t>
  </si>
  <si>
    <t>264600</t>
  </si>
  <si>
    <t>265800</t>
  </si>
  <si>
    <t>325100</t>
  </si>
  <si>
    <t>201600</t>
  </si>
  <si>
    <t>163200</t>
  </si>
  <si>
    <t>166400</t>
  </si>
  <si>
    <t>163900</t>
  </si>
  <si>
    <t>174000</t>
  </si>
  <si>
    <t>128900</t>
  </si>
  <si>
    <t>142800</t>
  </si>
  <si>
    <t>128200</t>
  </si>
  <si>
    <t>128100</t>
  </si>
  <si>
    <t>125600</t>
  </si>
  <si>
    <t>463200</t>
  </si>
  <si>
    <t>290500</t>
  </si>
  <si>
    <t>147200</t>
  </si>
  <si>
    <t>148800</t>
  </si>
  <si>
    <t>153100</t>
  </si>
  <si>
    <t>1718500</t>
  </si>
  <si>
    <t>213100</t>
  </si>
  <si>
    <t>228800</t>
  </si>
  <si>
    <t>107500</t>
  </si>
  <si>
    <t>87100</t>
  </si>
  <si>
    <t>93400</t>
  </si>
  <si>
    <t>88100</t>
  </si>
  <si>
    <t>85400</t>
  </si>
  <si>
    <t>93000</t>
  </si>
  <si>
    <t>87500</t>
  </si>
  <si>
    <t>134800</t>
  </si>
  <si>
    <t>121900</t>
  </si>
  <si>
    <t>129300</t>
  </si>
  <si>
    <t>96200</t>
  </si>
  <si>
    <t>89000</t>
  </si>
  <si>
    <t>103200</t>
  </si>
  <si>
    <t>92800</t>
  </si>
  <si>
    <t>100000</t>
  </si>
  <si>
    <t>94300</t>
  </si>
  <si>
    <t>93500</t>
  </si>
  <si>
    <t>94000</t>
  </si>
  <si>
    <t>96400</t>
  </si>
  <si>
    <t>146200</t>
  </si>
  <si>
    <t>142400</t>
  </si>
  <si>
    <t>142500</t>
  </si>
  <si>
    <t>152200</t>
  </si>
  <si>
    <t>145400</t>
  </si>
  <si>
    <t>140800</t>
  </si>
  <si>
    <t>158000</t>
  </si>
  <si>
    <t>151800</t>
  </si>
  <si>
    <t>143000</t>
  </si>
  <si>
    <t>102000</t>
  </si>
  <si>
    <t>94900</t>
  </si>
  <si>
    <t>96900</t>
  </si>
  <si>
    <t>91400</t>
  </si>
  <si>
    <t>92300</t>
  </si>
  <si>
    <t>98400</t>
  </si>
  <si>
    <t>86100</t>
  </si>
  <si>
    <t>93700</t>
  </si>
  <si>
    <t>235300</t>
  </si>
  <si>
    <t>205900</t>
  </si>
  <si>
    <t>259300</t>
  </si>
  <si>
    <t>750500</t>
  </si>
  <si>
    <t>185900</t>
  </si>
  <si>
    <t>303500</t>
  </si>
  <si>
    <t>138600</t>
  </si>
  <si>
    <t>338400</t>
  </si>
  <si>
    <t>533200</t>
  </si>
  <si>
    <t>143200</t>
  </si>
  <si>
    <t>175900</t>
  </si>
  <si>
    <t>145600</t>
  </si>
  <si>
    <t>145000</t>
  </si>
  <si>
    <t>162100</t>
  </si>
  <si>
    <t>143800</t>
  </si>
  <si>
    <t>146900</t>
  </si>
  <si>
    <t>99000</t>
  </si>
  <si>
    <t>93100</t>
  </si>
  <si>
    <t>95000</t>
  </si>
  <si>
    <t>100700</t>
  </si>
  <si>
    <t>91800</t>
  </si>
  <si>
    <t>91700</t>
  </si>
  <si>
    <t>93900</t>
  </si>
  <si>
    <t>91900</t>
  </si>
  <si>
    <t>92200</t>
  </si>
  <si>
    <t>90100</t>
  </si>
  <si>
    <t>92400</t>
  </si>
  <si>
    <t>87300</t>
  </si>
  <si>
    <t>84100</t>
  </si>
  <si>
    <t>83700</t>
  </si>
  <si>
    <t>83600</t>
  </si>
  <si>
    <t>86300</t>
  </si>
  <si>
    <t>84000</t>
  </si>
  <si>
    <t>95800</t>
  </si>
  <si>
    <t>101000</t>
  </si>
  <si>
    <t>82200</t>
  </si>
  <si>
    <t>78800</t>
  </si>
  <si>
    <t>82500</t>
  </si>
  <si>
    <t>229200</t>
  </si>
  <si>
    <t>148400</t>
  </si>
  <si>
    <t>128400</t>
  </si>
  <si>
    <t>81700</t>
  </si>
  <si>
    <t>79200</t>
  </si>
  <si>
    <t>77300</t>
  </si>
  <si>
    <t>74500</t>
  </si>
  <si>
    <t>74100</t>
  </si>
  <si>
    <t>81000</t>
  </si>
  <si>
    <t>74200</t>
  </si>
  <si>
    <t>74000</t>
  </si>
  <si>
    <t>76000</t>
  </si>
  <si>
    <t>73900</t>
  </si>
  <si>
    <t>82100</t>
  </si>
  <si>
    <t>76400</t>
  </si>
  <si>
    <t>75500</t>
  </si>
  <si>
    <t>75600</t>
  </si>
  <si>
    <t>75400</t>
  </si>
  <si>
    <t>76900</t>
  </si>
  <si>
    <t>76600</t>
  </si>
  <si>
    <t>109600</t>
  </si>
  <si>
    <t>72700</t>
  </si>
  <si>
    <t>77700</t>
  </si>
  <si>
    <t>71800</t>
  </si>
  <si>
    <t>72000</t>
  </si>
  <si>
    <t>71700</t>
  </si>
  <si>
    <t>73100</t>
  </si>
  <si>
    <t>72100</t>
  </si>
  <si>
    <t>73000</t>
  </si>
  <si>
    <t>90800</t>
  </si>
  <si>
    <t>111500</t>
  </si>
  <si>
    <t>71200</t>
  </si>
  <si>
    <t>73700</t>
  </si>
  <si>
    <t>79300</t>
  </si>
  <si>
    <t>112500</t>
  </si>
  <si>
    <t>120200</t>
  </si>
  <si>
    <t>70900</t>
  </si>
  <si>
    <t>67000</t>
  </si>
  <si>
    <t>115500</t>
  </si>
  <si>
    <t>56200</t>
  </si>
  <si>
    <t>49400</t>
  </si>
  <si>
    <t>48500</t>
  </si>
  <si>
    <t>47900</t>
  </si>
  <si>
    <t>50300</t>
  </si>
  <si>
    <t>67200</t>
  </si>
  <si>
    <t>72500</t>
  </si>
  <si>
    <t>78400</t>
  </si>
  <si>
    <t>58200</t>
  </si>
  <si>
    <t>47600</t>
  </si>
  <si>
    <t>47000</t>
  </si>
  <si>
    <t>46700</t>
  </si>
  <si>
    <t>47500</t>
  </si>
  <si>
    <t>48000</t>
  </si>
  <si>
    <t>47200</t>
  </si>
  <si>
    <t>53000</t>
  </si>
  <si>
    <t>47100</t>
  </si>
  <si>
    <t>67800</t>
  </si>
  <si>
    <t>52500</t>
  </si>
  <si>
    <t>98900</t>
  </si>
  <si>
    <t>92000</t>
  </si>
  <si>
    <t>94400</t>
  </si>
  <si>
    <t>91600</t>
  </si>
  <si>
    <t>100200</t>
  </si>
  <si>
    <t>85000</t>
  </si>
  <si>
    <t>84700</t>
  </si>
  <si>
    <t>55600</t>
  </si>
  <si>
    <t>49600</t>
  </si>
  <si>
    <t>48100</t>
  </si>
  <si>
    <t>47700</t>
  </si>
  <si>
    <t>46800</t>
  </si>
  <si>
    <t>50200</t>
  </si>
  <si>
    <t>56100</t>
  </si>
  <si>
    <t>65400</t>
  </si>
  <si>
    <t>45900</t>
  </si>
  <si>
    <t>45800</t>
  </si>
  <si>
    <t>46900</t>
  </si>
  <si>
    <t>46300</t>
  </si>
  <si>
    <t>110500</t>
  </si>
  <si>
    <t>51400</t>
  </si>
  <si>
    <t>54600</t>
  </si>
  <si>
    <t>53800</t>
  </si>
  <si>
    <t>49200</t>
  </si>
  <si>
    <t>50000</t>
  </si>
  <si>
    <t>49900</t>
  </si>
  <si>
    <t>61000</t>
  </si>
  <si>
    <t>94700</t>
  </si>
  <si>
    <t>103500</t>
  </si>
  <si>
    <t>91100</t>
  </si>
  <si>
    <t>96700</t>
  </si>
  <si>
    <t>98500</t>
  </si>
  <si>
    <t>61200</t>
  </si>
  <si>
    <t>59300</t>
  </si>
  <si>
    <t>58400</t>
  </si>
  <si>
    <t>57600</t>
  </si>
  <si>
    <t>57400</t>
  </si>
  <si>
    <t>77200</t>
  </si>
  <si>
    <t>57300</t>
  </si>
  <si>
    <t>57100</t>
  </si>
  <si>
    <t>60400</t>
  </si>
  <si>
    <t>54300</t>
  </si>
  <si>
    <t>54400</t>
  </si>
  <si>
    <t>52900</t>
  </si>
  <si>
    <t>52800</t>
  </si>
  <si>
    <t>61600</t>
  </si>
  <si>
    <t>52300</t>
  </si>
  <si>
    <t>52100</t>
  </si>
  <si>
    <t>68100</t>
  </si>
  <si>
    <t>57800</t>
  </si>
  <si>
    <t>58300</t>
  </si>
  <si>
    <t>56700</t>
  </si>
  <si>
    <t>57000</t>
  </si>
  <si>
    <t>55200</t>
  </si>
  <si>
    <t>55300</t>
  </si>
  <si>
    <t>55100</t>
  </si>
  <si>
    <t>52200</t>
  </si>
  <si>
    <t>52000</t>
  </si>
  <si>
    <t>51900</t>
  </si>
  <si>
    <t>51300</t>
  </si>
  <si>
    <t>51600</t>
  </si>
  <si>
    <t>60500</t>
  </si>
  <si>
    <t>55000</t>
  </si>
  <si>
    <t>62200</t>
  </si>
  <si>
    <t>54200</t>
  </si>
  <si>
    <t>53700</t>
  </si>
  <si>
    <t>53900</t>
  </si>
  <si>
    <t>63200</t>
  </si>
  <si>
    <t>60700</t>
  </si>
  <si>
    <t>59800</t>
  </si>
  <si>
    <t>70700</t>
  </si>
  <si>
    <t>65600</t>
  </si>
  <si>
    <t>58600</t>
  </si>
  <si>
    <t>58700</t>
  </si>
  <si>
    <t>103700</t>
  </si>
  <si>
    <t>109900</t>
  </si>
  <si>
    <t>105100</t>
  </si>
  <si>
    <t>62600</t>
  </si>
  <si>
    <t>61300</t>
  </si>
  <si>
    <t>69700</t>
  </si>
  <si>
    <t>60000</t>
  </si>
  <si>
    <t>59600</t>
  </si>
  <si>
    <t>59900</t>
  </si>
  <si>
    <t>67900</t>
  </si>
  <si>
    <t>59100</t>
  </si>
  <si>
    <t>59500</t>
  </si>
  <si>
    <t>58900</t>
  </si>
  <si>
    <t>115100</t>
  </si>
  <si>
    <t>99100</t>
  </si>
  <si>
    <t>96000</t>
  </si>
  <si>
    <t>62700</t>
  </si>
  <si>
    <t>63400</t>
  </si>
  <si>
    <t>62800</t>
  </si>
  <si>
    <t>61100</t>
  </si>
  <si>
    <t>78900</t>
  </si>
  <si>
    <t>58500</t>
  </si>
  <si>
    <t>58100</t>
  </si>
  <si>
    <t>65500</t>
  </si>
  <si>
    <t>73800</t>
  </si>
  <si>
    <t>64700</t>
  </si>
  <si>
    <t>61800</t>
  </si>
  <si>
    <t>61700</t>
  </si>
  <si>
    <t>70800</t>
  </si>
  <si>
    <t>62400</t>
  </si>
  <si>
    <t>108300</t>
  </si>
  <si>
    <t>109200</t>
  </si>
  <si>
    <t>111600</t>
  </si>
  <si>
    <t>109800</t>
  </si>
  <si>
    <t>108800</t>
  </si>
  <si>
    <t>108500</t>
  </si>
  <si>
    <t>108900</t>
  </si>
  <si>
    <t>107700</t>
  </si>
  <si>
    <t>107300</t>
  </si>
  <si>
    <t>111800</t>
  </si>
  <si>
    <t>130500</t>
  </si>
  <si>
    <t>108600</t>
  </si>
  <si>
    <t>100800</t>
  </si>
  <si>
    <t>124600</t>
  </si>
  <si>
    <t>117500</t>
  </si>
  <si>
    <t>228500</t>
  </si>
  <si>
    <t>161800</t>
  </si>
  <si>
    <t>155000</t>
  </si>
  <si>
    <t>160800</t>
  </si>
  <si>
    <t>127800</t>
  </si>
  <si>
    <t>129800</t>
  </si>
  <si>
    <t>116800</t>
  </si>
  <si>
    <t>108200</t>
  </si>
  <si>
    <t>121500</t>
  </si>
  <si>
    <t>161000</t>
  </si>
  <si>
    <t>188200</t>
  </si>
  <si>
    <t>242300</t>
  </si>
  <si>
    <t>120400</t>
  </si>
  <si>
    <t>127000</t>
  </si>
  <si>
    <t>119800</t>
  </si>
  <si>
    <t>120000</t>
  </si>
  <si>
    <t>114400</t>
  </si>
  <si>
    <t>119300</t>
  </si>
  <si>
    <t>126600</t>
  </si>
  <si>
    <t>62300</t>
  </si>
  <si>
    <t>61500</t>
  </si>
  <si>
    <t>73600</t>
  </si>
  <si>
    <t>61900</t>
  </si>
  <si>
    <t>64600</t>
  </si>
  <si>
    <t>114100</t>
  </si>
  <si>
    <t>104600</t>
  </si>
  <si>
    <t>141000</t>
  </si>
  <si>
    <t>105300</t>
  </si>
  <si>
    <t>171900</t>
  </si>
  <si>
    <t>172900</t>
  </si>
  <si>
    <t>145200</t>
  </si>
  <si>
    <t>106000</t>
  </si>
  <si>
    <t>98800</t>
  </si>
  <si>
    <t>136400</t>
  </si>
  <si>
    <t>117000</t>
  </si>
  <si>
    <t>90500</t>
  </si>
  <si>
    <t>68700</t>
  </si>
  <si>
    <t>67500</t>
  </si>
  <si>
    <t>67700</t>
  </si>
  <si>
    <t>114000</t>
  </si>
  <si>
    <t>86000</t>
  </si>
  <si>
    <t>98000</t>
  </si>
  <si>
    <t>89700</t>
  </si>
  <si>
    <t>89100</t>
  </si>
  <si>
    <t>93800</t>
  </si>
  <si>
    <t>88200</t>
  </si>
  <si>
    <t>267000</t>
  </si>
  <si>
    <t>278100</t>
  </si>
  <si>
    <t>259900</t>
  </si>
  <si>
    <t>258000</t>
  </si>
  <si>
    <t>263000</t>
  </si>
  <si>
    <t>271900</t>
  </si>
  <si>
    <t>260500</t>
  </si>
  <si>
    <t>260400</t>
  </si>
  <si>
    <t>261100</t>
  </si>
  <si>
    <t>279500</t>
  </si>
  <si>
    <t>221400</t>
  </si>
  <si>
    <t>182600</t>
  </si>
  <si>
    <t>196400</t>
  </si>
  <si>
    <t>227800</t>
  </si>
  <si>
    <t>207900</t>
  </si>
  <si>
    <t>198100</t>
  </si>
  <si>
    <t>222300</t>
  </si>
  <si>
    <t>191000</t>
  </si>
  <si>
    <t>210700</t>
  </si>
  <si>
    <t>133200</t>
  </si>
  <si>
    <t>127300</t>
  </si>
  <si>
    <t>125900</t>
  </si>
  <si>
    <t>124900</t>
  </si>
  <si>
    <t>125200</t>
  </si>
  <si>
    <t>125800</t>
  </si>
  <si>
    <t>124800</t>
  </si>
  <si>
    <t>135700</t>
  </si>
  <si>
    <t>235600</t>
  </si>
  <si>
    <t>261400</t>
  </si>
  <si>
    <t>118700</t>
  </si>
  <si>
    <t>117200</t>
  </si>
  <si>
    <t>125300</t>
  </si>
  <si>
    <t>179600</t>
  </si>
  <si>
    <t>109000</t>
  </si>
  <si>
    <t>110200</t>
  </si>
  <si>
    <t>110000</t>
  </si>
  <si>
    <t>189800</t>
  </si>
  <si>
    <t>115000</t>
  </si>
  <si>
    <t>105700</t>
  </si>
  <si>
    <t>104900</t>
  </si>
  <si>
    <t>104800</t>
  </si>
  <si>
    <t>108100</t>
  </si>
  <si>
    <t>104100</t>
  </si>
  <si>
    <t>104300</t>
  </si>
  <si>
    <t>104000</t>
  </si>
  <si>
    <t>101800</t>
  </si>
  <si>
    <t>127700</t>
  </si>
  <si>
    <t>100400</t>
  </si>
  <si>
    <t>118200</t>
  </si>
  <si>
    <t>102200</t>
  </si>
  <si>
    <t>100900</t>
  </si>
  <si>
    <t>101200</t>
  </si>
  <si>
    <t>107900</t>
  </si>
  <si>
    <t>97900</t>
  </si>
  <si>
    <t>98700</t>
  </si>
  <si>
    <t>111700</t>
  </si>
  <si>
    <t>112800</t>
  </si>
  <si>
    <t>118800</t>
  </si>
  <si>
    <t>131300</t>
  </si>
  <si>
    <t>171700</t>
  </si>
  <si>
    <t>186200</t>
  </si>
  <si>
    <t>122600</t>
  </si>
  <si>
    <t>123100</t>
  </si>
  <si>
    <t>123000</t>
  </si>
  <si>
    <t>92900</t>
  </si>
  <si>
    <t>94800</t>
  </si>
  <si>
    <t>92600</t>
  </si>
  <si>
    <t>92100</t>
  </si>
  <si>
    <t>91300</t>
  </si>
  <si>
    <t>95400</t>
  </si>
  <si>
    <t>88900</t>
  </si>
  <si>
    <t>98600</t>
  </si>
  <si>
    <t>88800</t>
  </si>
  <si>
    <t>88000</t>
  </si>
  <si>
    <t>89800</t>
  </si>
  <si>
    <t>88600</t>
  </si>
  <si>
    <t>127600</t>
  </si>
  <si>
    <t>89300</t>
  </si>
  <si>
    <t>89200</t>
  </si>
  <si>
    <t>154500</t>
  </si>
  <si>
    <t>150900</t>
  </si>
  <si>
    <t>159200</t>
  </si>
  <si>
    <t>158100</t>
  </si>
  <si>
    <t>184100</t>
  </si>
  <si>
    <t>150000</t>
  </si>
  <si>
    <t>219500</t>
  </si>
  <si>
    <t>190400</t>
  </si>
  <si>
    <t>88300</t>
  </si>
  <si>
    <t>87900</t>
  </si>
  <si>
    <t>92500</t>
  </si>
  <si>
    <t>87600</t>
  </si>
  <si>
    <t>190800</t>
  </si>
  <si>
    <t>187900</t>
  </si>
  <si>
    <t>189000</t>
  </si>
  <si>
    <t>178900</t>
  </si>
  <si>
    <t>186800</t>
  </si>
  <si>
    <t>163600</t>
  </si>
  <si>
    <t>141500</t>
  </si>
  <si>
    <t>95600</t>
  </si>
  <si>
    <t>99900</t>
  </si>
  <si>
    <t>94500</t>
  </si>
  <si>
    <t>85800</t>
  </si>
  <si>
    <t>85900</t>
  </si>
  <si>
    <t>86700</t>
  </si>
  <si>
    <t>93300</t>
  </si>
  <si>
    <t>100600</t>
  </si>
  <si>
    <t>90200</t>
  </si>
  <si>
    <t>90700</t>
  </si>
  <si>
    <t>90600</t>
  </si>
  <si>
    <t>83500</t>
  </si>
  <si>
    <t>83400</t>
  </si>
  <si>
    <t>83200</t>
  </si>
  <si>
    <t>83800</t>
  </si>
  <si>
    <t>177600</t>
  </si>
  <si>
    <t>176900</t>
  </si>
  <si>
    <t>170200</t>
  </si>
  <si>
    <t>169800</t>
  </si>
  <si>
    <t>170400</t>
  </si>
  <si>
    <t>174700</t>
  </si>
  <si>
    <t>171400</t>
  </si>
  <si>
    <t>990800</t>
  </si>
  <si>
    <t>141600</t>
  </si>
  <si>
    <t>98200</t>
  </si>
  <si>
    <t>93600</t>
  </si>
  <si>
    <t>258700</t>
  </si>
  <si>
    <t>156900</t>
  </si>
  <si>
    <t>143700</t>
  </si>
  <si>
    <t>166800</t>
  </si>
  <si>
    <t>92700</t>
  </si>
  <si>
    <t>99800</t>
  </si>
  <si>
    <t>185300</t>
  </si>
  <si>
    <t>178800</t>
  </si>
  <si>
    <t>183200</t>
  </si>
  <si>
    <t>163000</t>
  </si>
  <si>
    <t>176500</t>
  </si>
  <si>
    <t>181600</t>
  </si>
  <si>
    <t>172500</t>
  </si>
  <si>
    <t>185000</t>
  </si>
  <si>
    <t>182500</t>
  </si>
  <si>
    <t>170500</t>
  </si>
  <si>
    <t>185100</t>
  </si>
  <si>
    <t>Columna1.1</t>
  </si>
  <si>
    <t>Columna1.2</t>
  </si>
  <si>
    <t>Columna1.3</t>
  </si>
  <si>
    <t>Columna1.4</t>
  </si>
  <si>
    <t>Columna1.5</t>
  </si>
  <si>
    <t>Columna1.6</t>
  </si>
  <si>
    <t>Columna1.7</t>
  </si>
  <si>
    <t>Columna1.8</t>
  </si>
  <si>
    <t>Columna1.9</t>
  </si>
  <si>
    <t>Columna1.10</t>
  </si>
  <si>
    <t>Columna1.11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</si>
</sst>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NumberFormat="1"/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COMPUTACIONAL</a:t>
            </a:r>
            <a:r>
              <a:rPr lang="es-ES" baseline="0"/>
              <a:t> CALCULO MCD</a:t>
            </a:r>
          </a:p>
          <a:p>
            <a:pPr>
              <a:defRPr/>
            </a:pPr>
            <a:r>
              <a:rPr lang="es-ES" baseline="0"/>
              <a:t>(ESCALA LOGARÍTMICA)</a:t>
            </a:r>
            <a:endParaRPr lang="es-ES"/>
          </a:p>
        </c:rich>
      </c:tx>
      <c:layout>
        <c:manualLayout>
          <c:xMode val="edge"/>
          <c:yMode val="edge"/>
          <c:x val="0.19939490931408493"/>
          <c:y val="4.2069303832823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813278598545577"/>
          <c:y val="0.24511830065359477"/>
          <c:w val="0.74838723670411855"/>
          <c:h val="0.5014692810457516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[1]H1P1!$B$14</c:f>
              <c:strCache>
                <c:ptCount val="1"/>
                <c:pt idx="0">
                  <c:v>  DESVIACIÓN TÍPICA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[1]H1P1!$C$14:$BY$14</c:f>
              <c:numCache>
                <c:formatCode>General</c:formatCode>
                <c:ptCount val="75"/>
                <c:pt idx="0">
                  <c:v>1277681.7601073873</c:v>
                </c:pt>
                <c:pt idx="1">
                  <c:v>431489.98752385128</c:v>
                </c:pt>
                <c:pt idx="2">
                  <c:v>41623.83932315711</c:v>
                </c:pt>
                <c:pt idx="3">
                  <c:v>232657.79567615801</c:v>
                </c:pt>
                <c:pt idx="4">
                  <c:v>175132.14185611706</c:v>
                </c:pt>
                <c:pt idx="5">
                  <c:v>58864.952787432579</c:v>
                </c:pt>
                <c:pt idx="6">
                  <c:v>10424.698237039445</c:v>
                </c:pt>
                <c:pt idx="7">
                  <c:v>1045386.1723465321</c:v>
                </c:pt>
                <c:pt idx="8">
                  <c:v>97662.616525806152</c:v>
                </c:pt>
                <c:pt idx="9">
                  <c:v>99151.503042341996</c:v>
                </c:pt>
                <c:pt idx="10">
                  <c:v>79706.388981338532</c:v>
                </c:pt>
                <c:pt idx="11">
                  <c:v>16671.519293560366</c:v>
                </c:pt>
                <c:pt idx="12">
                  <c:v>102132.28676574318</c:v>
                </c:pt>
                <c:pt idx="13">
                  <c:v>5452.8687658679055</c:v>
                </c:pt>
                <c:pt idx="14">
                  <c:v>12260.6869483094</c:v>
                </c:pt>
                <c:pt idx="15">
                  <c:v>2319.6982562393755</c:v>
                </c:pt>
                <c:pt idx="16">
                  <c:v>19580.046532687869</c:v>
                </c:pt>
                <c:pt idx="17">
                  <c:v>4460.6925222186946</c:v>
                </c:pt>
                <c:pt idx="18">
                  <c:v>23474.972488446783</c:v>
                </c:pt>
                <c:pt idx="19">
                  <c:v>3461.791443747009</c:v>
                </c:pt>
                <c:pt idx="20">
                  <c:v>8236.3422302216968</c:v>
                </c:pt>
                <c:pt idx="21">
                  <c:v>2629.4274831013859</c:v>
                </c:pt>
                <c:pt idx="22">
                  <c:v>7355.7309478921115</c:v>
                </c:pt>
                <c:pt idx="23">
                  <c:v>24075.815435596131</c:v>
                </c:pt>
                <c:pt idx="24">
                  <c:v>3290.4744676447835</c:v>
                </c:pt>
                <c:pt idx="25">
                  <c:v>4072.6731598136703</c:v>
                </c:pt>
                <c:pt idx="26">
                  <c:v>8562.8396120809266</c:v>
                </c:pt>
                <c:pt idx="27">
                  <c:v>60745.634502498295</c:v>
                </c:pt>
                <c:pt idx="28">
                  <c:v>4953.4387606546179</c:v>
                </c:pt>
                <c:pt idx="29">
                  <c:v>3625.2356245261262</c:v>
                </c:pt>
                <c:pt idx="30">
                  <c:v>5398.3124935277483</c:v>
                </c:pt>
                <c:pt idx="31">
                  <c:v>10776.85276671977</c:v>
                </c:pt>
                <c:pt idx="32">
                  <c:v>58848.82798795194</c:v>
                </c:pt>
                <c:pt idx="33">
                  <c:v>31237.769162061209</c:v>
                </c:pt>
                <c:pt idx="34">
                  <c:v>3893.2420080613192</c:v>
                </c:pt>
                <c:pt idx="35">
                  <c:v>15172.782649643847</c:v>
                </c:pt>
                <c:pt idx="36">
                  <c:v>37899.500143288315</c:v>
                </c:pt>
                <c:pt idx="37">
                  <c:v>17440.387355535171</c:v>
                </c:pt>
                <c:pt idx="38">
                  <c:v>6873.7908027521462</c:v>
                </c:pt>
                <c:pt idx="39">
                  <c:v>2101.8774676200533</c:v>
                </c:pt>
                <c:pt idx="40">
                  <c:v>6061.6187790244794</c:v>
                </c:pt>
                <c:pt idx="41">
                  <c:v>1509.3780912091649</c:v>
                </c:pt>
                <c:pt idx="42">
                  <c:v>1961.3204169073899</c:v>
                </c:pt>
                <c:pt idx="43">
                  <c:v>2295.4302428956539</c:v>
                </c:pt>
                <c:pt idx="44">
                  <c:v>45455.91392889501</c:v>
                </c:pt>
                <c:pt idx="45">
                  <c:v>6124.3140205432173</c:v>
                </c:pt>
                <c:pt idx="46">
                  <c:v>11186.678585611449</c:v>
                </c:pt>
                <c:pt idx="47">
                  <c:v>1792.8561942702861</c:v>
                </c:pt>
                <c:pt idx="48">
                  <c:v>105776.39990932656</c:v>
                </c:pt>
                <c:pt idx="49">
                  <c:v>1647.0849671127744</c:v>
                </c:pt>
                <c:pt idx="50">
                  <c:v>29467.300144020282</c:v>
                </c:pt>
                <c:pt idx="51">
                  <c:v>35058.61758065578</c:v>
                </c:pt>
                <c:pt idx="52">
                  <c:v>21148.848143049723</c:v>
                </c:pt>
                <c:pt idx="53">
                  <c:v>10607.486873797101</c:v>
                </c:pt>
                <c:pt idx="54">
                  <c:v>9535.3203057544597</c:v>
                </c:pt>
                <c:pt idx="55">
                  <c:v>18072.339207873574</c:v>
                </c:pt>
                <c:pt idx="56">
                  <c:v>22259.592189535826</c:v>
                </c:pt>
                <c:pt idx="57">
                  <c:v>7665.7680632797646</c:v>
                </c:pt>
                <c:pt idx="58">
                  <c:v>4804.8124023963956</c:v>
                </c:pt>
                <c:pt idx="59">
                  <c:v>14315.011545770949</c:v>
                </c:pt>
                <c:pt idx="60">
                  <c:v>6305.9407616063827</c:v>
                </c:pt>
                <c:pt idx="61">
                  <c:v>7350.102040108015</c:v>
                </c:pt>
                <c:pt idx="62">
                  <c:v>16079.883913345477</c:v>
                </c:pt>
                <c:pt idx="63">
                  <c:v>11385.78060565019</c:v>
                </c:pt>
                <c:pt idx="64">
                  <c:v>15041.424282442287</c:v>
                </c:pt>
                <c:pt idx="65">
                  <c:v>3650.342449688796</c:v>
                </c:pt>
                <c:pt idx="66">
                  <c:v>23485.541651549505</c:v>
                </c:pt>
                <c:pt idx="67">
                  <c:v>6697.6695781277367</c:v>
                </c:pt>
                <c:pt idx="68">
                  <c:v>1533.6593856235195</c:v>
                </c:pt>
                <c:pt idx="69">
                  <c:v>3392.4098284913107</c:v>
                </c:pt>
                <c:pt idx="70">
                  <c:v>2639.5285774378558</c:v>
                </c:pt>
                <c:pt idx="71">
                  <c:v>4785.2086916060643</c:v>
                </c:pt>
                <c:pt idx="72">
                  <c:v>13677.702861063899</c:v>
                </c:pt>
                <c:pt idx="73">
                  <c:v>8848.0066807288422</c:v>
                </c:pt>
                <c:pt idx="74">
                  <c:v>10483.749329319164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8-4BA9-A05D-E764824CB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088831"/>
        <c:axId val="1878087583"/>
      </c:barChart>
      <c:lineChart>
        <c:grouping val="standard"/>
        <c:varyColors val="0"/>
        <c:ser>
          <c:idx val="0"/>
          <c:order val="0"/>
          <c:tx>
            <c:strRef>
              <c:f>[1]H1P1!$B$13</c:f>
              <c:strCache>
                <c:ptCount val="1"/>
                <c:pt idx="0">
                  <c:v>  MEDIA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[1]H1P1!$C$13:$BY$13</c:f>
              <c:numCache>
                <c:formatCode>General</c:formatCode>
                <c:ptCount val="75"/>
                <c:pt idx="0">
                  <c:v>970630</c:v>
                </c:pt>
                <c:pt idx="1">
                  <c:v>502960</c:v>
                </c:pt>
                <c:pt idx="2">
                  <c:v>214180</c:v>
                </c:pt>
                <c:pt idx="3">
                  <c:v>264590</c:v>
                </c:pt>
                <c:pt idx="4">
                  <c:v>322260</c:v>
                </c:pt>
                <c:pt idx="5">
                  <c:v>226840</c:v>
                </c:pt>
                <c:pt idx="6">
                  <c:v>224390</c:v>
                </c:pt>
                <c:pt idx="7">
                  <c:v>479460</c:v>
                </c:pt>
                <c:pt idx="8">
                  <c:v>223800</c:v>
                </c:pt>
                <c:pt idx="9">
                  <c:v>237050</c:v>
                </c:pt>
                <c:pt idx="10">
                  <c:v>203820</c:v>
                </c:pt>
                <c:pt idx="11">
                  <c:v>173220</c:v>
                </c:pt>
                <c:pt idx="12">
                  <c:v>294120</c:v>
                </c:pt>
                <c:pt idx="13">
                  <c:v>153960</c:v>
                </c:pt>
                <c:pt idx="14">
                  <c:v>125900</c:v>
                </c:pt>
                <c:pt idx="15">
                  <c:v>126310</c:v>
                </c:pt>
                <c:pt idx="16">
                  <c:v>75440</c:v>
                </c:pt>
                <c:pt idx="17">
                  <c:v>107000</c:v>
                </c:pt>
                <c:pt idx="18">
                  <c:v>122890</c:v>
                </c:pt>
                <c:pt idx="19">
                  <c:v>59320</c:v>
                </c:pt>
                <c:pt idx="20">
                  <c:v>67120</c:v>
                </c:pt>
                <c:pt idx="21">
                  <c:v>83450</c:v>
                </c:pt>
                <c:pt idx="22">
                  <c:v>71430</c:v>
                </c:pt>
                <c:pt idx="23">
                  <c:v>106960</c:v>
                </c:pt>
                <c:pt idx="24">
                  <c:v>67950</c:v>
                </c:pt>
                <c:pt idx="25">
                  <c:v>65800</c:v>
                </c:pt>
                <c:pt idx="26">
                  <c:v>69600</c:v>
                </c:pt>
                <c:pt idx="27">
                  <c:v>125190</c:v>
                </c:pt>
                <c:pt idx="28">
                  <c:v>48190</c:v>
                </c:pt>
                <c:pt idx="29">
                  <c:v>49530</c:v>
                </c:pt>
                <c:pt idx="30">
                  <c:v>64020</c:v>
                </c:pt>
                <c:pt idx="31">
                  <c:v>91150</c:v>
                </c:pt>
                <c:pt idx="32">
                  <c:v>142330</c:v>
                </c:pt>
                <c:pt idx="33">
                  <c:v>125460</c:v>
                </c:pt>
                <c:pt idx="34">
                  <c:v>135480</c:v>
                </c:pt>
                <c:pt idx="35">
                  <c:v>79000</c:v>
                </c:pt>
                <c:pt idx="36">
                  <c:v>137490</c:v>
                </c:pt>
                <c:pt idx="37">
                  <c:v>76360</c:v>
                </c:pt>
                <c:pt idx="38">
                  <c:v>112770</c:v>
                </c:pt>
                <c:pt idx="39">
                  <c:v>60730</c:v>
                </c:pt>
                <c:pt idx="40">
                  <c:v>104910</c:v>
                </c:pt>
                <c:pt idx="41">
                  <c:v>61440</c:v>
                </c:pt>
                <c:pt idx="42">
                  <c:v>58730</c:v>
                </c:pt>
                <c:pt idx="43">
                  <c:v>65070</c:v>
                </c:pt>
                <c:pt idx="44">
                  <c:v>144970</c:v>
                </c:pt>
                <c:pt idx="45">
                  <c:v>109150</c:v>
                </c:pt>
                <c:pt idx="46">
                  <c:v>79020</c:v>
                </c:pt>
                <c:pt idx="47">
                  <c:v>72710</c:v>
                </c:pt>
                <c:pt idx="48">
                  <c:v>201470</c:v>
                </c:pt>
                <c:pt idx="49">
                  <c:v>68980</c:v>
                </c:pt>
                <c:pt idx="50">
                  <c:v>88520</c:v>
                </c:pt>
                <c:pt idx="51">
                  <c:v>114900</c:v>
                </c:pt>
                <c:pt idx="52">
                  <c:v>99240</c:v>
                </c:pt>
                <c:pt idx="53">
                  <c:v>149410</c:v>
                </c:pt>
                <c:pt idx="54">
                  <c:v>136770</c:v>
                </c:pt>
                <c:pt idx="55">
                  <c:v>151350</c:v>
                </c:pt>
                <c:pt idx="56">
                  <c:v>97350</c:v>
                </c:pt>
                <c:pt idx="57">
                  <c:v>117720</c:v>
                </c:pt>
                <c:pt idx="58">
                  <c:v>84880</c:v>
                </c:pt>
                <c:pt idx="59">
                  <c:v>93220</c:v>
                </c:pt>
                <c:pt idx="60">
                  <c:v>132660</c:v>
                </c:pt>
                <c:pt idx="61">
                  <c:v>165680</c:v>
                </c:pt>
                <c:pt idx="62">
                  <c:v>98060</c:v>
                </c:pt>
                <c:pt idx="63">
                  <c:v>91540</c:v>
                </c:pt>
                <c:pt idx="64">
                  <c:v>92800</c:v>
                </c:pt>
                <c:pt idx="65">
                  <c:v>95950</c:v>
                </c:pt>
                <c:pt idx="66">
                  <c:v>136320</c:v>
                </c:pt>
                <c:pt idx="67">
                  <c:v>106610</c:v>
                </c:pt>
                <c:pt idx="68">
                  <c:v>92190</c:v>
                </c:pt>
                <c:pt idx="69">
                  <c:v>96480</c:v>
                </c:pt>
                <c:pt idx="70">
                  <c:v>148140</c:v>
                </c:pt>
                <c:pt idx="71">
                  <c:v>154840</c:v>
                </c:pt>
                <c:pt idx="72">
                  <c:v>184120</c:v>
                </c:pt>
                <c:pt idx="73">
                  <c:v>277550</c:v>
                </c:pt>
                <c:pt idx="74">
                  <c:v>148430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8-4BA9-A05D-E764824CB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663903"/>
        <c:axId val="1470666399"/>
      </c:lineChart>
      <c:catAx>
        <c:axId val="14706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EXPERIMENTOS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35800558943089433"/>
              <c:y val="0.82935174291907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6399"/>
        <c:crosses val="autoZero"/>
        <c:auto val="1"/>
        <c:lblAlgn val="ctr"/>
        <c:lblOffset val="100"/>
        <c:noMultiLvlLbl val="0"/>
      </c:catAx>
      <c:valAx>
        <c:axId val="14706663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</a:t>
                </a:r>
                <a:r>
                  <a:rPr lang="es-ES" baseline="0"/>
                  <a:t> [ns]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1.5894858995821985E-2"/>
              <c:y val="0.39144275925783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lumMod val="60000"/>
                <a:lumOff val="40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3903"/>
        <c:crosses val="autoZero"/>
        <c:crossBetween val="between"/>
      </c:valAx>
      <c:valAx>
        <c:axId val="1878087583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DESVIACIÓN</a:t>
                </a:r>
                <a:r>
                  <a:rPr lang="es-ES" baseline="0"/>
                  <a:t> TÍPICA [nS]</a:t>
                </a:r>
              </a:p>
            </c:rich>
          </c:tx>
          <c:layout>
            <c:manualLayout>
              <c:xMode val="edge"/>
              <c:yMode val="edge"/>
              <c:x val="0.96128575015843398"/>
              <c:y val="0.29624673542167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088831"/>
        <c:crosses val="max"/>
        <c:crossBetween val="between"/>
      </c:valAx>
      <c:catAx>
        <c:axId val="1878088831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8087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15362466124655"/>
          <c:y val="0.91724403145999567"/>
          <c:w val="0.39327540650406506"/>
          <c:h val="6.104959706479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10187</xdr:colOff>
      <xdr:row>16</xdr:row>
      <xdr:rowOff>0</xdr:rowOff>
    </xdr:from>
    <xdr:to>
      <xdr:col>5</xdr:col>
      <xdr:colOff>397565</xdr:colOff>
      <xdr:row>34</xdr:row>
      <xdr:rowOff>93417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55E047-361C-4A0E-9A81-CD6AA71F374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H1P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1P1"/>
    </sheetNames>
    <sheetDataSet>
      <sheetData sheetId="0">
        <row r="13">
          <cell r="B13" t="str">
            <v xml:space="preserve">  MEDIA</v>
          </cell>
          <cell r="C13">
            <v>970630</v>
          </cell>
          <cell r="D13">
            <v>502960</v>
          </cell>
          <cell r="E13">
            <v>214180</v>
          </cell>
          <cell r="F13">
            <v>264590</v>
          </cell>
          <cell r="G13">
            <v>322260</v>
          </cell>
          <cell r="H13">
            <v>226840</v>
          </cell>
          <cell r="I13">
            <v>224390</v>
          </cell>
          <cell r="J13">
            <v>479460</v>
          </cell>
          <cell r="K13">
            <v>223800</v>
          </cell>
          <cell r="L13">
            <v>237050</v>
          </cell>
          <cell r="M13">
            <v>203820</v>
          </cell>
          <cell r="N13">
            <v>173220</v>
          </cell>
          <cell r="O13">
            <v>294120</v>
          </cell>
          <cell r="P13">
            <v>153960</v>
          </cell>
          <cell r="Q13">
            <v>125900</v>
          </cell>
          <cell r="R13">
            <v>126310</v>
          </cell>
          <cell r="S13">
            <v>75440</v>
          </cell>
          <cell r="T13">
            <v>107000</v>
          </cell>
          <cell r="U13">
            <v>122890</v>
          </cell>
          <cell r="V13">
            <v>59320</v>
          </cell>
          <cell r="W13">
            <v>67120</v>
          </cell>
          <cell r="X13">
            <v>83450</v>
          </cell>
          <cell r="Y13">
            <v>71430</v>
          </cell>
          <cell r="Z13">
            <v>106960</v>
          </cell>
          <cell r="AA13">
            <v>67950</v>
          </cell>
          <cell r="AB13">
            <v>65800</v>
          </cell>
          <cell r="AC13">
            <v>69600</v>
          </cell>
          <cell r="AD13">
            <v>125190</v>
          </cell>
          <cell r="AE13">
            <v>48190</v>
          </cell>
          <cell r="AF13">
            <v>49530</v>
          </cell>
          <cell r="AG13">
            <v>64020</v>
          </cell>
          <cell r="AH13">
            <v>91150</v>
          </cell>
          <cell r="AI13">
            <v>142330</v>
          </cell>
          <cell r="AJ13">
            <v>125460</v>
          </cell>
          <cell r="AK13">
            <v>135480</v>
          </cell>
          <cell r="AL13">
            <v>79000</v>
          </cell>
          <cell r="AM13">
            <v>137490</v>
          </cell>
          <cell r="AN13">
            <v>76360</v>
          </cell>
          <cell r="AO13">
            <v>112770</v>
          </cell>
          <cell r="AP13">
            <v>60730</v>
          </cell>
          <cell r="AQ13">
            <v>104910</v>
          </cell>
          <cell r="AR13">
            <v>61440</v>
          </cell>
          <cell r="AS13">
            <v>58730</v>
          </cell>
          <cell r="AT13">
            <v>65070</v>
          </cell>
          <cell r="AU13">
            <v>144970</v>
          </cell>
          <cell r="AV13">
            <v>109150</v>
          </cell>
          <cell r="AW13">
            <v>79020</v>
          </cell>
          <cell r="AX13">
            <v>72710</v>
          </cell>
          <cell r="AY13">
            <v>201470</v>
          </cell>
          <cell r="AZ13">
            <v>68980</v>
          </cell>
          <cell r="BA13">
            <v>88520</v>
          </cell>
          <cell r="BB13">
            <v>114900</v>
          </cell>
          <cell r="BC13">
            <v>99240</v>
          </cell>
          <cell r="BD13">
            <v>149410</v>
          </cell>
          <cell r="BE13">
            <v>136770</v>
          </cell>
          <cell r="BF13">
            <v>151350</v>
          </cell>
          <cell r="BG13">
            <v>97350</v>
          </cell>
          <cell r="BH13">
            <v>117720</v>
          </cell>
          <cell r="BI13">
            <v>84880</v>
          </cell>
          <cell r="BJ13">
            <v>93220</v>
          </cell>
          <cell r="BK13">
            <v>132660</v>
          </cell>
          <cell r="BL13">
            <v>165680</v>
          </cell>
          <cell r="BM13">
            <v>98060</v>
          </cell>
          <cell r="BN13">
            <v>91540</v>
          </cell>
          <cell r="BO13">
            <v>92800</v>
          </cell>
          <cell r="BP13">
            <v>95950</v>
          </cell>
          <cell r="BQ13">
            <v>136320</v>
          </cell>
          <cell r="BR13">
            <v>106610</v>
          </cell>
          <cell r="BS13">
            <v>92190</v>
          </cell>
          <cell r="BT13">
            <v>96480</v>
          </cell>
          <cell r="BU13">
            <v>148140</v>
          </cell>
          <cell r="BV13">
            <v>154840</v>
          </cell>
          <cell r="BW13">
            <v>184120</v>
          </cell>
          <cell r="BX13">
            <v>277550</v>
          </cell>
          <cell r="BY13">
            <v>148430</v>
          </cell>
        </row>
        <row r="14">
          <cell r="B14" t="str">
            <v xml:space="preserve">  DESVIACIÓN TÍPICA</v>
          </cell>
          <cell r="C14">
            <v>1277681.7601073873</v>
          </cell>
          <cell r="D14">
            <v>431489.98752385128</v>
          </cell>
          <cell r="E14">
            <v>41623.83932315711</v>
          </cell>
          <cell r="F14">
            <v>232657.79567615801</v>
          </cell>
          <cell r="G14">
            <v>175132.14185611706</v>
          </cell>
          <cell r="H14">
            <v>58864.952787432579</v>
          </cell>
          <cell r="I14">
            <v>10424.698237039445</v>
          </cell>
          <cell r="J14">
            <v>1045386.1723465321</v>
          </cell>
          <cell r="K14">
            <v>97662.616525806152</v>
          </cell>
          <cell r="L14">
            <v>99151.503042341996</v>
          </cell>
          <cell r="M14">
            <v>79706.388981338532</v>
          </cell>
          <cell r="N14">
            <v>16671.519293560366</v>
          </cell>
          <cell r="O14">
            <v>102132.28676574318</v>
          </cell>
          <cell r="P14">
            <v>5452.8687658679055</v>
          </cell>
          <cell r="Q14">
            <v>12260.6869483094</v>
          </cell>
          <cell r="R14">
            <v>2319.6982562393755</v>
          </cell>
          <cell r="S14">
            <v>19580.046532687869</v>
          </cell>
          <cell r="T14">
            <v>4460.6925222186946</v>
          </cell>
          <cell r="U14">
            <v>23474.972488446783</v>
          </cell>
          <cell r="V14">
            <v>3461.791443747009</v>
          </cell>
          <cell r="W14">
            <v>8236.3422302216968</v>
          </cell>
          <cell r="X14">
            <v>2629.4274831013859</v>
          </cell>
          <cell r="Y14">
            <v>7355.7309478921115</v>
          </cell>
          <cell r="Z14">
            <v>24075.815435596131</v>
          </cell>
          <cell r="AA14">
            <v>3290.4744676447835</v>
          </cell>
          <cell r="AB14">
            <v>4072.6731598136703</v>
          </cell>
          <cell r="AC14">
            <v>8562.8396120809266</v>
          </cell>
          <cell r="AD14">
            <v>60745.634502498295</v>
          </cell>
          <cell r="AE14">
            <v>4953.4387606546179</v>
          </cell>
          <cell r="AF14">
            <v>3625.2356245261262</v>
          </cell>
          <cell r="AG14">
            <v>5398.3124935277483</v>
          </cell>
          <cell r="AH14">
            <v>10776.85276671977</v>
          </cell>
          <cell r="AI14">
            <v>58848.82798795194</v>
          </cell>
          <cell r="AJ14">
            <v>31237.769162061209</v>
          </cell>
          <cell r="AK14">
            <v>3893.2420080613192</v>
          </cell>
          <cell r="AL14">
            <v>15172.782649643847</v>
          </cell>
          <cell r="AM14">
            <v>37899.500143288315</v>
          </cell>
          <cell r="AN14">
            <v>17440.387355535171</v>
          </cell>
          <cell r="AO14">
            <v>6873.7908027521462</v>
          </cell>
          <cell r="AP14">
            <v>2101.8774676200533</v>
          </cell>
          <cell r="AQ14">
            <v>6061.6187790244794</v>
          </cell>
          <cell r="AR14">
            <v>1509.3780912091649</v>
          </cell>
          <cell r="AS14">
            <v>1961.3204169073899</v>
          </cell>
          <cell r="AT14">
            <v>2295.4302428956539</v>
          </cell>
          <cell r="AU14">
            <v>45455.91392889501</v>
          </cell>
          <cell r="AV14">
            <v>6124.3140205432173</v>
          </cell>
          <cell r="AW14">
            <v>11186.678585611449</v>
          </cell>
          <cell r="AX14">
            <v>1792.8561942702861</v>
          </cell>
          <cell r="AY14">
            <v>105776.39990932656</v>
          </cell>
          <cell r="AZ14">
            <v>1647.0849671127744</v>
          </cell>
          <cell r="BA14">
            <v>29467.300144020282</v>
          </cell>
          <cell r="BB14">
            <v>35058.61758065578</v>
          </cell>
          <cell r="BC14">
            <v>21148.848143049723</v>
          </cell>
          <cell r="BD14">
            <v>10607.486873797101</v>
          </cell>
          <cell r="BE14">
            <v>9535.3203057544597</v>
          </cell>
          <cell r="BF14">
            <v>18072.339207873574</v>
          </cell>
          <cell r="BG14">
            <v>22259.592189535826</v>
          </cell>
          <cell r="BH14">
            <v>7665.7680632797646</v>
          </cell>
          <cell r="BI14">
            <v>4804.8124023963956</v>
          </cell>
          <cell r="BJ14">
            <v>14315.011545770949</v>
          </cell>
          <cell r="BK14">
            <v>6305.9407616063827</v>
          </cell>
          <cell r="BL14">
            <v>7350.102040108015</v>
          </cell>
          <cell r="BM14">
            <v>16079.883913345477</v>
          </cell>
          <cell r="BN14">
            <v>11385.78060565019</v>
          </cell>
          <cell r="BO14">
            <v>15041.424282442287</v>
          </cell>
          <cell r="BP14">
            <v>3650.342449688796</v>
          </cell>
          <cell r="BQ14">
            <v>23485.541651549505</v>
          </cell>
          <cell r="BR14">
            <v>6697.6695781277367</v>
          </cell>
          <cell r="BS14">
            <v>1533.6593856235195</v>
          </cell>
          <cell r="BT14">
            <v>3392.4098284913107</v>
          </cell>
          <cell r="BU14">
            <v>2639.5285774378558</v>
          </cell>
          <cell r="BV14">
            <v>4785.2086916060643</v>
          </cell>
          <cell r="BW14">
            <v>13677.702861063899</v>
          </cell>
          <cell r="BX14">
            <v>8848.0066807288422</v>
          </cell>
          <cell r="BY14">
            <v>10483.749329319164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B88FBE7-D15D-4A1D-ABDC-3826CB1FB0FA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3E508CF-955B-456D-8152-F162EA767356}" autoFormatId="16" applyNumberFormats="0" applyBorderFormats="0" applyFontFormats="0" applyPatternFormats="0" applyAlignmentFormats="0" applyWidthHeightFormats="0">
  <queryTableRefresh nextId="13">
    <queryTableFields count="11">
      <queryTableField id="1" name="Columna1.1" tableColumnId="1"/>
      <queryTableField id="2" name="Columna1.2" tableColumnId="2"/>
      <queryTableField id="3" name="Columna1.3" tableColumnId="3"/>
      <queryTableField id="4" name="Columna1.4" tableColumnId="4"/>
      <queryTableField id="5" name="Columna1.5" tableColumnId="5"/>
      <queryTableField id="6" name="Columna1.6" tableColumnId="6"/>
      <queryTableField id="7" name="Columna1.7" tableColumnId="7"/>
      <queryTableField id="8" name="Columna1.8" tableColumnId="8"/>
      <queryTableField id="9" name="Columna1.9" tableColumnId="9"/>
      <queryTableField id="10" name="Columna1.10" tableColumnId="10"/>
      <queryTableField id="11" name="Columna1.11" tableColumnId="11"/>
    </queryTableFields>
    <queryTableDeletedFields count="1">
      <deletedField name="Columna1.1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9088D8-9601-40AE-BFBD-AF4EC8F6CB88}" name="resultados" displayName="resultados" ref="A1:A826" tableType="queryTable" totalsRowShown="0">
  <autoFilter ref="A1:A826" xr:uid="{329088D8-9601-40AE-BFBD-AF4EC8F6CB88}"/>
  <tableColumns count="1">
    <tableColumn id="1" xr3:uid="{DF5BC4AF-FEAF-4B0E-BE27-3C3ECDC3D065}" uniqueName="1" name="Column1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E422808-A9A7-4E86-958C-9349B012EAAF}" name="Tabla6_2" displayName="Tabla6_2" ref="A1:K76" tableType="queryTable" totalsRowShown="0">
  <autoFilter ref="A1:K76" xr:uid="{BE422808-A9A7-4E86-958C-9349B012EAAF}"/>
  <tableColumns count="11">
    <tableColumn id="1" xr3:uid="{9CA30A2B-EEFF-4D13-B0BE-DC9DA10A23CE}" uniqueName="1" name="Columna1.1" queryTableFieldId="1"/>
    <tableColumn id="2" xr3:uid="{BE38F89D-7BCD-41B9-AB27-C3067A63CBDC}" uniqueName="2" name="Columna1.2" queryTableFieldId="2"/>
    <tableColumn id="3" xr3:uid="{5C2A3EEE-F648-4E0F-944C-93BC1454034C}" uniqueName="3" name="Columna1.3" queryTableFieldId="3"/>
    <tableColumn id="4" xr3:uid="{14C4EC0E-D521-4309-A8D9-F747476222EC}" uniqueName="4" name="Columna1.4" queryTableFieldId="4"/>
    <tableColumn id="5" xr3:uid="{7ADA6ACB-730C-4F7E-8806-4CC19B33624B}" uniqueName="5" name="Columna1.5" queryTableFieldId="5"/>
    <tableColumn id="6" xr3:uid="{1B4DC3F4-6514-4003-B0A7-82A79C62F03A}" uniqueName="6" name="Columna1.6" queryTableFieldId="6"/>
    <tableColumn id="7" xr3:uid="{13B3A97F-6418-4DA2-B902-CF1450A7FD20}" uniqueName="7" name="Columna1.7" queryTableFieldId="7"/>
    <tableColumn id="8" xr3:uid="{8FC7399E-7BD1-4351-9936-A2FC4436E4BF}" uniqueName="8" name="Columna1.8" queryTableFieldId="8"/>
    <tableColumn id="9" xr3:uid="{664A8A69-926A-4CC0-9187-5B820A7BFCA4}" uniqueName="9" name="Columna1.9" queryTableFieldId="9"/>
    <tableColumn id="10" xr3:uid="{DACF620E-A475-4AB4-BB15-E4E35C0E3080}" uniqueName="10" name="Columna1.10" queryTableFieldId="10"/>
    <tableColumn id="11" xr3:uid="{9020E9C8-2805-4D60-90AA-D99B95DEA66D}" uniqueName="11" name="Columna1.11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1B59-6CBF-4576-92C3-B233D064A754}">
  <dimension ref="A1:A826"/>
  <sheetViews>
    <sheetView workbookViewId="0"/>
  </sheetViews>
  <sheetFormatPr baseColWidth="10" defaultRowHeight="15" x14ac:dyDescent="0.25"/>
  <cols>
    <col min="1" max="1" width="20.7109375" bestFit="1" customWidth="1"/>
  </cols>
  <sheetData>
    <row r="1" spans="1:1" x14ac:dyDescent="0.25">
      <c r="A1" t="s">
        <v>676</v>
      </c>
    </row>
    <row r="2" spans="1:1" x14ac:dyDescent="0.25">
      <c r="A2" s="12" t="s">
        <v>88</v>
      </c>
    </row>
    <row r="3" spans="1:1" x14ac:dyDescent="0.25">
      <c r="A3" s="12" t="s">
        <v>677</v>
      </c>
    </row>
    <row r="4" spans="1:1" x14ac:dyDescent="0.25">
      <c r="A4" s="12" t="s">
        <v>678</v>
      </c>
    </row>
    <row r="5" spans="1:1" x14ac:dyDescent="0.25">
      <c r="A5" s="12" t="s">
        <v>679</v>
      </c>
    </row>
    <row r="6" spans="1:1" x14ac:dyDescent="0.25">
      <c r="A6" s="12" t="s">
        <v>680</v>
      </c>
    </row>
    <row r="7" spans="1:1" x14ac:dyDescent="0.25">
      <c r="A7" s="12" t="s">
        <v>681</v>
      </c>
    </row>
    <row r="8" spans="1:1" x14ac:dyDescent="0.25">
      <c r="A8" s="12" t="s">
        <v>682</v>
      </c>
    </row>
    <row r="9" spans="1:1" x14ac:dyDescent="0.25">
      <c r="A9" s="12" t="s">
        <v>683</v>
      </c>
    </row>
    <row r="10" spans="1:1" x14ac:dyDescent="0.25">
      <c r="A10" s="12" t="s">
        <v>684</v>
      </c>
    </row>
    <row r="11" spans="1:1" x14ac:dyDescent="0.25">
      <c r="A11" s="12" t="s">
        <v>685</v>
      </c>
    </row>
    <row r="12" spans="1:1" x14ac:dyDescent="0.25">
      <c r="A12" s="12" t="s">
        <v>686</v>
      </c>
    </row>
    <row r="13" spans="1:1" x14ac:dyDescent="0.25">
      <c r="A13" s="12" t="s">
        <v>14</v>
      </c>
    </row>
    <row r="14" spans="1:1" x14ac:dyDescent="0.25">
      <c r="A14" s="12" t="s">
        <v>687</v>
      </c>
    </row>
    <row r="15" spans="1:1" x14ac:dyDescent="0.25">
      <c r="A15" s="12" t="s">
        <v>688</v>
      </c>
    </row>
    <row r="16" spans="1:1" x14ac:dyDescent="0.25">
      <c r="A16" s="12" t="s">
        <v>689</v>
      </c>
    </row>
    <row r="17" spans="1:1" x14ac:dyDescent="0.25">
      <c r="A17" s="12" t="s">
        <v>690</v>
      </c>
    </row>
    <row r="18" spans="1:1" x14ac:dyDescent="0.25">
      <c r="A18" s="12" t="s">
        <v>691</v>
      </c>
    </row>
    <row r="19" spans="1:1" x14ac:dyDescent="0.25">
      <c r="A19" s="12" t="s">
        <v>692</v>
      </c>
    </row>
    <row r="20" spans="1:1" x14ac:dyDescent="0.25">
      <c r="A20" s="12" t="s">
        <v>693</v>
      </c>
    </row>
    <row r="21" spans="1:1" x14ac:dyDescent="0.25">
      <c r="A21" s="12" t="s">
        <v>694</v>
      </c>
    </row>
    <row r="22" spans="1:1" x14ac:dyDescent="0.25">
      <c r="A22" s="12" t="s">
        <v>695</v>
      </c>
    </row>
    <row r="23" spans="1:1" x14ac:dyDescent="0.25">
      <c r="A23" s="12" t="s">
        <v>696</v>
      </c>
    </row>
    <row r="24" spans="1:1" x14ac:dyDescent="0.25">
      <c r="A24" s="12" t="s">
        <v>15</v>
      </c>
    </row>
    <row r="25" spans="1:1" x14ac:dyDescent="0.25">
      <c r="A25" s="12" t="s">
        <v>697</v>
      </c>
    </row>
    <row r="26" spans="1:1" x14ac:dyDescent="0.25">
      <c r="A26" s="12" t="s">
        <v>698</v>
      </c>
    </row>
    <row r="27" spans="1:1" x14ac:dyDescent="0.25">
      <c r="A27" s="12" t="s">
        <v>699</v>
      </c>
    </row>
    <row r="28" spans="1:1" x14ac:dyDescent="0.25">
      <c r="A28" s="12" t="s">
        <v>700</v>
      </c>
    </row>
    <row r="29" spans="1:1" x14ac:dyDescent="0.25">
      <c r="A29" s="12" t="s">
        <v>701</v>
      </c>
    </row>
    <row r="30" spans="1:1" x14ac:dyDescent="0.25">
      <c r="A30" s="12" t="s">
        <v>702</v>
      </c>
    </row>
    <row r="31" spans="1:1" x14ac:dyDescent="0.25">
      <c r="A31" s="12" t="s">
        <v>703</v>
      </c>
    </row>
    <row r="32" spans="1:1" x14ac:dyDescent="0.25">
      <c r="A32" s="12" t="s">
        <v>704</v>
      </c>
    </row>
    <row r="33" spans="1:1" x14ac:dyDescent="0.25">
      <c r="A33" s="12" t="s">
        <v>705</v>
      </c>
    </row>
    <row r="34" spans="1:1" x14ac:dyDescent="0.25">
      <c r="A34" s="12" t="s">
        <v>706</v>
      </c>
    </row>
    <row r="35" spans="1:1" x14ac:dyDescent="0.25">
      <c r="A35" s="12" t="s">
        <v>16</v>
      </c>
    </row>
    <row r="36" spans="1:1" x14ac:dyDescent="0.25">
      <c r="A36" s="12" t="s">
        <v>707</v>
      </c>
    </row>
    <row r="37" spans="1:1" x14ac:dyDescent="0.25">
      <c r="A37" s="12" t="s">
        <v>708</v>
      </c>
    </row>
    <row r="38" spans="1:1" x14ac:dyDescent="0.25">
      <c r="A38" s="12" t="s">
        <v>709</v>
      </c>
    </row>
    <row r="39" spans="1:1" x14ac:dyDescent="0.25">
      <c r="A39" s="12" t="s">
        <v>710</v>
      </c>
    </row>
    <row r="40" spans="1:1" x14ac:dyDescent="0.25">
      <c r="A40" s="12" t="s">
        <v>711</v>
      </c>
    </row>
    <row r="41" spans="1:1" x14ac:dyDescent="0.25">
      <c r="A41" s="12" t="s">
        <v>712</v>
      </c>
    </row>
    <row r="42" spans="1:1" x14ac:dyDescent="0.25">
      <c r="A42" s="12" t="s">
        <v>713</v>
      </c>
    </row>
    <row r="43" spans="1:1" x14ac:dyDescent="0.25">
      <c r="A43" s="12" t="s">
        <v>714</v>
      </c>
    </row>
    <row r="44" spans="1:1" x14ac:dyDescent="0.25">
      <c r="A44" s="12" t="s">
        <v>715</v>
      </c>
    </row>
    <row r="45" spans="1:1" x14ac:dyDescent="0.25">
      <c r="A45" s="12" t="s">
        <v>716</v>
      </c>
    </row>
    <row r="46" spans="1:1" x14ac:dyDescent="0.25">
      <c r="A46" s="12" t="s">
        <v>17</v>
      </c>
    </row>
    <row r="47" spans="1:1" x14ac:dyDescent="0.25">
      <c r="A47" s="12" t="s">
        <v>717</v>
      </c>
    </row>
    <row r="48" spans="1:1" x14ac:dyDescent="0.25">
      <c r="A48" s="12" t="s">
        <v>718</v>
      </c>
    </row>
    <row r="49" spans="1:1" x14ac:dyDescent="0.25">
      <c r="A49" s="12" t="s">
        <v>719</v>
      </c>
    </row>
    <row r="50" spans="1:1" x14ac:dyDescent="0.25">
      <c r="A50" s="12" t="s">
        <v>720</v>
      </c>
    </row>
    <row r="51" spans="1:1" x14ac:dyDescent="0.25">
      <c r="A51" s="12" t="s">
        <v>721</v>
      </c>
    </row>
    <row r="52" spans="1:1" x14ac:dyDescent="0.25">
      <c r="A52" s="12" t="s">
        <v>722</v>
      </c>
    </row>
    <row r="53" spans="1:1" x14ac:dyDescent="0.25">
      <c r="A53" s="12" t="s">
        <v>723</v>
      </c>
    </row>
    <row r="54" spans="1:1" x14ac:dyDescent="0.25">
      <c r="A54" s="12" t="s">
        <v>724</v>
      </c>
    </row>
    <row r="55" spans="1:1" x14ac:dyDescent="0.25">
      <c r="A55" s="12" t="s">
        <v>725</v>
      </c>
    </row>
    <row r="56" spans="1:1" x14ac:dyDescent="0.25">
      <c r="A56" s="12" t="s">
        <v>726</v>
      </c>
    </row>
    <row r="57" spans="1:1" x14ac:dyDescent="0.25">
      <c r="A57" s="12" t="s">
        <v>18</v>
      </c>
    </row>
    <row r="58" spans="1:1" x14ac:dyDescent="0.25">
      <c r="A58" s="12" t="s">
        <v>727</v>
      </c>
    </row>
    <row r="59" spans="1:1" x14ac:dyDescent="0.25">
      <c r="A59" s="12" t="s">
        <v>728</v>
      </c>
    </row>
    <row r="60" spans="1:1" x14ac:dyDescent="0.25">
      <c r="A60" s="12" t="s">
        <v>729</v>
      </c>
    </row>
    <row r="61" spans="1:1" x14ac:dyDescent="0.25">
      <c r="A61" s="12" t="s">
        <v>730</v>
      </c>
    </row>
    <row r="62" spans="1:1" x14ac:dyDescent="0.25">
      <c r="A62" s="12" t="s">
        <v>731</v>
      </c>
    </row>
    <row r="63" spans="1:1" x14ac:dyDescent="0.25">
      <c r="A63" s="12" t="s">
        <v>732</v>
      </c>
    </row>
    <row r="64" spans="1:1" x14ac:dyDescent="0.25">
      <c r="A64" s="12" t="s">
        <v>733</v>
      </c>
    </row>
    <row r="65" spans="1:1" x14ac:dyDescent="0.25">
      <c r="A65" s="12" t="s">
        <v>734</v>
      </c>
    </row>
    <row r="66" spans="1:1" x14ac:dyDescent="0.25">
      <c r="A66" s="12" t="s">
        <v>735</v>
      </c>
    </row>
    <row r="67" spans="1:1" x14ac:dyDescent="0.25">
      <c r="A67" s="12" t="s">
        <v>736</v>
      </c>
    </row>
    <row r="68" spans="1:1" x14ac:dyDescent="0.25">
      <c r="A68" s="12" t="s">
        <v>19</v>
      </c>
    </row>
    <row r="69" spans="1:1" x14ac:dyDescent="0.25">
      <c r="A69" s="12" t="s">
        <v>737</v>
      </c>
    </row>
    <row r="70" spans="1:1" x14ac:dyDescent="0.25">
      <c r="A70" s="12" t="s">
        <v>738</v>
      </c>
    </row>
    <row r="71" spans="1:1" x14ac:dyDescent="0.25">
      <c r="A71" s="12" t="s">
        <v>720</v>
      </c>
    </row>
    <row r="72" spans="1:1" x14ac:dyDescent="0.25">
      <c r="A72" s="12" t="s">
        <v>739</v>
      </c>
    </row>
    <row r="73" spans="1:1" x14ac:dyDescent="0.25">
      <c r="A73" s="12" t="s">
        <v>740</v>
      </c>
    </row>
    <row r="74" spans="1:1" x14ac:dyDescent="0.25">
      <c r="A74" s="12" t="s">
        <v>727</v>
      </c>
    </row>
    <row r="75" spans="1:1" x14ac:dyDescent="0.25">
      <c r="A75" s="12" t="s">
        <v>741</v>
      </c>
    </row>
    <row r="76" spans="1:1" x14ac:dyDescent="0.25">
      <c r="A76" s="12" t="s">
        <v>742</v>
      </c>
    </row>
    <row r="77" spans="1:1" x14ac:dyDescent="0.25">
      <c r="A77" s="12" t="s">
        <v>743</v>
      </c>
    </row>
    <row r="78" spans="1:1" x14ac:dyDescent="0.25">
      <c r="A78" s="12" t="s">
        <v>744</v>
      </c>
    </row>
    <row r="79" spans="1:1" x14ac:dyDescent="0.25">
      <c r="A79" s="12" t="s">
        <v>20</v>
      </c>
    </row>
    <row r="80" spans="1:1" x14ac:dyDescent="0.25">
      <c r="A80" s="12" t="s">
        <v>745</v>
      </c>
    </row>
    <row r="81" spans="1:1" x14ac:dyDescent="0.25">
      <c r="A81" s="12" t="s">
        <v>746</v>
      </c>
    </row>
    <row r="82" spans="1:1" x14ac:dyDescent="0.25">
      <c r="A82" s="12" t="s">
        <v>747</v>
      </c>
    </row>
    <row r="83" spans="1:1" x14ac:dyDescent="0.25">
      <c r="A83" s="12" t="s">
        <v>748</v>
      </c>
    </row>
    <row r="84" spans="1:1" x14ac:dyDescent="0.25">
      <c r="A84" s="12" t="s">
        <v>749</v>
      </c>
    </row>
    <row r="85" spans="1:1" x14ac:dyDescent="0.25">
      <c r="A85" s="12" t="s">
        <v>750</v>
      </c>
    </row>
    <row r="86" spans="1:1" x14ac:dyDescent="0.25">
      <c r="A86" s="12" t="s">
        <v>751</v>
      </c>
    </row>
    <row r="87" spans="1:1" x14ac:dyDescent="0.25">
      <c r="A87" s="12" t="s">
        <v>752</v>
      </c>
    </row>
    <row r="88" spans="1:1" x14ac:dyDescent="0.25">
      <c r="A88" s="12" t="s">
        <v>753</v>
      </c>
    </row>
    <row r="89" spans="1:1" x14ac:dyDescent="0.25">
      <c r="A89" s="12" t="s">
        <v>714</v>
      </c>
    </row>
    <row r="90" spans="1:1" x14ac:dyDescent="0.25">
      <c r="A90" s="12" t="s">
        <v>21</v>
      </c>
    </row>
    <row r="91" spans="1:1" x14ac:dyDescent="0.25">
      <c r="A91" s="12" t="s">
        <v>754</v>
      </c>
    </row>
    <row r="92" spans="1:1" x14ac:dyDescent="0.25">
      <c r="A92" s="12" t="s">
        <v>706</v>
      </c>
    </row>
    <row r="93" spans="1:1" x14ac:dyDescent="0.25">
      <c r="A93" s="12" t="s">
        <v>755</v>
      </c>
    </row>
    <row r="94" spans="1:1" x14ac:dyDescent="0.25">
      <c r="A94" s="12" t="s">
        <v>756</v>
      </c>
    </row>
    <row r="95" spans="1:1" x14ac:dyDescent="0.25">
      <c r="A95" s="12" t="s">
        <v>757</v>
      </c>
    </row>
    <row r="96" spans="1:1" x14ac:dyDescent="0.25">
      <c r="A96" s="12" t="s">
        <v>758</v>
      </c>
    </row>
    <row r="97" spans="1:1" x14ac:dyDescent="0.25">
      <c r="A97" s="12" t="s">
        <v>759</v>
      </c>
    </row>
    <row r="98" spans="1:1" x14ac:dyDescent="0.25">
      <c r="A98" s="12" t="s">
        <v>760</v>
      </c>
    </row>
    <row r="99" spans="1:1" x14ac:dyDescent="0.25">
      <c r="A99" s="12" t="s">
        <v>761</v>
      </c>
    </row>
    <row r="100" spans="1:1" x14ac:dyDescent="0.25">
      <c r="A100" s="12" t="s">
        <v>762</v>
      </c>
    </row>
    <row r="101" spans="1:1" x14ac:dyDescent="0.25">
      <c r="A101" s="12" t="s">
        <v>22</v>
      </c>
    </row>
    <row r="102" spans="1:1" x14ac:dyDescent="0.25">
      <c r="A102" s="12" t="s">
        <v>763</v>
      </c>
    </row>
    <row r="103" spans="1:1" x14ac:dyDescent="0.25">
      <c r="A103" s="12" t="s">
        <v>764</v>
      </c>
    </row>
    <row r="104" spans="1:1" x14ac:dyDescent="0.25">
      <c r="A104" s="12" t="s">
        <v>765</v>
      </c>
    </row>
    <row r="105" spans="1:1" x14ac:dyDescent="0.25">
      <c r="A105" s="12" t="s">
        <v>766</v>
      </c>
    </row>
    <row r="106" spans="1:1" x14ac:dyDescent="0.25">
      <c r="A106" s="12" t="s">
        <v>767</v>
      </c>
    </row>
    <row r="107" spans="1:1" x14ac:dyDescent="0.25">
      <c r="A107" s="12" t="s">
        <v>768</v>
      </c>
    </row>
    <row r="108" spans="1:1" x14ac:dyDescent="0.25">
      <c r="A108" s="12" t="s">
        <v>769</v>
      </c>
    </row>
    <row r="109" spans="1:1" x14ac:dyDescent="0.25">
      <c r="A109" s="12" t="s">
        <v>770</v>
      </c>
    </row>
    <row r="110" spans="1:1" x14ac:dyDescent="0.25">
      <c r="A110" s="12" t="s">
        <v>771</v>
      </c>
    </row>
    <row r="111" spans="1:1" x14ac:dyDescent="0.25">
      <c r="A111" s="12" t="s">
        <v>772</v>
      </c>
    </row>
    <row r="112" spans="1:1" x14ac:dyDescent="0.25">
      <c r="A112" s="12" t="s">
        <v>23</v>
      </c>
    </row>
    <row r="113" spans="1:1" x14ac:dyDescent="0.25">
      <c r="A113" s="12" t="s">
        <v>773</v>
      </c>
    </row>
    <row r="114" spans="1:1" x14ac:dyDescent="0.25">
      <c r="A114" s="12" t="s">
        <v>774</v>
      </c>
    </row>
    <row r="115" spans="1:1" x14ac:dyDescent="0.25">
      <c r="A115" s="12" t="s">
        <v>775</v>
      </c>
    </row>
    <row r="116" spans="1:1" x14ac:dyDescent="0.25">
      <c r="A116" s="12" t="s">
        <v>776</v>
      </c>
    </row>
    <row r="117" spans="1:1" x14ac:dyDescent="0.25">
      <c r="A117" s="12" t="s">
        <v>777</v>
      </c>
    </row>
    <row r="118" spans="1:1" x14ac:dyDescent="0.25">
      <c r="A118" s="12" t="s">
        <v>778</v>
      </c>
    </row>
    <row r="119" spans="1:1" x14ac:dyDescent="0.25">
      <c r="A119" s="12" t="s">
        <v>779</v>
      </c>
    </row>
    <row r="120" spans="1:1" x14ac:dyDescent="0.25">
      <c r="A120" s="12" t="s">
        <v>780</v>
      </c>
    </row>
    <row r="121" spans="1:1" x14ac:dyDescent="0.25">
      <c r="A121" s="12" t="s">
        <v>781</v>
      </c>
    </row>
    <row r="122" spans="1:1" x14ac:dyDescent="0.25">
      <c r="A122" s="12" t="s">
        <v>782</v>
      </c>
    </row>
    <row r="123" spans="1:1" x14ac:dyDescent="0.25">
      <c r="A123" s="12" t="s">
        <v>24</v>
      </c>
    </row>
    <row r="124" spans="1:1" x14ac:dyDescent="0.25">
      <c r="A124" s="12" t="s">
        <v>783</v>
      </c>
    </row>
    <row r="125" spans="1:1" x14ac:dyDescent="0.25">
      <c r="A125" s="12" t="s">
        <v>784</v>
      </c>
    </row>
    <row r="126" spans="1:1" x14ac:dyDescent="0.25">
      <c r="A126" s="12" t="s">
        <v>785</v>
      </c>
    </row>
    <row r="127" spans="1:1" x14ac:dyDescent="0.25">
      <c r="A127" s="12" t="s">
        <v>786</v>
      </c>
    </row>
    <row r="128" spans="1:1" x14ac:dyDescent="0.25">
      <c r="A128" s="12" t="s">
        <v>787</v>
      </c>
    </row>
    <row r="129" spans="1:1" x14ac:dyDescent="0.25">
      <c r="A129" s="12" t="s">
        <v>788</v>
      </c>
    </row>
    <row r="130" spans="1:1" x14ac:dyDescent="0.25">
      <c r="A130" s="12" t="s">
        <v>789</v>
      </c>
    </row>
    <row r="131" spans="1:1" x14ac:dyDescent="0.25">
      <c r="A131" s="12" t="s">
        <v>790</v>
      </c>
    </row>
    <row r="132" spans="1:1" x14ac:dyDescent="0.25">
      <c r="A132" s="12" t="s">
        <v>791</v>
      </c>
    </row>
    <row r="133" spans="1:1" x14ac:dyDescent="0.25">
      <c r="A133" s="12" t="s">
        <v>792</v>
      </c>
    </row>
    <row r="134" spans="1:1" x14ac:dyDescent="0.25">
      <c r="A134" s="12" t="s">
        <v>25</v>
      </c>
    </row>
    <row r="135" spans="1:1" x14ac:dyDescent="0.25">
      <c r="A135" s="12" t="s">
        <v>793</v>
      </c>
    </row>
    <row r="136" spans="1:1" x14ac:dyDescent="0.25">
      <c r="A136" s="12" t="s">
        <v>794</v>
      </c>
    </row>
    <row r="137" spans="1:1" x14ac:dyDescent="0.25">
      <c r="A137" s="12" t="s">
        <v>795</v>
      </c>
    </row>
    <row r="138" spans="1:1" x14ac:dyDescent="0.25">
      <c r="A138" s="12" t="s">
        <v>796</v>
      </c>
    </row>
    <row r="139" spans="1:1" x14ac:dyDescent="0.25">
      <c r="A139" s="12" t="s">
        <v>797</v>
      </c>
    </row>
    <row r="140" spans="1:1" x14ac:dyDescent="0.25">
      <c r="A140" s="12" t="s">
        <v>798</v>
      </c>
    </row>
    <row r="141" spans="1:1" x14ac:dyDescent="0.25">
      <c r="A141" s="12" t="s">
        <v>799</v>
      </c>
    </row>
    <row r="142" spans="1:1" x14ac:dyDescent="0.25">
      <c r="A142" s="12" t="s">
        <v>800</v>
      </c>
    </row>
    <row r="143" spans="1:1" x14ac:dyDescent="0.25">
      <c r="A143" s="12" t="s">
        <v>801</v>
      </c>
    </row>
    <row r="144" spans="1:1" x14ac:dyDescent="0.25">
      <c r="A144" s="12" t="s">
        <v>802</v>
      </c>
    </row>
    <row r="145" spans="1:1" x14ac:dyDescent="0.25">
      <c r="A145" s="12" t="s">
        <v>26</v>
      </c>
    </row>
    <row r="146" spans="1:1" x14ac:dyDescent="0.25">
      <c r="A146" s="12" t="s">
        <v>803</v>
      </c>
    </row>
    <row r="147" spans="1:1" x14ac:dyDescent="0.25">
      <c r="A147" s="12" t="s">
        <v>756</v>
      </c>
    </row>
    <row r="148" spans="1:1" x14ac:dyDescent="0.25">
      <c r="A148" s="12" t="s">
        <v>804</v>
      </c>
    </row>
    <row r="149" spans="1:1" x14ac:dyDescent="0.25">
      <c r="A149" s="12" t="s">
        <v>805</v>
      </c>
    </row>
    <row r="150" spans="1:1" x14ac:dyDescent="0.25">
      <c r="A150" s="12" t="s">
        <v>691</v>
      </c>
    </row>
    <row r="151" spans="1:1" x14ac:dyDescent="0.25">
      <c r="A151" s="12" t="s">
        <v>806</v>
      </c>
    </row>
    <row r="152" spans="1:1" x14ac:dyDescent="0.25">
      <c r="A152" s="12" t="s">
        <v>807</v>
      </c>
    </row>
    <row r="153" spans="1:1" x14ac:dyDescent="0.25">
      <c r="A153" s="12" t="s">
        <v>808</v>
      </c>
    </row>
    <row r="154" spans="1:1" x14ac:dyDescent="0.25">
      <c r="A154" s="12" t="s">
        <v>809</v>
      </c>
    </row>
    <row r="155" spans="1:1" x14ac:dyDescent="0.25">
      <c r="A155" s="12" t="s">
        <v>810</v>
      </c>
    </row>
    <row r="156" spans="1:1" x14ac:dyDescent="0.25">
      <c r="A156" s="12" t="s">
        <v>27</v>
      </c>
    </row>
    <row r="157" spans="1:1" x14ac:dyDescent="0.25">
      <c r="A157" s="12" t="s">
        <v>811</v>
      </c>
    </row>
    <row r="158" spans="1:1" x14ac:dyDescent="0.25">
      <c r="A158" s="12" t="s">
        <v>812</v>
      </c>
    </row>
    <row r="159" spans="1:1" x14ac:dyDescent="0.25">
      <c r="A159" s="12" t="s">
        <v>813</v>
      </c>
    </row>
    <row r="160" spans="1:1" x14ac:dyDescent="0.25">
      <c r="A160" s="12" t="s">
        <v>814</v>
      </c>
    </row>
    <row r="161" spans="1:1" x14ac:dyDescent="0.25">
      <c r="A161" s="12" t="s">
        <v>815</v>
      </c>
    </row>
    <row r="162" spans="1:1" x14ac:dyDescent="0.25">
      <c r="A162" s="12" t="s">
        <v>816</v>
      </c>
    </row>
    <row r="163" spans="1:1" x14ac:dyDescent="0.25">
      <c r="A163" s="12" t="s">
        <v>817</v>
      </c>
    </row>
    <row r="164" spans="1:1" x14ac:dyDescent="0.25">
      <c r="A164" s="12" t="s">
        <v>818</v>
      </c>
    </row>
    <row r="165" spans="1:1" x14ac:dyDescent="0.25">
      <c r="A165" s="12" t="s">
        <v>819</v>
      </c>
    </row>
    <row r="166" spans="1:1" x14ac:dyDescent="0.25">
      <c r="A166" s="12" t="s">
        <v>820</v>
      </c>
    </row>
    <row r="167" spans="1:1" x14ac:dyDescent="0.25">
      <c r="A167" s="12" t="s">
        <v>28</v>
      </c>
    </row>
    <row r="168" spans="1:1" x14ac:dyDescent="0.25">
      <c r="A168" s="12" t="s">
        <v>821</v>
      </c>
    </row>
    <row r="169" spans="1:1" x14ac:dyDescent="0.25">
      <c r="A169" s="12" t="s">
        <v>822</v>
      </c>
    </row>
    <row r="170" spans="1:1" x14ac:dyDescent="0.25">
      <c r="A170" s="12" t="s">
        <v>823</v>
      </c>
    </row>
    <row r="171" spans="1:1" x14ac:dyDescent="0.25">
      <c r="A171" s="12" t="s">
        <v>824</v>
      </c>
    </row>
    <row r="172" spans="1:1" x14ac:dyDescent="0.25">
      <c r="A172" s="12" t="s">
        <v>825</v>
      </c>
    </row>
    <row r="173" spans="1:1" x14ac:dyDescent="0.25">
      <c r="A173" s="12" t="s">
        <v>826</v>
      </c>
    </row>
    <row r="174" spans="1:1" x14ac:dyDescent="0.25">
      <c r="A174" s="12" t="s">
        <v>821</v>
      </c>
    </row>
    <row r="175" spans="1:1" x14ac:dyDescent="0.25">
      <c r="A175" s="12" t="s">
        <v>827</v>
      </c>
    </row>
    <row r="176" spans="1:1" x14ac:dyDescent="0.25">
      <c r="A176" s="12" t="s">
        <v>828</v>
      </c>
    </row>
    <row r="177" spans="1:1" x14ac:dyDescent="0.25">
      <c r="A177" s="12" t="s">
        <v>829</v>
      </c>
    </row>
    <row r="178" spans="1:1" x14ac:dyDescent="0.25">
      <c r="A178" s="12" t="s">
        <v>29</v>
      </c>
    </row>
    <row r="179" spans="1:1" x14ac:dyDescent="0.25">
      <c r="A179" s="12" t="s">
        <v>830</v>
      </c>
    </row>
    <row r="180" spans="1:1" x14ac:dyDescent="0.25">
      <c r="A180" s="12" t="s">
        <v>831</v>
      </c>
    </row>
    <row r="181" spans="1:1" x14ac:dyDescent="0.25">
      <c r="A181" s="12" t="s">
        <v>832</v>
      </c>
    </row>
    <row r="182" spans="1:1" x14ac:dyDescent="0.25">
      <c r="A182" s="12" t="s">
        <v>833</v>
      </c>
    </row>
    <row r="183" spans="1:1" x14ac:dyDescent="0.25">
      <c r="A183" s="12" t="s">
        <v>834</v>
      </c>
    </row>
    <row r="184" spans="1:1" x14ac:dyDescent="0.25">
      <c r="A184" s="12" t="s">
        <v>835</v>
      </c>
    </row>
    <row r="185" spans="1:1" x14ac:dyDescent="0.25">
      <c r="A185" s="12" t="s">
        <v>836</v>
      </c>
    </row>
    <row r="186" spans="1:1" x14ac:dyDescent="0.25">
      <c r="A186" s="12" t="s">
        <v>837</v>
      </c>
    </row>
    <row r="187" spans="1:1" x14ac:dyDescent="0.25">
      <c r="A187" s="12" t="s">
        <v>799</v>
      </c>
    </row>
    <row r="188" spans="1:1" x14ac:dyDescent="0.25">
      <c r="A188" s="12" t="s">
        <v>838</v>
      </c>
    </row>
    <row r="189" spans="1:1" x14ac:dyDescent="0.25">
      <c r="A189" s="12" t="s">
        <v>30</v>
      </c>
    </row>
    <row r="190" spans="1:1" x14ac:dyDescent="0.25">
      <c r="A190" s="12" t="s">
        <v>839</v>
      </c>
    </row>
    <row r="191" spans="1:1" x14ac:dyDescent="0.25">
      <c r="A191" s="12" t="s">
        <v>840</v>
      </c>
    </row>
    <row r="192" spans="1:1" x14ac:dyDescent="0.25">
      <c r="A192" s="12" t="s">
        <v>841</v>
      </c>
    </row>
    <row r="193" spans="1:1" x14ac:dyDescent="0.25">
      <c r="A193" s="12" t="s">
        <v>829</v>
      </c>
    </row>
    <row r="194" spans="1:1" x14ac:dyDescent="0.25">
      <c r="A194" s="12" t="s">
        <v>842</v>
      </c>
    </row>
    <row r="195" spans="1:1" x14ac:dyDescent="0.25">
      <c r="A195" s="12" t="s">
        <v>843</v>
      </c>
    </row>
    <row r="196" spans="1:1" x14ac:dyDescent="0.25">
      <c r="A196" s="12" t="s">
        <v>844</v>
      </c>
    </row>
    <row r="197" spans="1:1" x14ac:dyDescent="0.25">
      <c r="A197" s="12" t="s">
        <v>845</v>
      </c>
    </row>
    <row r="198" spans="1:1" x14ac:dyDescent="0.25">
      <c r="A198" s="12" t="s">
        <v>696</v>
      </c>
    </row>
    <row r="199" spans="1:1" x14ac:dyDescent="0.25">
      <c r="A199" s="12" t="s">
        <v>846</v>
      </c>
    </row>
    <row r="200" spans="1:1" x14ac:dyDescent="0.25">
      <c r="A200" s="12" t="s">
        <v>31</v>
      </c>
    </row>
    <row r="201" spans="1:1" x14ac:dyDescent="0.25">
      <c r="A201" s="12" t="s">
        <v>847</v>
      </c>
    </row>
    <row r="202" spans="1:1" x14ac:dyDescent="0.25">
      <c r="A202" s="12" t="s">
        <v>848</v>
      </c>
    </row>
    <row r="203" spans="1:1" x14ac:dyDescent="0.25">
      <c r="A203" s="12" t="s">
        <v>849</v>
      </c>
    </row>
    <row r="204" spans="1:1" x14ac:dyDescent="0.25">
      <c r="A204" s="12" t="s">
        <v>850</v>
      </c>
    </row>
    <row r="205" spans="1:1" x14ac:dyDescent="0.25">
      <c r="A205" s="12" t="s">
        <v>851</v>
      </c>
    </row>
    <row r="206" spans="1:1" x14ac:dyDescent="0.25">
      <c r="A206" s="12" t="s">
        <v>852</v>
      </c>
    </row>
    <row r="207" spans="1:1" x14ac:dyDescent="0.25">
      <c r="A207" s="12" t="s">
        <v>853</v>
      </c>
    </row>
    <row r="208" spans="1:1" x14ac:dyDescent="0.25">
      <c r="A208" s="12" t="s">
        <v>854</v>
      </c>
    </row>
    <row r="209" spans="1:1" x14ac:dyDescent="0.25">
      <c r="A209" s="12" t="s">
        <v>855</v>
      </c>
    </row>
    <row r="210" spans="1:1" x14ac:dyDescent="0.25">
      <c r="A210" s="12" t="s">
        <v>856</v>
      </c>
    </row>
    <row r="211" spans="1:1" x14ac:dyDescent="0.25">
      <c r="A211" s="12" t="s">
        <v>32</v>
      </c>
    </row>
    <row r="212" spans="1:1" x14ac:dyDescent="0.25">
      <c r="A212" s="12" t="s">
        <v>857</v>
      </c>
    </row>
    <row r="213" spans="1:1" x14ac:dyDescent="0.25">
      <c r="A213" s="12" t="s">
        <v>761</v>
      </c>
    </row>
    <row r="214" spans="1:1" x14ac:dyDescent="0.25">
      <c r="A214" s="12" t="s">
        <v>858</v>
      </c>
    </row>
    <row r="215" spans="1:1" x14ac:dyDescent="0.25">
      <c r="A215" s="12" t="s">
        <v>761</v>
      </c>
    </row>
    <row r="216" spans="1:1" x14ac:dyDescent="0.25">
      <c r="A216" s="12" t="s">
        <v>750</v>
      </c>
    </row>
    <row r="217" spans="1:1" x14ac:dyDescent="0.25">
      <c r="A217" s="12" t="s">
        <v>859</v>
      </c>
    </row>
    <row r="218" spans="1:1" x14ac:dyDescent="0.25">
      <c r="A218" s="12" t="s">
        <v>859</v>
      </c>
    </row>
    <row r="219" spans="1:1" x14ac:dyDescent="0.25">
      <c r="A219" s="12" t="s">
        <v>860</v>
      </c>
    </row>
    <row r="220" spans="1:1" x14ac:dyDescent="0.25">
      <c r="A220" s="12" t="s">
        <v>861</v>
      </c>
    </row>
    <row r="221" spans="1:1" x14ac:dyDescent="0.25">
      <c r="A221" s="12" t="s">
        <v>862</v>
      </c>
    </row>
    <row r="222" spans="1:1" x14ac:dyDescent="0.25">
      <c r="A222" s="12" t="s">
        <v>33</v>
      </c>
    </row>
    <row r="223" spans="1:1" x14ac:dyDescent="0.25">
      <c r="A223" s="12" t="s">
        <v>863</v>
      </c>
    </row>
    <row r="224" spans="1:1" x14ac:dyDescent="0.25">
      <c r="A224" s="12" t="s">
        <v>864</v>
      </c>
    </row>
    <row r="225" spans="1:1" x14ac:dyDescent="0.25">
      <c r="A225" s="12" t="s">
        <v>865</v>
      </c>
    </row>
    <row r="226" spans="1:1" x14ac:dyDescent="0.25">
      <c r="A226" s="12" t="s">
        <v>866</v>
      </c>
    </row>
    <row r="227" spans="1:1" x14ac:dyDescent="0.25">
      <c r="A227" s="12" t="s">
        <v>867</v>
      </c>
    </row>
    <row r="228" spans="1:1" x14ac:dyDescent="0.25">
      <c r="A228" s="12" t="s">
        <v>867</v>
      </c>
    </row>
    <row r="229" spans="1:1" x14ac:dyDescent="0.25">
      <c r="A229" s="12" t="s">
        <v>868</v>
      </c>
    </row>
    <row r="230" spans="1:1" x14ac:dyDescent="0.25">
      <c r="A230" s="12" t="s">
        <v>869</v>
      </c>
    </row>
    <row r="231" spans="1:1" x14ac:dyDescent="0.25">
      <c r="A231" s="12" t="s">
        <v>870</v>
      </c>
    </row>
    <row r="232" spans="1:1" x14ac:dyDescent="0.25">
      <c r="A232" s="12" t="s">
        <v>871</v>
      </c>
    </row>
    <row r="233" spans="1:1" x14ac:dyDescent="0.25">
      <c r="A233" s="12" t="s">
        <v>34</v>
      </c>
    </row>
    <row r="234" spans="1:1" x14ac:dyDescent="0.25">
      <c r="A234" s="12" t="s">
        <v>872</v>
      </c>
    </row>
    <row r="235" spans="1:1" x14ac:dyDescent="0.25">
      <c r="A235" s="12" t="s">
        <v>873</v>
      </c>
    </row>
    <row r="236" spans="1:1" x14ac:dyDescent="0.25">
      <c r="A236" s="12" t="s">
        <v>874</v>
      </c>
    </row>
    <row r="237" spans="1:1" x14ac:dyDescent="0.25">
      <c r="A237" s="12" t="s">
        <v>875</v>
      </c>
    </row>
    <row r="238" spans="1:1" x14ac:dyDescent="0.25">
      <c r="A238" s="12" t="s">
        <v>876</v>
      </c>
    </row>
    <row r="239" spans="1:1" x14ac:dyDescent="0.25">
      <c r="A239" s="12" t="s">
        <v>877</v>
      </c>
    </row>
    <row r="240" spans="1:1" x14ac:dyDescent="0.25">
      <c r="A240" s="12" t="s">
        <v>815</v>
      </c>
    </row>
    <row r="241" spans="1:1" x14ac:dyDescent="0.25">
      <c r="A241" s="12" t="s">
        <v>878</v>
      </c>
    </row>
    <row r="242" spans="1:1" x14ac:dyDescent="0.25">
      <c r="A242" s="12" t="s">
        <v>879</v>
      </c>
    </row>
    <row r="243" spans="1:1" x14ac:dyDescent="0.25">
      <c r="A243" s="12" t="s">
        <v>876</v>
      </c>
    </row>
    <row r="244" spans="1:1" x14ac:dyDescent="0.25">
      <c r="A244" s="12" t="s">
        <v>35</v>
      </c>
    </row>
    <row r="245" spans="1:1" x14ac:dyDescent="0.25">
      <c r="A245" s="12" t="s">
        <v>880</v>
      </c>
    </row>
    <row r="246" spans="1:1" x14ac:dyDescent="0.25">
      <c r="A246" s="12" t="s">
        <v>881</v>
      </c>
    </row>
    <row r="247" spans="1:1" x14ac:dyDescent="0.25">
      <c r="A247" s="12" t="s">
        <v>870</v>
      </c>
    </row>
    <row r="248" spans="1:1" x14ac:dyDescent="0.25">
      <c r="A248" s="12" t="s">
        <v>882</v>
      </c>
    </row>
    <row r="249" spans="1:1" x14ac:dyDescent="0.25">
      <c r="A249" s="12" t="s">
        <v>883</v>
      </c>
    </row>
    <row r="250" spans="1:1" x14ac:dyDescent="0.25">
      <c r="A250" s="12" t="s">
        <v>884</v>
      </c>
    </row>
    <row r="251" spans="1:1" x14ac:dyDescent="0.25">
      <c r="A251" s="12" t="s">
        <v>885</v>
      </c>
    </row>
    <row r="252" spans="1:1" x14ac:dyDescent="0.25">
      <c r="A252" s="12" t="s">
        <v>886</v>
      </c>
    </row>
    <row r="253" spans="1:1" x14ac:dyDescent="0.25">
      <c r="A253" s="12" t="s">
        <v>887</v>
      </c>
    </row>
    <row r="254" spans="1:1" x14ac:dyDescent="0.25">
      <c r="A254" s="12" t="s">
        <v>888</v>
      </c>
    </row>
    <row r="255" spans="1:1" x14ac:dyDescent="0.25">
      <c r="A255" s="12" t="s">
        <v>36</v>
      </c>
    </row>
    <row r="256" spans="1:1" x14ac:dyDescent="0.25">
      <c r="A256" s="12" t="s">
        <v>889</v>
      </c>
    </row>
    <row r="257" spans="1:1" x14ac:dyDescent="0.25">
      <c r="A257" s="12" t="s">
        <v>890</v>
      </c>
    </row>
    <row r="258" spans="1:1" x14ac:dyDescent="0.25">
      <c r="A258" s="12" t="s">
        <v>891</v>
      </c>
    </row>
    <row r="259" spans="1:1" x14ac:dyDescent="0.25">
      <c r="A259" s="12" t="s">
        <v>892</v>
      </c>
    </row>
    <row r="260" spans="1:1" x14ac:dyDescent="0.25">
      <c r="A260" s="12" t="s">
        <v>893</v>
      </c>
    </row>
    <row r="261" spans="1:1" x14ac:dyDescent="0.25">
      <c r="A261" s="12" t="s">
        <v>892</v>
      </c>
    </row>
    <row r="262" spans="1:1" x14ac:dyDescent="0.25">
      <c r="A262" s="12" t="s">
        <v>894</v>
      </c>
    </row>
    <row r="263" spans="1:1" x14ac:dyDescent="0.25">
      <c r="A263" s="12" t="s">
        <v>895</v>
      </c>
    </row>
    <row r="264" spans="1:1" x14ac:dyDescent="0.25">
      <c r="A264" s="12" t="s">
        <v>896</v>
      </c>
    </row>
    <row r="265" spans="1:1" x14ac:dyDescent="0.25">
      <c r="A265" s="12" t="s">
        <v>897</v>
      </c>
    </row>
    <row r="266" spans="1:1" x14ac:dyDescent="0.25">
      <c r="A266" s="12" t="s">
        <v>37</v>
      </c>
    </row>
    <row r="267" spans="1:1" x14ac:dyDescent="0.25">
      <c r="A267" s="12" t="s">
        <v>898</v>
      </c>
    </row>
    <row r="268" spans="1:1" x14ac:dyDescent="0.25">
      <c r="A268" s="12" t="s">
        <v>899</v>
      </c>
    </row>
    <row r="269" spans="1:1" x14ac:dyDescent="0.25">
      <c r="A269" s="12" t="s">
        <v>896</v>
      </c>
    </row>
    <row r="270" spans="1:1" x14ac:dyDescent="0.25">
      <c r="A270" s="12" t="s">
        <v>884</v>
      </c>
    </row>
    <row r="271" spans="1:1" x14ac:dyDescent="0.25">
      <c r="A271" s="12" t="s">
        <v>900</v>
      </c>
    </row>
    <row r="272" spans="1:1" x14ac:dyDescent="0.25">
      <c r="A272" s="12" t="s">
        <v>901</v>
      </c>
    </row>
    <row r="273" spans="1:1" x14ac:dyDescent="0.25">
      <c r="A273" s="12" t="s">
        <v>902</v>
      </c>
    </row>
    <row r="274" spans="1:1" x14ac:dyDescent="0.25">
      <c r="A274" s="12" t="s">
        <v>903</v>
      </c>
    </row>
    <row r="275" spans="1:1" x14ac:dyDescent="0.25">
      <c r="A275" s="12" t="s">
        <v>904</v>
      </c>
    </row>
    <row r="276" spans="1:1" x14ac:dyDescent="0.25">
      <c r="A276" s="12" t="s">
        <v>905</v>
      </c>
    </row>
    <row r="277" spans="1:1" x14ac:dyDescent="0.25">
      <c r="A277" s="12" t="s">
        <v>38</v>
      </c>
    </row>
    <row r="278" spans="1:1" x14ac:dyDescent="0.25">
      <c r="A278" s="12" t="s">
        <v>903</v>
      </c>
    </row>
    <row r="279" spans="1:1" x14ac:dyDescent="0.25">
      <c r="A279" s="12" t="s">
        <v>906</v>
      </c>
    </row>
    <row r="280" spans="1:1" x14ac:dyDescent="0.25">
      <c r="A280" s="12" t="s">
        <v>907</v>
      </c>
    </row>
    <row r="281" spans="1:1" x14ac:dyDescent="0.25">
      <c r="A281" s="12" t="s">
        <v>908</v>
      </c>
    </row>
    <row r="282" spans="1:1" x14ac:dyDescent="0.25">
      <c r="A282" s="12" t="s">
        <v>909</v>
      </c>
    </row>
    <row r="283" spans="1:1" x14ac:dyDescent="0.25">
      <c r="A283" s="12" t="s">
        <v>910</v>
      </c>
    </row>
    <row r="284" spans="1:1" x14ac:dyDescent="0.25">
      <c r="A284" s="12" t="s">
        <v>911</v>
      </c>
    </row>
    <row r="285" spans="1:1" x14ac:dyDescent="0.25">
      <c r="A285" s="12" t="s">
        <v>912</v>
      </c>
    </row>
    <row r="286" spans="1:1" x14ac:dyDescent="0.25">
      <c r="A286" s="12" t="s">
        <v>913</v>
      </c>
    </row>
    <row r="287" spans="1:1" x14ac:dyDescent="0.25">
      <c r="A287" s="12" t="s">
        <v>901</v>
      </c>
    </row>
    <row r="288" spans="1:1" x14ac:dyDescent="0.25">
      <c r="A288" s="12" t="s">
        <v>39</v>
      </c>
    </row>
    <row r="289" spans="1:1" x14ac:dyDescent="0.25">
      <c r="A289" s="12" t="s">
        <v>914</v>
      </c>
    </row>
    <row r="290" spans="1:1" x14ac:dyDescent="0.25">
      <c r="A290" s="12" t="s">
        <v>915</v>
      </c>
    </row>
    <row r="291" spans="1:1" x14ac:dyDescent="0.25">
      <c r="A291" s="12" t="s">
        <v>912</v>
      </c>
    </row>
    <row r="292" spans="1:1" x14ac:dyDescent="0.25">
      <c r="A292" s="12" t="s">
        <v>909</v>
      </c>
    </row>
    <row r="293" spans="1:1" x14ac:dyDescent="0.25">
      <c r="A293" s="12" t="s">
        <v>916</v>
      </c>
    </row>
    <row r="294" spans="1:1" x14ac:dyDescent="0.25">
      <c r="A294" s="12" t="s">
        <v>917</v>
      </c>
    </row>
    <row r="295" spans="1:1" x14ac:dyDescent="0.25">
      <c r="A295" s="12" t="s">
        <v>913</v>
      </c>
    </row>
    <row r="296" spans="1:1" x14ac:dyDescent="0.25">
      <c r="A296" s="12" t="s">
        <v>918</v>
      </c>
    </row>
    <row r="297" spans="1:1" x14ac:dyDescent="0.25">
      <c r="A297" s="12" t="s">
        <v>919</v>
      </c>
    </row>
    <row r="298" spans="1:1" x14ac:dyDescent="0.25">
      <c r="A298" s="12" t="s">
        <v>920</v>
      </c>
    </row>
    <row r="299" spans="1:1" x14ac:dyDescent="0.25">
      <c r="A299" s="12" t="s">
        <v>40</v>
      </c>
    </row>
    <row r="300" spans="1:1" x14ac:dyDescent="0.25">
      <c r="A300" s="12" t="s">
        <v>921</v>
      </c>
    </row>
    <row r="301" spans="1:1" x14ac:dyDescent="0.25">
      <c r="A301" s="12" t="s">
        <v>922</v>
      </c>
    </row>
    <row r="302" spans="1:1" x14ac:dyDescent="0.25">
      <c r="A302" s="12" t="s">
        <v>923</v>
      </c>
    </row>
    <row r="303" spans="1:1" x14ac:dyDescent="0.25">
      <c r="A303" s="12" t="s">
        <v>924</v>
      </c>
    </row>
    <row r="304" spans="1:1" x14ac:dyDescent="0.25">
      <c r="A304" s="12" t="s">
        <v>925</v>
      </c>
    </row>
    <row r="305" spans="1:1" x14ac:dyDescent="0.25">
      <c r="A305" s="12" t="s">
        <v>926</v>
      </c>
    </row>
    <row r="306" spans="1:1" x14ac:dyDescent="0.25">
      <c r="A306" s="12" t="s">
        <v>926</v>
      </c>
    </row>
    <row r="307" spans="1:1" x14ac:dyDescent="0.25">
      <c r="A307" s="12" t="s">
        <v>927</v>
      </c>
    </row>
    <row r="308" spans="1:1" x14ac:dyDescent="0.25">
      <c r="A308" s="12" t="s">
        <v>927</v>
      </c>
    </row>
    <row r="309" spans="1:1" x14ac:dyDescent="0.25">
      <c r="A309" s="12" t="s">
        <v>928</v>
      </c>
    </row>
    <row r="310" spans="1:1" x14ac:dyDescent="0.25">
      <c r="A310" s="12" t="s">
        <v>41</v>
      </c>
    </row>
    <row r="311" spans="1:1" x14ac:dyDescent="0.25">
      <c r="A311" s="12" t="s">
        <v>929</v>
      </c>
    </row>
    <row r="312" spans="1:1" x14ac:dyDescent="0.25">
      <c r="A312" s="12" t="s">
        <v>930</v>
      </c>
    </row>
    <row r="313" spans="1:1" x14ac:dyDescent="0.25">
      <c r="A313" s="12" t="s">
        <v>931</v>
      </c>
    </row>
    <row r="314" spans="1:1" x14ac:dyDescent="0.25">
      <c r="A314" s="12" t="s">
        <v>932</v>
      </c>
    </row>
    <row r="315" spans="1:1" x14ac:dyDescent="0.25">
      <c r="A315" s="12" t="s">
        <v>933</v>
      </c>
    </row>
    <row r="316" spans="1:1" x14ac:dyDescent="0.25">
      <c r="A316" s="12" t="s">
        <v>934</v>
      </c>
    </row>
    <row r="317" spans="1:1" x14ac:dyDescent="0.25">
      <c r="A317" s="12" t="s">
        <v>935</v>
      </c>
    </row>
    <row r="318" spans="1:1" x14ac:dyDescent="0.25">
      <c r="A318" s="12" t="s">
        <v>936</v>
      </c>
    </row>
    <row r="319" spans="1:1" x14ac:dyDescent="0.25">
      <c r="A319" s="12" t="s">
        <v>937</v>
      </c>
    </row>
    <row r="320" spans="1:1" x14ac:dyDescent="0.25">
      <c r="A320" s="12" t="s">
        <v>938</v>
      </c>
    </row>
    <row r="321" spans="1:1" x14ac:dyDescent="0.25">
      <c r="A321" s="12" t="s">
        <v>42</v>
      </c>
    </row>
    <row r="322" spans="1:1" x14ac:dyDescent="0.25">
      <c r="A322" s="12" t="s">
        <v>939</v>
      </c>
    </row>
    <row r="323" spans="1:1" x14ac:dyDescent="0.25">
      <c r="A323" s="12" t="s">
        <v>925</v>
      </c>
    </row>
    <row r="324" spans="1:1" x14ac:dyDescent="0.25">
      <c r="A324" s="12" t="s">
        <v>927</v>
      </c>
    </row>
    <row r="325" spans="1:1" x14ac:dyDescent="0.25">
      <c r="A325" s="12" t="s">
        <v>936</v>
      </c>
    </row>
    <row r="326" spans="1:1" x14ac:dyDescent="0.25">
      <c r="A326" s="12" t="s">
        <v>938</v>
      </c>
    </row>
    <row r="327" spans="1:1" x14ac:dyDescent="0.25">
      <c r="A327" s="12" t="s">
        <v>940</v>
      </c>
    </row>
    <row r="328" spans="1:1" x14ac:dyDescent="0.25">
      <c r="A328" s="12" t="s">
        <v>941</v>
      </c>
    </row>
    <row r="329" spans="1:1" x14ac:dyDescent="0.25">
      <c r="A329" s="12" t="s">
        <v>938</v>
      </c>
    </row>
    <row r="330" spans="1:1" x14ac:dyDescent="0.25">
      <c r="A330" s="12" t="s">
        <v>940</v>
      </c>
    </row>
    <row r="331" spans="1:1" x14ac:dyDescent="0.25">
      <c r="A331" s="12" t="s">
        <v>942</v>
      </c>
    </row>
    <row r="332" spans="1:1" x14ac:dyDescent="0.25">
      <c r="A332" s="12" t="s">
        <v>43</v>
      </c>
    </row>
    <row r="333" spans="1:1" x14ac:dyDescent="0.25">
      <c r="A333" s="12" t="s">
        <v>821</v>
      </c>
    </row>
    <row r="334" spans="1:1" x14ac:dyDescent="0.25">
      <c r="A334" s="12" t="s">
        <v>943</v>
      </c>
    </row>
    <row r="335" spans="1:1" x14ac:dyDescent="0.25">
      <c r="A335" s="12" t="s">
        <v>944</v>
      </c>
    </row>
    <row r="336" spans="1:1" x14ac:dyDescent="0.25">
      <c r="A336" s="12" t="s">
        <v>945</v>
      </c>
    </row>
    <row r="337" spans="1:1" x14ac:dyDescent="0.25">
      <c r="A337" s="12" t="s">
        <v>946</v>
      </c>
    </row>
    <row r="338" spans="1:1" x14ac:dyDescent="0.25">
      <c r="A338" s="12" t="s">
        <v>846</v>
      </c>
    </row>
    <row r="339" spans="1:1" x14ac:dyDescent="0.25">
      <c r="A339" s="12" t="s">
        <v>947</v>
      </c>
    </row>
    <row r="340" spans="1:1" x14ac:dyDescent="0.25">
      <c r="A340" s="12" t="s">
        <v>898</v>
      </c>
    </row>
    <row r="341" spans="1:1" x14ac:dyDescent="0.25">
      <c r="A341" s="12" t="s">
        <v>948</v>
      </c>
    </row>
    <row r="342" spans="1:1" x14ac:dyDescent="0.25">
      <c r="A342" s="12" t="s">
        <v>949</v>
      </c>
    </row>
    <row r="343" spans="1:1" x14ac:dyDescent="0.25">
      <c r="A343" s="12" t="s">
        <v>44</v>
      </c>
    </row>
    <row r="344" spans="1:1" x14ac:dyDescent="0.25">
      <c r="A344" s="12" t="s">
        <v>950</v>
      </c>
    </row>
    <row r="345" spans="1:1" x14ac:dyDescent="0.25">
      <c r="A345" s="12" t="s">
        <v>951</v>
      </c>
    </row>
    <row r="346" spans="1:1" x14ac:dyDescent="0.25">
      <c r="A346" s="12" t="s">
        <v>952</v>
      </c>
    </row>
    <row r="347" spans="1:1" x14ac:dyDescent="0.25">
      <c r="A347" s="12" t="s">
        <v>953</v>
      </c>
    </row>
    <row r="348" spans="1:1" x14ac:dyDescent="0.25">
      <c r="A348" s="12" t="s">
        <v>940</v>
      </c>
    </row>
    <row r="349" spans="1:1" x14ac:dyDescent="0.25">
      <c r="A349" s="12" t="s">
        <v>933</v>
      </c>
    </row>
    <row r="350" spans="1:1" x14ac:dyDescent="0.25">
      <c r="A350" s="12" t="s">
        <v>938</v>
      </c>
    </row>
    <row r="351" spans="1:1" x14ac:dyDescent="0.25">
      <c r="A351" s="12" t="s">
        <v>954</v>
      </c>
    </row>
    <row r="352" spans="1:1" x14ac:dyDescent="0.25">
      <c r="A352" s="12" t="s">
        <v>934</v>
      </c>
    </row>
    <row r="353" spans="1:1" x14ac:dyDescent="0.25">
      <c r="A353" s="12" t="s">
        <v>938</v>
      </c>
    </row>
    <row r="354" spans="1:1" x14ac:dyDescent="0.25">
      <c r="A354" s="12" t="s">
        <v>45</v>
      </c>
    </row>
    <row r="355" spans="1:1" x14ac:dyDescent="0.25">
      <c r="A355" s="12" t="s">
        <v>955</v>
      </c>
    </row>
    <row r="356" spans="1:1" x14ac:dyDescent="0.25">
      <c r="A356" s="12" t="s">
        <v>935</v>
      </c>
    </row>
    <row r="357" spans="1:1" x14ac:dyDescent="0.25">
      <c r="A357" s="12" t="s">
        <v>938</v>
      </c>
    </row>
    <row r="358" spans="1:1" x14ac:dyDescent="0.25">
      <c r="A358" s="12" t="s">
        <v>927</v>
      </c>
    </row>
    <row r="359" spans="1:1" x14ac:dyDescent="0.25">
      <c r="A359" s="12" t="s">
        <v>956</v>
      </c>
    </row>
    <row r="360" spans="1:1" x14ac:dyDescent="0.25">
      <c r="A360" s="12" t="s">
        <v>957</v>
      </c>
    </row>
    <row r="361" spans="1:1" x14ac:dyDescent="0.25">
      <c r="A361" s="12" t="s">
        <v>958</v>
      </c>
    </row>
    <row r="362" spans="1:1" x14ac:dyDescent="0.25">
      <c r="A362" s="12" t="s">
        <v>959</v>
      </c>
    </row>
    <row r="363" spans="1:1" x14ac:dyDescent="0.25">
      <c r="A363" s="12" t="s">
        <v>960</v>
      </c>
    </row>
    <row r="364" spans="1:1" x14ac:dyDescent="0.25">
      <c r="A364" s="12" t="s">
        <v>961</v>
      </c>
    </row>
    <row r="365" spans="1:1" x14ac:dyDescent="0.25">
      <c r="A365" s="12" t="s">
        <v>46</v>
      </c>
    </row>
    <row r="366" spans="1:1" x14ac:dyDescent="0.25">
      <c r="A366" s="12" t="s">
        <v>962</v>
      </c>
    </row>
    <row r="367" spans="1:1" x14ac:dyDescent="0.25">
      <c r="A367" s="12" t="s">
        <v>963</v>
      </c>
    </row>
    <row r="368" spans="1:1" x14ac:dyDescent="0.25">
      <c r="A368" s="12" t="s">
        <v>964</v>
      </c>
    </row>
    <row r="369" spans="1:1" x14ac:dyDescent="0.25">
      <c r="A369" s="12" t="s">
        <v>951</v>
      </c>
    </row>
    <row r="370" spans="1:1" x14ac:dyDescent="0.25">
      <c r="A370" s="12" t="s">
        <v>965</v>
      </c>
    </row>
    <row r="371" spans="1:1" x14ac:dyDescent="0.25">
      <c r="A371" s="12" t="s">
        <v>966</v>
      </c>
    </row>
    <row r="372" spans="1:1" x14ac:dyDescent="0.25">
      <c r="A372" s="12" t="s">
        <v>966</v>
      </c>
    </row>
    <row r="373" spans="1:1" x14ac:dyDescent="0.25">
      <c r="A373" s="12" t="s">
        <v>955</v>
      </c>
    </row>
    <row r="374" spans="1:1" x14ac:dyDescent="0.25">
      <c r="A374" s="12" t="s">
        <v>967</v>
      </c>
    </row>
    <row r="375" spans="1:1" x14ac:dyDescent="0.25">
      <c r="A375" s="12" t="s">
        <v>968</v>
      </c>
    </row>
    <row r="376" spans="1:1" x14ac:dyDescent="0.25">
      <c r="A376" s="12" t="s">
        <v>47</v>
      </c>
    </row>
    <row r="377" spans="1:1" x14ac:dyDescent="0.25">
      <c r="A377" s="12" t="s">
        <v>969</v>
      </c>
    </row>
    <row r="378" spans="1:1" x14ac:dyDescent="0.25">
      <c r="A378" s="12" t="s">
        <v>970</v>
      </c>
    </row>
    <row r="379" spans="1:1" x14ac:dyDescent="0.25">
      <c r="A379" s="12" t="s">
        <v>821</v>
      </c>
    </row>
    <row r="380" spans="1:1" x14ac:dyDescent="0.25">
      <c r="A380" s="12" t="s">
        <v>881</v>
      </c>
    </row>
    <row r="381" spans="1:1" x14ac:dyDescent="0.25">
      <c r="A381" s="12" t="s">
        <v>698</v>
      </c>
    </row>
    <row r="382" spans="1:1" x14ac:dyDescent="0.25">
      <c r="A382" s="12" t="s">
        <v>971</v>
      </c>
    </row>
    <row r="383" spans="1:1" x14ac:dyDescent="0.25">
      <c r="A383" s="12" t="s">
        <v>972</v>
      </c>
    </row>
    <row r="384" spans="1:1" x14ac:dyDescent="0.25">
      <c r="A384" s="12" t="s">
        <v>973</v>
      </c>
    </row>
    <row r="385" spans="1:1" x14ac:dyDescent="0.25">
      <c r="A385" s="12" t="s">
        <v>974</v>
      </c>
    </row>
    <row r="386" spans="1:1" x14ac:dyDescent="0.25">
      <c r="A386" s="12" t="s">
        <v>971</v>
      </c>
    </row>
    <row r="387" spans="1:1" x14ac:dyDescent="0.25">
      <c r="A387" s="12" t="s">
        <v>48</v>
      </c>
    </row>
    <row r="388" spans="1:1" x14ac:dyDescent="0.25">
      <c r="A388" s="12" t="s">
        <v>975</v>
      </c>
    </row>
    <row r="389" spans="1:1" x14ac:dyDescent="0.25">
      <c r="A389" s="12" t="s">
        <v>976</v>
      </c>
    </row>
    <row r="390" spans="1:1" x14ac:dyDescent="0.25">
      <c r="A390" s="12" t="s">
        <v>977</v>
      </c>
    </row>
    <row r="391" spans="1:1" x14ac:dyDescent="0.25">
      <c r="A391" s="12" t="s">
        <v>978</v>
      </c>
    </row>
    <row r="392" spans="1:1" x14ac:dyDescent="0.25">
      <c r="A392" s="12" t="s">
        <v>978</v>
      </c>
    </row>
    <row r="393" spans="1:1" x14ac:dyDescent="0.25">
      <c r="A393" s="12" t="s">
        <v>979</v>
      </c>
    </row>
    <row r="394" spans="1:1" x14ac:dyDescent="0.25">
      <c r="A394" s="12" t="s">
        <v>980</v>
      </c>
    </row>
    <row r="395" spans="1:1" x14ac:dyDescent="0.25">
      <c r="A395" s="12" t="s">
        <v>981</v>
      </c>
    </row>
    <row r="396" spans="1:1" x14ac:dyDescent="0.25">
      <c r="A396" s="12" t="s">
        <v>981</v>
      </c>
    </row>
    <row r="397" spans="1:1" x14ac:dyDescent="0.25">
      <c r="A397" s="12" t="s">
        <v>982</v>
      </c>
    </row>
    <row r="398" spans="1:1" x14ac:dyDescent="0.25">
      <c r="A398" s="12" t="s">
        <v>49</v>
      </c>
    </row>
    <row r="399" spans="1:1" x14ac:dyDescent="0.25">
      <c r="A399" s="12" t="s">
        <v>983</v>
      </c>
    </row>
    <row r="400" spans="1:1" x14ac:dyDescent="0.25">
      <c r="A400" s="12" t="s">
        <v>984</v>
      </c>
    </row>
    <row r="401" spans="1:1" x14ac:dyDescent="0.25">
      <c r="A401" s="12" t="s">
        <v>985</v>
      </c>
    </row>
    <row r="402" spans="1:1" x14ac:dyDescent="0.25">
      <c r="A402" s="12" t="s">
        <v>986</v>
      </c>
    </row>
    <row r="403" spans="1:1" x14ac:dyDescent="0.25">
      <c r="A403" s="12" t="s">
        <v>987</v>
      </c>
    </row>
    <row r="404" spans="1:1" x14ac:dyDescent="0.25">
      <c r="A404" s="12" t="s">
        <v>988</v>
      </c>
    </row>
    <row r="405" spans="1:1" x14ac:dyDescent="0.25">
      <c r="A405" s="12" t="s">
        <v>989</v>
      </c>
    </row>
    <row r="406" spans="1:1" x14ac:dyDescent="0.25">
      <c r="A406" s="12" t="s">
        <v>894</v>
      </c>
    </row>
    <row r="407" spans="1:1" x14ac:dyDescent="0.25">
      <c r="A407" s="12" t="s">
        <v>989</v>
      </c>
    </row>
    <row r="408" spans="1:1" x14ac:dyDescent="0.25">
      <c r="A408" s="12" t="s">
        <v>990</v>
      </c>
    </row>
    <row r="409" spans="1:1" x14ac:dyDescent="0.25">
      <c r="A409" s="12" t="s">
        <v>50</v>
      </c>
    </row>
    <row r="410" spans="1:1" x14ac:dyDescent="0.25">
      <c r="A410" s="12" t="s">
        <v>991</v>
      </c>
    </row>
    <row r="411" spans="1:1" x14ac:dyDescent="0.25">
      <c r="A411" s="12" t="s">
        <v>992</v>
      </c>
    </row>
    <row r="412" spans="1:1" x14ac:dyDescent="0.25">
      <c r="A412" s="12" t="s">
        <v>993</v>
      </c>
    </row>
    <row r="413" spans="1:1" x14ac:dyDescent="0.25">
      <c r="A413" s="12" t="s">
        <v>994</v>
      </c>
    </row>
    <row r="414" spans="1:1" x14ac:dyDescent="0.25">
      <c r="A414" s="12" t="s">
        <v>995</v>
      </c>
    </row>
    <row r="415" spans="1:1" x14ac:dyDescent="0.25">
      <c r="A415" s="12" t="s">
        <v>950</v>
      </c>
    </row>
    <row r="416" spans="1:1" x14ac:dyDescent="0.25">
      <c r="A416" s="12" t="s">
        <v>950</v>
      </c>
    </row>
    <row r="417" spans="1:1" x14ac:dyDescent="0.25">
      <c r="A417" s="12" t="s">
        <v>996</v>
      </c>
    </row>
    <row r="418" spans="1:1" x14ac:dyDescent="0.25">
      <c r="A418" s="12" t="s">
        <v>997</v>
      </c>
    </row>
    <row r="419" spans="1:1" x14ac:dyDescent="0.25">
      <c r="A419" s="12" t="s">
        <v>956</v>
      </c>
    </row>
    <row r="420" spans="1:1" x14ac:dyDescent="0.25">
      <c r="A420" s="12" t="s">
        <v>51</v>
      </c>
    </row>
    <row r="421" spans="1:1" x14ac:dyDescent="0.25">
      <c r="A421" s="12" t="s">
        <v>998</v>
      </c>
    </row>
    <row r="422" spans="1:1" x14ac:dyDescent="0.25">
      <c r="A422" s="12" t="s">
        <v>986</v>
      </c>
    </row>
    <row r="423" spans="1:1" x14ac:dyDescent="0.25">
      <c r="A423" s="12" t="s">
        <v>999</v>
      </c>
    </row>
    <row r="424" spans="1:1" x14ac:dyDescent="0.25">
      <c r="A424" s="12" t="s">
        <v>1000</v>
      </c>
    </row>
    <row r="425" spans="1:1" x14ac:dyDescent="0.25">
      <c r="A425" s="12" t="s">
        <v>1001</v>
      </c>
    </row>
    <row r="426" spans="1:1" x14ac:dyDescent="0.25">
      <c r="A426" s="12" t="s">
        <v>963</v>
      </c>
    </row>
    <row r="427" spans="1:1" x14ac:dyDescent="0.25">
      <c r="A427" s="12" t="s">
        <v>1002</v>
      </c>
    </row>
    <row r="428" spans="1:1" x14ac:dyDescent="0.25">
      <c r="A428" s="12" t="s">
        <v>1003</v>
      </c>
    </row>
    <row r="429" spans="1:1" x14ac:dyDescent="0.25">
      <c r="A429" s="12" t="s">
        <v>986</v>
      </c>
    </row>
    <row r="430" spans="1:1" x14ac:dyDescent="0.25">
      <c r="A430" s="12" t="s">
        <v>1003</v>
      </c>
    </row>
    <row r="431" spans="1:1" x14ac:dyDescent="0.25">
      <c r="A431" s="12" t="s">
        <v>52</v>
      </c>
    </row>
    <row r="432" spans="1:1" x14ac:dyDescent="0.25">
      <c r="A432" s="12" t="s">
        <v>1004</v>
      </c>
    </row>
    <row r="433" spans="1:1" x14ac:dyDescent="0.25">
      <c r="A433" s="12" t="s">
        <v>1005</v>
      </c>
    </row>
    <row r="434" spans="1:1" x14ac:dyDescent="0.25">
      <c r="A434" s="12" t="s">
        <v>1006</v>
      </c>
    </row>
    <row r="435" spans="1:1" x14ac:dyDescent="0.25">
      <c r="A435" s="12" t="s">
        <v>984</v>
      </c>
    </row>
    <row r="436" spans="1:1" x14ac:dyDescent="0.25">
      <c r="A436" s="12" t="s">
        <v>957</v>
      </c>
    </row>
    <row r="437" spans="1:1" x14ac:dyDescent="0.25">
      <c r="A437" s="12" t="s">
        <v>1007</v>
      </c>
    </row>
    <row r="438" spans="1:1" x14ac:dyDescent="0.25">
      <c r="A438" s="12" t="s">
        <v>1008</v>
      </c>
    </row>
    <row r="439" spans="1:1" x14ac:dyDescent="0.25">
      <c r="A439" s="12" t="s">
        <v>965</v>
      </c>
    </row>
    <row r="440" spans="1:1" x14ac:dyDescent="0.25">
      <c r="A440" s="12" t="s">
        <v>998</v>
      </c>
    </row>
    <row r="441" spans="1:1" x14ac:dyDescent="0.25">
      <c r="A441" s="12" t="s">
        <v>1009</v>
      </c>
    </row>
    <row r="442" spans="1:1" x14ac:dyDescent="0.25">
      <c r="A442" s="12" t="s">
        <v>53</v>
      </c>
    </row>
    <row r="443" spans="1:1" x14ac:dyDescent="0.25">
      <c r="A443" s="12" t="s">
        <v>1010</v>
      </c>
    </row>
    <row r="444" spans="1:1" x14ac:dyDescent="0.25">
      <c r="A444" s="12" t="s">
        <v>1011</v>
      </c>
    </row>
    <row r="445" spans="1:1" x14ac:dyDescent="0.25">
      <c r="A445" s="12" t="s">
        <v>1012</v>
      </c>
    </row>
    <row r="446" spans="1:1" x14ac:dyDescent="0.25">
      <c r="A446" s="12" t="s">
        <v>1012</v>
      </c>
    </row>
    <row r="447" spans="1:1" x14ac:dyDescent="0.25">
      <c r="A447" s="12" t="s">
        <v>976</v>
      </c>
    </row>
    <row r="448" spans="1:1" x14ac:dyDescent="0.25">
      <c r="A448" s="12" t="s">
        <v>1013</v>
      </c>
    </row>
    <row r="449" spans="1:1" x14ac:dyDescent="0.25">
      <c r="A449" s="12" t="s">
        <v>1014</v>
      </c>
    </row>
    <row r="450" spans="1:1" x14ac:dyDescent="0.25">
      <c r="A450" s="12" t="s">
        <v>930</v>
      </c>
    </row>
    <row r="451" spans="1:1" x14ac:dyDescent="0.25">
      <c r="A451" s="12" t="s">
        <v>1015</v>
      </c>
    </row>
    <row r="452" spans="1:1" x14ac:dyDescent="0.25">
      <c r="A452" s="12" t="s">
        <v>1016</v>
      </c>
    </row>
    <row r="453" spans="1:1" x14ac:dyDescent="0.25">
      <c r="A453" s="12" t="s">
        <v>54</v>
      </c>
    </row>
    <row r="454" spans="1:1" x14ac:dyDescent="0.25">
      <c r="A454" s="12" t="s">
        <v>1017</v>
      </c>
    </row>
    <row r="455" spans="1:1" x14ac:dyDescent="0.25">
      <c r="A455" s="12" t="s">
        <v>1018</v>
      </c>
    </row>
    <row r="456" spans="1:1" x14ac:dyDescent="0.25">
      <c r="A456" s="12" t="s">
        <v>866</v>
      </c>
    </row>
    <row r="457" spans="1:1" x14ac:dyDescent="0.25">
      <c r="A457" s="12" t="s">
        <v>1019</v>
      </c>
    </row>
    <row r="458" spans="1:1" x14ac:dyDescent="0.25">
      <c r="A458" s="12" t="s">
        <v>826</v>
      </c>
    </row>
    <row r="459" spans="1:1" x14ac:dyDescent="0.25">
      <c r="A459" s="12" t="s">
        <v>1020</v>
      </c>
    </row>
    <row r="460" spans="1:1" x14ac:dyDescent="0.25">
      <c r="A460" s="12" t="s">
        <v>1021</v>
      </c>
    </row>
    <row r="461" spans="1:1" x14ac:dyDescent="0.25">
      <c r="A461" s="12" t="s">
        <v>969</v>
      </c>
    </row>
    <row r="462" spans="1:1" x14ac:dyDescent="0.25">
      <c r="A462" s="12" t="s">
        <v>1004</v>
      </c>
    </row>
    <row r="463" spans="1:1" x14ac:dyDescent="0.25">
      <c r="A463" s="12" t="s">
        <v>1022</v>
      </c>
    </row>
    <row r="464" spans="1:1" x14ac:dyDescent="0.25">
      <c r="A464" s="12" t="s">
        <v>55</v>
      </c>
    </row>
    <row r="465" spans="1:1" x14ac:dyDescent="0.25">
      <c r="A465" s="12" t="s">
        <v>825</v>
      </c>
    </row>
    <row r="466" spans="1:1" x14ac:dyDescent="0.25">
      <c r="A466" s="12" t="s">
        <v>906</v>
      </c>
    </row>
    <row r="467" spans="1:1" x14ac:dyDescent="0.25">
      <c r="A467" s="12" t="s">
        <v>1023</v>
      </c>
    </row>
    <row r="468" spans="1:1" x14ac:dyDescent="0.25">
      <c r="A468" s="12" t="s">
        <v>1024</v>
      </c>
    </row>
    <row r="469" spans="1:1" x14ac:dyDescent="0.25">
      <c r="A469" s="12" t="s">
        <v>1024</v>
      </c>
    </row>
    <row r="470" spans="1:1" x14ac:dyDescent="0.25">
      <c r="A470" s="12" t="s">
        <v>1025</v>
      </c>
    </row>
    <row r="471" spans="1:1" x14ac:dyDescent="0.25">
      <c r="A471" s="12" t="s">
        <v>1026</v>
      </c>
    </row>
    <row r="472" spans="1:1" x14ac:dyDescent="0.25">
      <c r="A472" s="12" t="s">
        <v>1027</v>
      </c>
    </row>
    <row r="473" spans="1:1" x14ac:dyDescent="0.25">
      <c r="A473" s="12" t="s">
        <v>1028</v>
      </c>
    </row>
    <row r="474" spans="1:1" x14ac:dyDescent="0.25">
      <c r="A474" s="12" t="s">
        <v>1029</v>
      </c>
    </row>
    <row r="475" spans="1:1" x14ac:dyDescent="0.25">
      <c r="A475" s="12" t="s">
        <v>56</v>
      </c>
    </row>
    <row r="476" spans="1:1" x14ac:dyDescent="0.25">
      <c r="A476" s="12" t="s">
        <v>1030</v>
      </c>
    </row>
    <row r="477" spans="1:1" x14ac:dyDescent="0.25">
      <c r="A477" s="12" t="s">
        <v>1031</v>
      </c>
    </row>
    <row r="478" spans="1:1" x14ac:dyDescent="0.25">
      <c r="A478" s="12" t="s">
        <v>1032</v>
      </c>
    </row>
    <row r="479" spans="1:1" x14ac:dyDescent="0.25">
      <c r="A479" s="12" t="s">
        <v>1033</v>
      </c>
    </row>
    <row r="480" spans="1:1" x14ac:dyDescent="0.25">
      <c r="A480" s="12" t="s">
        <v>1033</v>
      </c>
    </row>
    <row r="481" spans="1:1" x14ac:dyDescent="0.25">
      <c r="A481" s="12" t="s">
        <v>1034</v>
      </c>
    </row>
    <row r="482" spans="1:1" x14ac:dyDescent="0.25">
      <c r="A482" s="12" t="s">
        <v>1034</v>
      </c>
    </row>
    <row r="483" spans="1:1" x14ac:dyDescent="0.25">
      <c r="A483" s="12" t="s">
        <v>883</v>
      </c>
    </row>
    <row r="484" spans="1:1" x14ac:dyDescent="0.25">
      <c r="A484" s="12" t="s">
        <v>1035</v>
      </c>
    </row>
    <row r="485" spans="1:1" x14ac:dyDescent="0.25">
      <c r="A485" s="12" t="s">
        <v>889</v>
      </c>
    </row>
    <row r="486" spans="1:1" x14ac:dyDescent="0.25">
      <c r="A486" s="12" t="s">
        <v>57</v>
      </c>
    </row>
    <row r="487" spans="1:1" x14ac:dyDescent="0.25">
      <c r="A487" s="12" t="s">
        <v>1036</v>
      </c>
    </row>
    <row r="488" spans="1:1" x14ac:dyDescent="0.25">
      <c r="A488" s="12" t="s">
        <v>1037</v>
      </c>
    </row>
    <row r="489" spans="1:1" x14ac:dyDescent="0.25">
      <c r="A489" s="12" t="s">
        <v>1026</v>
      </c>
    </row>
    <row r="490" spans="1:1" x14ac:dyDescent="0.25">
      <c r="A490" s="12" t="s">
        <v>1038</v>
      </c>
    </row>
    <row r="491" spans="1:1" x14ac:dyDescent="0.25">
      <c r="A491" s="12" t="s">
        <v>977</v>
      </c>
    </row>
    <row r="492" spans="1:1" x14ac:dyDescent="0.25">
      <c r="A492" s="12" t="s">
        <v>1039</v>
      </c>
    </row>
    <row r="493" spans="1:1" x14ac:dyDescent="0.25">
      <c r="A493" s="12" t="s">
        <v>1015</v>
      </c>
    </row>
    <row r="494" spans="1:1" x14ac:dyDescent="0.25">
      <c r="A494" s="12" t="s">
        <v>1016</v>
      </c>
    </row>
    <row r="495" spans="1:1" x14ac:dyDescent="0.25">
      <c r="A495" s="12" t="s">
        <v>883</v>
      </c>
    </row>
    <row r="496" spans="1:1" x14ac:dyDescent="0.25">
      <c r="A496" s="12" t="s">
        <v>932</v>
      </c>
    </row>
    <row r="497" spans="1:1" x14ac:dyDescent="0.25">
      <c r="A497" s="12" t="s">
        <v>58</v>
      </c>
    </row>
    <row r="498" spans="1:1" x14ac:dyDescent="0.25">
      <c r="A498" s="12" t="s">
        <v>1040</v>
      </c>
    </row>
    <row r="499" spans="1:1" x14ac:dyDescent="0.25">
      <c r="A499" s="12" t="s">
        <v>1035</v>
      </c>
    </row>
    <row r="500" spans="1:1" x14ac:dyDescent="0.25">
      <c r="A500" s="12" t="s">
        <v>1041</v>
      </c>
    </row>
    <row r="501" spans="1:1" x14ac:dyDescent="0.25">
      <c r="A501" s="12" t="s">
        <v>1042</v>
      </c>
    </row>
    <row r="502" spans="1:1" x14ac:dyDescent="0.25">
      <c r="A502" s="12" t="s">
        <v>1043</v>
      </c>
    </row>
    <row r="503" spans="1:1" x14ac:dyDescent="0.25">
      <c r="A503" s="12" t="s">
        <v>1044</v>
      </c>
    </row>
    <row r="504" spans="1:1" x14ac:dyDescent="0.25">
      <c r="A504" s="12" t="s">
        <v>1043</v>
      </c>
    </row>
    <row r="505" spans="1:1" x14ac:dyDescent="0.25">
      <c r="A505" s="12" t="s">
        <v>1045</v>
      </c>
    </row>
    <row r="506" spans="1:1" x14ac:dyDescent="0.25">
      <c r="A506" s="12" t="s">
        <v>1046</v>
      </c>
    </row>
    <row r="507" spans="1:1" x14ac:dyDescent="0.25">
      <c r="A507" s="12" t="s">
        <v>1006</v>
      </c>
    </row>
    <row r="508" spans="1:1" x14ac:dyDescent="0.25">
      <c r="A508" s="12" t="s">
        <v>59</v>
      </c>
    </row>
    <row r="509" spans="1:1" x14ac:dyDescent="0.25">
      <c r="A509" s="12" t="s">
        <v>905</v>
      </c>
    </row>
    <row r="510" spans="1:1" x14ac:dyDescent="0.25">
      <c r="A510" s="12" t="s">
        <v>1047</v>
      </c>
    </row>
    <row r="511" spans="1:1" x14ac:dyDescent="0.25">
      <c r="A511" s="12" t="s">
        <v>1048</v>
      </c>
    </row>
    <row r="512" spans="1:1" x14ac:dyDescent="0.25">
      <c r="A512" s="12" t="s">
        <v>1049</v>
      </c>
    </row>
    <row r="513" spans="1:1" x14ac:dyDescent="0.25">
      <c r="A513" s="12" t="s">
        <v>1050</v>
      </c>
    </row>
    <row r="514" spans="1:1" x14ac:dyDescent="0.25">
      <c r="A514" s="12" t="s">
        <v>1051</v>
      </c>
    </row>
    <row r="515" spans="1:1" x14ac:dyDescent="0.25">
      <c r="A515" s="12" t="s">
        <v>1052</v>
      </c>
    </row>
    <row r="516" spans="1:1" x14ac:dyDescent="0.25">
      <c r="A516" s="12" t="s">
        <v>1053</v>
      </c>
    </row>
    <row r="517" spans="1:1" x14ac:dyDescent="0.25">
      <c r="A517" s="12" t="s">
        <v>1054</v>
      </c>
    </row>
    <row r="518" spans="1:1" x14ac:dyDescent="0.25">
      <c r="A518" s="12" t="s">
        <v>1055</v>
      </c>
    </row>
    <row r="519" spans="1:1" x14ac:dyDescent="0.25">
      <c r="A519" s="12" t="s">
        <v>60</v>
      </c>
    </row>
    <row r="520" spans="1:1" x14ac:dyDescent="0.25">
      <c r="A520" s="12" t="s">
        <v>905</v>
      </c>
    </row>
    <row r="521" spans="1:1" x14ac:dyDescent="0.25">
      <c r="A521" s="12" t="s">
        <v>767</v>
      </c>
    </row>
    <row r="522" spans="1:1" x14ac:dyDescent="0.25">
      <c r="A522" s="12" t="s">
        <v>1056</v>
      </c>
    </row>
    <row r="523" spans="1:1" x14ac:dyDescent="0.25">
      <c r="A523" s="12" t="s">
        <v>1057</v>
      </c>
    </row>
    <row r="524" spans="1:1" x14ac:dyDescent="0.25">
      <c r="A524" s="12" t="s">
        <v>1058</v>
      </c>
    </row>
    <row r="525" spans="1:1" x14ac:dyDescent="0.25">
      <c r="A525" s="12" t="s">
        <v>1059</v>
      </c>
    </row>
    <row r="526" spans="1:1" x14ac:dyDescent="0.25">
      <c r="A526" s="12" t="s">
        <v>1060</v>
      </c>
    </row>
    <row r="527" spans="1:1" x14ac:dyDescent="0.25">
      <c r="A527" s="12" t="s">
        <v>1061</v>
      </c>
    </row>
    <row r="528" spans="1:1" x14ac:dyDescent="0.25">
      <c r="A528" s="12" t="s">
        <v>1062</v>
      </c>
    </row>
    <row r="529" spans="1:1" x14ac:dyDescent="0.25">
      <c r="A529" s="12" t="s">
        <v>1063</v>
      </c>
    </row>
    <row r="530" spans="1:1" x14ac:dyDescent="0.25">
      <c r="A530" s="12" t="s">
        <v>61</v>
      </c>
    </row>
    <row r="531" spans="1:1" x14ac:dyDescent="0.25">
      <c r="A531" s="12" t="s">
        <v>1064</v>
      </c>
    </row>
    <row r="532" spans="1:1" x14ac:dyDescent="0.25">
      <c r="A532" s="12" t="s">
        <v>838</v>
      </c>
    </row>
    <row r="533" spans="1:1" x14ac:dyDescent="0.25">
      <c r="A533" s="12" t="s">
        <v>1065</v>
      </c>
    </row>
    <row r="534" spans="1:1" x14ac:dyDescent="0.25">
      <c r="A534" s="12" t="s">
        <v>1066</v>
      </c>
    </row>
    <row r="535" spans="1:1" x14ac:dyDescent="0.25">
      <c r="A535" s="12" t="s">
        <v>1067</v>
      </c>
    </row>
    <row r="536" spans="1:1" x14ac:dyDescent="0.25">
      <c r="A536" s="12" t="s">
        <v>1068</v>
      </c>
    </row>
    <row r="537" spans="1:1" x14ac:dyDescent="0.25">
      <c r="A537" s="12" t="s">
        <v>1047</v>
      </c>
    </row>
    <row r="538" spans="1:1" x14ac:dyDescent="0.25">
      <c r="A538" s="12" t="s">
        <v>1069</v>
      </c>
    </row>
    <row r="539" spans="1:1" x14ac:dyDescent="0.25">
      <c r="A539" s="12" t="s">
        <v>1070</v>
      </c>
    </row>
    <row r="540" spans="1:1" x14ac:dyDescent="0.25">
      <c r="A540" s="12" t="s">
        <v>1071</v>
      </c>
    </row>
    <row r="541" spans="1:1" x14ac:dyDescent="0.25">
      <c r="A541" s="12" t="s">
        <v>62</v>
      </c>
    </row>
    <row r="542" spans="1:1" x14ac:dyDescent="0.25">
      <c r="A542" s="12" t="s">
        <v>1072</v>
      </c>
    </row>
    <row r="543" spans="1:1" x14ac:dyDescent="0.25">
      <c r="A543" s="12" t="s">
        <v>1073</v>
      </c>
    </row>
    <row r="544" spans="1:1" x14ac:dyDescent="0.25">
      <c r="A544" s="12" t="s">
        <v>819</v>
      </c>
    </row>
    <row r="545" spans="1:1" x14ac:dyDescent="0.25">
      <c r="A545" s="12" t="s">
        <v>1074</v>
      </c>
    </row>
    <row r="546" spans="1:1" x14ac:dyDescent="0.25">
      <c r="A546" s="12" t="s">
        <v>1075</v>
      </c>
    </row>
    <row r="547" spans="1:1" x14ac:dyDescent="0.25">
      <c r="A547" s="12" t="s">
        <v>758</v>
      </c>
    </row>
    <row r="548" spans="1:1" x14ac:dyDescent="0.25">
      <c r="A548" s="12" t="s">
        <v>1076</v>
      </c>
    </row>
    <row r="549" spans="1:1" x14ac:dyDescent="0.25">
      <c r="A549" s="12" t="s">
        <v>1077</v>
      </c>
    </row>
    <row r="550" spans="1:1" x14ac:dyDescent="0.25">
      <c r="A550" s="12" t="s">
        <v>1078</v>
      </c>
    </row>
    <row r="551" spans="1:1" x14ac:dyDescent="0.25">
      <c r="A551" s="12" t="s">
        <v>1079</v>
      </c>
    </row>
    <row r="552" spans="1:1" x14ac:dyDescent="0.25">
      <c r="A552" s="12" t="s">
        <v>63</v>
      </c>
    </row>
    <row r="553" spans="1:1" x14ac:dyDescent="0.25">
      <c r="A553" s="12" t="s">
        <v>1080</v>
      </c>
    </row>
    <row r="554" spans="1:1" x14ac:dyDescent="0.25">
      <c r="A554" s="12" t="s">
        <v>1081</v>
      </c>
    </row>
    <row r="555" spans="1:1" x14ac:dyDescent="0.25">
      <c r="A555" s="12" t="s">
        <v>1082</v>
      </c>
    </row>
    <row r="556" spans="1:1" x14ac:dyDescent="0.25">
      <c r="A556" s="12" t="s">
        <v>975</v>
      </c>
    </row>
    <row r="557" spans="1:1" x14ac:dyDescent="0.25">
      <c r="A557" s="12" t="s">
        <v>916</v>
      </c>
    </row>
    <row r="558" spans="1:1" x14ac:dyDescent="0.25">
      <c r="A558" s="12" t="s">
        <v>1083</v>
      </c>
    </row>
    <row r="559" spans="1:1" x14ac:dyDescent="0.25">
      <c r="A559" s="12" t="s">
        <v>1041</v>
      </c>
    </row>
    <row r="560" spans="1:1" x14ac:dyDescent="0.25">
      <c r="A560" s="12" t="s">
        <v>1084</v>
      </c>
    </row>
    <row r="561" spans="1:1" x14ac:dyDescent="0.25">
      <c r="A561" s="12" t="s">
        <v>1085</v>
      </c>
    </row>
    <row r="562" spans="1:1" x14ac:dyDescent="0.25">
      <c r="A562" s="12" t="s">
        <v>1011</v>
      </c>
    </row>
    <row r="563" spans="1:1" x14ac:dyDescent="0.25">
      <c r="A563" s="12" t="s">
        <v>64</v>
      </c>
    </row>
    <row r="564" spans="1:1" x14ac:dyDescent="0.25">
      <c r="A564" s="12" t="s">
        <v>1086</v>
      </c>
    </row>
    <row r="565" spans="1:1" x14ac:dyDescent="0.25">
      <c r="A565" s="12" t="s">
        <v>1087</v>
      </c>
    </row>
    <row r="566" spans="1:1" x14ac:dyDescent="0.25">
      <c r="A566" s="12" t="s">
        <v>1088</v>
      </c>
    </row>
    <row r="567" spans="1:1" x14ac:dyDescent="0.25">
      <c r="A567" s="12" t="s">
        <v>1089</v>
      </c>
    </row>
    <row r="568" spans="1:1" x14ac:dyDescent="0.25">
      <c r="A568" s="12" t="s">
        <v>1090</v>
      </c>
    </row>
    <row r="569" spans="1:1" x14ac:dyDescent="0.25">
      <c r="A569" s="12" t="s">
        <v>1091</v>
      </c>
    </row>
    <row r="570" spans="1:1" x14ac:dyDescent="0.25">
      <c r="A570" s="12" t="s">
        <v>856</v>
      </c>
    </row>
    <row r="571" spans="1:1" x14ac:dyDescent="0.25">
      <c r="A571" s="12" t="s">
        <v>1092</v>
      </c>
    </row>
    <row r="572" spans="1:1" x14ac:dyDescent="0.25">
      <c r="A572" s="12" t="s">
        <v>1093</v>
      </c>
    </row>
    <row r="573" spans="1:1" x14ac:dyDescent="0.25">
      <c r="A573" s="12" t="s">
        <v>1094</v>
      </c>
    </row>
    <row r="574" spans="1:1" x14ac:dyDescent="0.25">
      <c r="A574" s="12" t="s">
        <v>65</v>
      </c>
    </row>
    <row r="575" spans="1:1" x14ac:dyDescent="0.25">
      <c r="A575" s="12" t="s">
        <v>1095</v>
      </c>
    </row>
    <row r="576" spans="1:1" x14ac:dyDescent="0.25">
      <c r="A576" s="12" t="s">
        <v>1096</v>
      </c>
    </row>
    <row r="577" spans="1:1" x14ac:dyDescent="0.25">
      <c r="A577" s="12" t="s">
        <v>1097</v>
      </c>
    </row>
    <row r="578" spans="1:1" x14ac:dyDescent="0.25">
      <c r="A578" s="12" t="s">
        <v>1098</v>
      </c>
    </row>
    <row r="579" spans="1:1" x14ac:dyDescent="0.25">
      <c r="A579" s="12" t="s">
        <v>941</v>
      </c>
    </row>
    <row r="580" spans="1:1" x14ac:dyDescent="0.25">
      <c r="A580" s="12" t="s">
        <v>1099</v>
      </c>
    </row>
    <row r="581" spans="1:1" x14ac:dyDescent="0.25">
      <c r="A581" s="12" t="s">
        <v>1100</v>
      </c>
    </row>
    <row r="582" spans="1:1" x14ac:dyDescent="0.25">
      <c r="A582" s="12" t="s">
        <v>1101</v>
      </c>
    </row>
    <row r="583" spans="1:1" x14ac:dyDescent="0.25">
      <c r="A583" s="12" t="s">
        <v>980</v>
      </c>
    </row>
    <row r="584" spans="1:1" x14ac:dyDescent="0.25">
      <c r="A584" s="12" t="s">
        <v>1099</v>
      </c>
    </row>
    <row r="585" spans="1:1" x14ac:dyDescent="0.25">
      <c r="A585" s="12" t="s">
        <v>66</v>
      </c>
    </row>
    <row r="586" spans="1:1" x14ac:dyDescent="0.25">
      <c r="A586" s="12" t="s">
        <v>822</v>
      </c>
    </row>
    <row r="587" spans="1:1" x14ac:dyDescent="0.25">
      <c r="A587" s="12" t="s">
        <v>1102</v>
      </c>
    </row>
    <row r="588" spans="1:1" x14ac:dyDescent="0.25">
      <c r="A588" s="12" t="s">
        <v>1103</v>
      </c>
    </row>
    <row r="589" spans="1:1" x14ac:dyDescent="0.25">
      <c r="A589" s="12" t="s">
        <v>1104</v>
      </c>
    </row>
    <row r="590" spans="1:1" x14ac:dyDescent="0.25">
      <c r="A590" s="12" t="s">
        <v>1104</v>
      </c>
    </row>
    <row r="591" spans="1:1" x14ac:dyDescent="0.25">
      <c r="A591" s="12" t="s">
        <v>1069</v>
      </c>
    </row>
    <row r="592" spans="1:1" x14ac:dyDescent="0.25">
      <c r="A592" s="12" t="s">
        <v>1105</v>
      </c>
    </row>
    <row r="593" spans="1:1" x14ac:dyDescent="0.25">
      <c r="A593" s="12" t="s">
        <v>1070</v>
      </c>
    </row>
    <row r="594" spans="1:1" x14ac:dyDescent="0.25">
      <c r="A594" s="12" t="s">
        <v>1106</v>
      </c>
    </row>
    <row r="595" spans="1:1" x14ac:dyDescent="0.25">
      <c r="A595" s="12" t="s">
        <v>1107</v>
      </c>
    </row>
    <row r="596" spans="1:1" x14ac:dyDescent="0.25">
      <c r="A596" s="12" t="s">
        <v>67</v>
      </c>
    </row>
    <row r="597" spans="1:1" x14ac:dyDescent="0.25">
      <c r="A597" s="12" t="s">
        <v>1108</v>
      </c>
    </row>
    <row r="598" spans="1:1" x14ac:dyDescent="0.25">
      <c r="A598" s="12" t="s">
        <v>1109</v>
      </c>
    </row>
    <row r="599" spans="1:1" x14ac:dyDescent="0.25">
      <c r="A599" s="12" t="s">
        <v>1110</v>
      </c>
    </row>
    <row r="600" spans="1:1" x14ac:dyDescent="0.25">
      <c r="A600" s="12" t="s">
        <v>1111</v>
      </c>
    </row>
    <row r="601" spans="1:1" x14ac:dyDescent="0.25">
      <c r="A601" s="12" t="s">
        <v>1112</v>
      </c>
    </row>
    <row r="602" spans="1:1" x14ac:dyDescent="0.25">
      <c r="A602" s="12" t="s">
        <v>1113</v>
      </c>
    </row>
    <row r="603" spans="1:1" x14ac:dyDescent="0.25">
      <c r="A603" s="12" t="s">
        <v>1114</v>
      </c>
    </row>
    <row r="604" spans="1:1" x14ac:dyDescent="0.25">
      <c r="A604" s="12" t="s">
        <v>1115</v>
      </c>
    </row>
    <row r="605" spans="1:1" x14ac:dyDescent="0.25">
      <c r="A605" s="12" t="s">
        <v>1116</v>
      </c>
    </row>
    <row r="606" spans="1:1" x14ac:dyDescent="0.25">
      <c r="A606" s="12" t="s">
        <v>1117</v>
      </c>
    </row>
    <row r="607" spans="1:1" x14ac:dyDescent="0.25">
      <c r="A607" s="12" t="s">
        <v>68</v>
      </c>
    </row>
    <row r="608" spans="1:1" x14ac:dyDescent="0.25">
      <c r="A608" s="12" t="s">
        <v>1118</v>
      </c>
    </row>
    <row r="609" spans="1:1" x14ac:dyDescent="0.25">
      <c r="A609" s="12" t="s">
        <v>1119</v>
      </c>
    </row>
    <row r="610" spans="1:1" x14ac:dyDescent="0.25">
      <c r="A610" s="12" t="s">
        <v>1120</v>
      </c>
    </row>
    <row r="611" spans="1:1" x14ac:dyDescent="0.25">
      <c r="A611" s="12" t="s">
        <v>1121</v>
      </c>
    </row>
    <row r="612" spans="1:1" x14ac:dyDescent="0.25">
      <c r="A612" s="12" t="s">
        <v>1122</v>
      </c>
    </row>
    <row r="613" spans="1:1" x14ac:dyDescent="0.25">
      <c r="A613" s="12" t="s">
        <v>1123</v>
      </c>
    </row>
    <row r="614" spans="1:1" x14ac:dyDescent="0.25">
      <c r="A614" s="12" t="s">
        <v>1124</v>
      </c>
    </row>
    <row r="615" spans="1:1" x14ac:dyDescent="0.25">
      <c r="A615" s="12" t="s">
        <v>729</v>
      </c>
    </row>
    <row r="616" spans="1:1" x14ac:dyDescent="0.25">
      <c r="A616" s="12" t="s">
        <v>1125</v>
      </c>
    </row>
    <row r="617" spans="1:1" x14ac:dyDescent="0.25">
      <c r="A617" s="12" t="s">
        <v>1126</v>
      </c>
    </row>
    <row r="618" spans="1:1" x14ac:dyDescent="0.25">
      <c r="A618" s="12" t="s">
        <v>69</v>
      </c>
    </row>
    <row r="619" spans="1:1" x14ac:dyDescent="0.25">
      <c r="A619" s="12" t="s">
        <v>1127</v>
      </c>
    </row>
    <row r="620" spans="1:1" x14ac:dyDescent="0.25">
      <c r="A620" s="12" t="s">
        <v>1128</v>
      </c>
    </row>
    <row r="621" spans="1:1" x14ac:dyDescent="0.25">
      <c r="A621" s="12" t="s">
        <v>1129</v>
      </c>
    </row>
    <row r="622" spans="1:1" x14ac:dyDescent="0.25">
      <c r="A622" s="12" t="s">
        <v>1130</v>
      </c>
    </row>
    <row r="623" spans="1:1" x14ac:dyDescent="0.25">
      <c r="A623" s="12" t="s">
        <v>1131</v>
      </c>
    </row>
    <row r="624" spans="1:1" x14ac:dyDescent="0.25">
      <c r="A624" s="12" t="s">
        <v>1132</v>
      </c>
    </row>
    <row r="625" spans="1:1" x14ac:dyDescent="0.25">
      <c r="A625" s="12" t="s">
        <v>1133</v>
      </c>
    </row>
    <row r="626" spans="1:1" x14ac:dyDescent="0.25">
      <c r="A626" s="12" t="s">
        <v>1134</v>
      </c>
    </row>
    <row r="627" spans="1:1" x14ac:dyDescent="0.25">
      <c r="A627" s="12" t="s">
        <v>1135</v>
      </c>
    </row>
    <row r="628" spans="1:1" x14ac:dyDescent="0.25">
      <c r="A628" s="12" t="s">
        <v>1136</v>
      </c>
    </row>
    <row r="629" spans="1:1" x14ac:dyDescent="0.25">
      <c r="A629" s="12" t="s">
        <v>70</v>
      </c>
    </row>
    <row r="630" spans="1:1" x14ac:dyDescent="0.25">
      <c r="A630" s="12" t="s">
        <v>1137</v>
      </c>
    </row>
    <row r="631" spans="1:1" x14ac:dyDescent="0.25">
      <c r="A631" s="12" t="s">
        <v>768</v>
      </c>
    </row>
    <row r="632" spans="1:1" x14ac:dyDescent="0.25">
      <c r="A632" s="12" t="s">
        <v>1138</v>
      </c>
    </row>
    <row r="633" spans="1:1" x14ac:dyDescent="0.25">
      <c r="A633" s="12" t="s">
        <v>1139</v>
      </c>
    </row>
    <row r="634" spans="1:1" x14ac:dyDescent="0.25">
      <c r="A634" s="12" t="s">
        <v>767</v>
      </c>
    </row>
    <row r="635" spans="1:1" x14ac:dyDescent="0.25">
      <c r="A635" s="12" t="s">
        <v>1140</v>
      </c>
    </row>
    <row r="636" spans="1:1" x14ac:dyDescent="0.25">
      <c r="A636" s="12" t="s">
        <v>1141</v>
      </c>
    </row>
    <row r="637" spans="1:1" x14ac:dyDescent="0.25">
      <c r="A637" s="12" t="s">
        <v>1048</v>
      </c>
    </row>
    <row r="638" spans="1:1" x14ac:dyDescent="0.25">
      <c r="A638" s="12" t="s">
        <v>1142</v>
      </c>
    </row>
    <row r="639" spans="1:1" x14ac:dyDescent="0.25">
      <c r="A639" s="12" t="s">
        <v>1143</v>
      </c>
    </row>
    <row r="640" spans="1:1" x14ac:dyDescent="0.25">
      <c r="A640" s="12" t="s">
        <v>71</v>
      </c>
    </row>
    <row r="641" spans="1:1" x14ac:dyDescent="0.25">
      <c r="A641" s="12" t="s">
        <v>1144</v>
      </c>
    </row>
    <row r="642" spans="1:1" x14ac:dyDescent="0.25">
      <c r="A642" s="12" t="s">
        <v>1145</v>
      </c>
    </row>
    <row r="643" spans="1:1" x14ac:dyDescent="0.25">
      <c r="A643" s="12" t="s">
        <v>1146</v>
      </c>
    </row>
    <row r="644" spans="1:1" x14ac:dyDescent="0.25">
      <c r="A644" s="12" t="s">
        <v>1147</v>
      </c>
    </row>
    <row r="645" spans="1:1" x14ac:dyDescent="0.25">
      <c r="A645" s="12" t="s">
        <v>1148</v>
      </c>
    </row>
    <row r="646" spans="1:1" x14ac:dyDescent="0.25">
      <c r="A646" s="12" t="s">
        <v>1147</v>
      </c>
    </row>
    <row r="647" spans="1:1" x14ac:dyDescent="0.25">
      <c r="A647" s="12" t="s">
        <v>1149</v>
      </c>
    </row>
    <row r="648" spans="1:1" x14ac:dyDescent="0.25">
      <c r="A648" s="12" t="s">
        <v>1150</v>
      </c>
    </row>
    <row r="649" spans="1:1" x14ac:dyDescent="0.25">
      <c r="A649" s="12" t="s">
        <v>1151</v>
      </c>
    </row>
    <row r="650" spans="1:1" x14ac:dyDescent="0.25">
      <c r="A650" s="12" t="s">
        <v>1152</v>
      </c>
    </row>
    <row r="651" spans="1:1" x14ac:dyDescent="0.25">
      <c r="A651" s="12" t="s">
        <v>72</v>
      </c>
    </row>
    <row r="652" spans="1:1" x14ac:dyDescent="0.25">
      <c r="A652" s="12" t="s">
        <v>1089</v>
      </c>
    </row>
    <row r="653" spans="1:1" x14ac:dyDescent="0.25">
      <c r="A653" s="12" t="s">
        <v>1153</v>
      </c>
    </row>
    <row r="654" spans="1:1" x14ac:dyDescent="0.25">
      <c r="A654" s="12" t="s">
        <v>1154</v>
      </c>
    </row>
    <row r="655" spans="1:1" x14ac:dyDescent="0.25">
      <c r="A655" s="12" t="s">
        <v>923</v>
      </c>
    </row>
    <row r="656" spans="1:1" x14ac:dyDescent="0.25">
      <c r="A656" s="12" t="s">
        <v>1155</v>
      </c>
    </row>
    <row r="657" spans="1:1" x14ac:dyDescent="0.25">
      <c r="A657" s="12" t="s">
        <v>866</v>
      </c>
    </row>
    <row r="658" spans="1:1" x14ac:dyDescent="0.25">
      <c r="A658" s="12" t="s">
        <v>1156</v>
      </c>
    </row>
    <row r="659" spans="1:1" x14ac:dyDescent="0.25">
      <c r="A659" s="12" t="s">
        <v>1157</v>
      </c>
    </row>
    <row r="660" spans="1:1" x14ac:dyDescent="0.25">
      <c r="A660" s="12" t="s">
        <v>1158</v>
      </c>
    </row>
    <row r="661" spans="1:1" x14ac:dyDescent="0.25">
      <c r="A661" s="12" t="s">
        <v>1153</v>
      </c>
    </row>
    <row r="662" spans="1:1" x14ac:dyDescent="0.25">
      <c r="A662" s="12" t="s">
        <v>73</v>
      </c>
    </row>
    <row r="663" spans="1:1" x14ac:dyDescent="0.25">
      <c r="A663" s="12" t="s">
        <v>1159</v>
      </c>
    </row>
    <row r="664" spans="1:1" x14ac:dyDescent="0.25">
      <c r="A664" s="12" t="s">
        <v>1059</v>
      </c>
    </row>
    <row r="665" spans="1:1" x14ac:dyDescent="0.25">
      <c r="A665" s="12" t="s">
        <v>1153</v>
      </c>
    </row>
    <row r="666" spans="1:1" x14ac:dyDescent="0.25">
      <c r="A666" s="12" t="s">
        <v>698</v>
      </c>
    </row>
    <row r="667" spans="1:1" x14ac:dyDescent="0.25">
      <c r="A667" s="12" t="s">
        <v>780</v>
      </c>
    </row>
    <row r="668" spans="1:1" x14ac:dyDescent="0.25">
      <c r="A668" s="12" t="s">
        <v>796</v>
      </c>
    </row>
    <row r="669" spans="1:1" x14ac:dyDescent="0.25">
      <c r="A669" s="12" t="s">
        <v>1160</v>
      </c>
    </row>
    <row r="670" spans="1:1" x14ac:dyDescent="0.25">
      <c r="A670" s="12" t="s">
        <v>1161</v>
      </c>
    </row>
    <row r="671" spans="1:1" x14ac:dyDescent="0.25">
      <c r="A671" s="12" t="s">
        <v>1162</v>
      </c>
    </row>
    <row r="672" spans="1:1" x14ac:dyDescent="0.25">
      <c r="A672" s="12" t="s">
        <v>841</v>
      </c>
    </row>
    <row r="673" spans="1:1" x14ac:dyDescent="0.25">
      <c r="A673" s="12" t="s">
        <v>74</v>
      </c>
    </row>
    <row r="674" spans="1:1" x14ac:dyDescent="0.25">
      <c r="A674" s="12" t="s">
        <v>1163</v>
      </c>
    </row>
    <row r="675" spans="1:1" x14ac:dyDescent="0.25">
      <c r="A675" s="12" t="s">
        <v>1164</v>
      </c>
    </row>
    <row r="676" spans="1:1" x14ac:dyDescent="0.25">
      <c r="A676" s="12" t="s">
        <v>1165</v>
      </c>
    </row>
    <row r="677" spans="1:1" x14ac:dyDescent="0.25">
      <c r="A677" s="12" t="s">
        <v>1166</v>
      </c>
    </row>
    <row r="678" spans="1:1" x14ac:dyDescent="0.25">
      <c r="A678" s="12" t="s">
        <v>1167</v>
      </c>
    </row>
    <row r="679" spans="1:1" x14ac:dyDescent="0.25">
      <c r="A679" s="12" t="s">
        <v>1168</v>
      </c>
    </row>
    <row r="680" spans="1:1" x14ac:dyDescent="0.25">
      <c r="A680" s="12" t="s">
        <v>1169</v>
      </c>
    </row>
    <row r="681" spans="1:1" x14ac:dyDescent="0.25">
      <c r="A681" s="12" t="s">
        <v>1170</v>
      </c>
    </row>
    <row r="682" spans="1:1" x14ac:dyDescent="0.25">
      <c r="A682" s="12" t="s">
        <v>1171</v>
      </c>
    </row>
    <row r="683" spans="1:1" x14ac:dyDescent="0.25">
      <c r="A683" s="12" t="s">
        <v>1170</v>
      </c>
    </row>
    <row r="684" spans="1:1" x14ac:dyDescent="0.25">
      <c r="A684" s="12" t="s">
        <v>75</v>
      </c>
    </row>
    <row r="685" spans="1:1" x14ac:dyDescent="0.25">
      <c r="A685" s="12" t="s">
        <v>840</v>
      </c>
    </row>
    <row r="686" spans="1:1" x14ac:dyDescent="0.25">
      <c r="A686" s="12" t="s">
        <v>1172</v>
      </c>
    </row>
    <row r="687" spans="1:1" x14ac:dyDescent="0.25">
      <c r="A687" s="12" t="s">
        <v>824</v>
      </c>
    </row>
    <row r="688" spans="1:1" x14ac:dyDescent="0.25">
      <c r="A688" s="12" t="s">
        <v>864</v>
      </c>
    </row>
    <row r="689" spans="1:1" x14ac:dyDescent="0.25">
      <c r="A689" s="12" t="s">
        <v>1173</v>
      </c>
    </row>
    <row r="690" spans="1:1" x14ac:dyDescent="0.25">
      <c r="A690" s="12" t="s">
        <v>827</v>
      </c>
    </row>
    <row r="691" spans="1:1" x14ac:dyDescent="0.25">
      <c r="A691" s="12" t="s">
        <v>843</v>
      </c>
    </row>
    <row r="692" spans="1:1" x14ac:dyDescent="0.25">
      <c r="A692" s="12" t="s">
        <v>841</v>
      </c>
    </row>
    <row r="693" spans="1:1" x14ac:dyDescent="0.25">
      <c r="A693" s="12" t="s">
        <v>946</v>
      </c>
    </row>
    <row r="694" spans="1:1" x14ac:dyDescent="0.25">
      <c r="A694" s="12" t="s">
        <v>1174</v>
      </c>
    </row>
    <row r="695" spans="1:1" x14ac:dyDescent="0.25">
      <c r="A695" s="12" t="s">
        <v>76</v>
      </c>
    </row>
    <row r="696" spans="1:1" x14ac:dyDescent="0.25">
      <c r="A696" s="12" t="s">
        <v>1175</v>
      </c>
    </row>
    <row r="697" spans="1:1" x14ac:dyDescent="0.25">
      <c r="A697" s="12" t="s">
        <v>873</v>
      </c>
    </row>
    <row r="698" spans="1:1" x14ac:dyDescent="0.25">
      <c r="A698" s="12" t="s">
        <v>1176</v>
      </c>
    </row>
    <row r="699" spans="1:1" x14ac:dyDescent="0.25">
      <c r="A699" s="12" t="s">
        <v>1177</v>
      </c>
    </row>
    <row r="700" spans="1:1" x14ac:dyDescent="0.25">
      <c r="A700" s="12" t="s">
        <v>1178</v>
      </c>
    </row>
    <row r="701" spans="1:1" x14ac:dyDescent="0.25">
      <c r="A701" s="12" t="s">
        <v>1179</v>
      </c>
    </row>
    <row r="702" spans="1:1" x14ac:dyDescent="0.25">
      <c r="A702" s="12" t="s">
        <v>830</v>
      </c>
    </row>
    <row r="703" spans="1:1" x14ac:dyDescent="0.25">
      <c r="A703" s="12" t="s">
        <v>1180</v>
      </c>
    </row>
    <row r="704" spans="1:1" x14ac:dyDescent="0.25">
      <c r="A704" s="12" t="s">
        <v>1181</v>
      </c>
    </row>
    <row r="705" spans="1:1" x14ac:dyDescent="0.25">
      <c r="A705" s="12" t="s">
        <v>814</v>
      </c>
    </row>
    <row r="706" spans="1:1" x14ac:dyDescent="0.25">
      <c r="A706" s="12" t="s">
        <v>77</v>
      </c>
    </row>
    <row r="707" spans="1:1" x14ac:dyDescent="0.25">
      <c r="A707" s="12" t="s">
        <v>1182</v>
      </c>
    </row>
    <row r="708" spans="1:1" x14ac:dyDescent="0.25">
      <c r="A708" s="12" t="s">
        <v>1183</v>
      </c>
    </row>
    <row r="709" spans="1:1" x14ac:dyDescent="0.25">
      <c r="A709" s="12" t="s">
        <v>1180</v>
      </c>
    </row>
    <row r="710" spans="1:1" x14ac:dyDescent="0.25">
      <c r="A710" s="12" t="s">
        <v>1183</v>
      </c>
    </row>
    <row r="711" spans="1:1" x14ac:dyDescent="0.25">
      <c r="A711" s="12" t="s">
        <v>1184</v>
      </c>
    </row>
    <row r="712" spans="1:1" x14ac:dyDescent="0.25">
      <c r="A712" s="12" t="s">
        <v>1157</v>
      </c>
    </row>
    <row r="713" spans="1:1" x14ac:dyDescent="0.25">
      <c r="A713" s="12" t="s">
        <v>1185</v>
      </c>
    </row>
    <row r="714" spans="1:1" x14ac:dyDescent="0.25">
      <c r="A714" s="12" t="s">
        <v>1186</v>
      </c>
    </row>
    <row r="715" spans="1:1" x14ac:dyDescent="0.25">
      <c r="A715" s="12" t="s">
        <v>822</v>
      </c>
    </row>
    <row r="716" spans="1:1" x14ac:dyDescent="0.25">
      <c r="A716" s="12" t="s">
        <v>1105</v>
      </c>
    </row>
    <row r="717" spans="1:1" x14ac:dyDescent="0.25">
      <c r="A717" s="12" t="s">
        <v>78</v>
      </c>
    </row>
    <row r="718" spans="1:1" x14ac:dyDescent="0.25">
      <c r="A718" s="12" t="s">
        <v>1063</v>
      </c>
    </row>
    <row r="719" spans="1:1" x14ac:dyDescent="0.25">
      <c r="A719" s="12" t="s">
        <v>1187</v>
      </c>
    </row>
    <row r="720" spans="1:1" x14ac:dyDescent="0.25">
      <c r="A720" s="12" t="s">
        <v>1188</v>
      </c>
    </row>
    <row r="721" spans="1:1" x14ac:dyDescent="0.25">
      <c r="A721" s="12" t="s">
        <v>1189</v>
      </c>
    </row>
    <row r="722" spans="1:1" x14ac:dyDescent="0.25">
      <c r="A722" s="12" t="s">
        <v>1190</v>
      </c>
    </row>
    <row r="723" spans="1:1" x14ac:dyDescent="0.25">
      <c r="A723" s="12" t="s">
        <v>1191</v>
      </c>
    </row>
    <row r="724" spans="1:1" x14ac:dyDescent="0.25">
      <c r="A724" s="12" t="s">
        <v>1192</v>
      </c>
    </row>
    <row r="725" spans="1:1" x14ac:dyDescent="0.25">
      <c r="A725" s="12" t="s">
        <v>1120</v>
      </c>
    </row>
    <row r="726" spans="1:1" x14ac:dyDescent="0.25">
      <c r="A726" s="12" t="s">
        <v>1193</v>
      </c>
    </row>
    <row r="727" spans="1:1" x14ac:dyDescent="0.25">
      <c r="A727" s="12" t="s">
        <v>1194</v>
      </c>
    </row>
    <row r="728" spans="1:1" x14ac:dyDescent="0.25">
      <c r="A728" s="12" t="s">
        <v>79</v>
      </c>
    </row>
    <row r="729" spans="1:1" x14ac:dyDescent="0.25">
      <c r="A729" s="12" t="s">
        <v>1195</v>
      </c>
    </row>
    <row r="730" spans="1:1" x14ac:dyDescent="0.25">
      <c r="A730" s="12" t="s">
        <v>1196</v>
      </c>
    </row>
    <row r="731" spans="1:1" x14ac:dyDescent="0.25">
      <c r="A731" s="12" t="s">
        <v>814</v>
      </c>
    </row>
    <row r="732" spans="1:1" x14ac:dyDescent="0.25">
      <c r="A732" s="12" t="s">
        <v>1197</v>
      </c>
    </row>
    <row r="733" spans="1:1" x14ac:dyDescent="0.25">
      <c r="A733" s="12" t="s">
        <v>1031</v>
      </c>
    </row>
    <row r="734" spans="1:1" x14ac:dyDescent="0.25">
      <c r="A734" s="12" t="s">
        <v>816</v>
      </c>
    </row>
    <row r="735" spans="1:1" x14ac:dyDescent="0.25">
      <c r="A735" s="12" t="s">
        <v>1198</v>
      </c>
    </row>
    <row r="736" spans="1:1" x14ac:dyDescent="0.25">
      <c r="A736" s="12" t="s">
        <v>817</v>
      </c>
    </row>
    <row r="737" spans="1:1" x14ac:dyDescent="0.25">
      <c r="A737" s="12" t="s">
        <v>874</v>
      </c>
    </row>
    <row r="738" spans="1:1" x14ac:dyDescent="0.25">
      <c r="A738" s="12" t="s">
        <v>817</v>
      </c>
    </row>
    <row r="739" spans="1:1" x14ac:dyDescent="0.25">
      <c r="A739" s="12" t="s">
        <v>80</v>
      </c>
    </row>
    <row r="740" spans="1:1" x14ac:dyDescent="0.25">
      <c r="A740" s="12" t="s">
        <v>1199</v>
      </c>
    </row>
    <row r="741" spans="1:1" x14ac:dyDescent="0.25">
      <c r="A741" s="12" t="s">
        <v>1200</v>
      </c>
    </row>
    <row r="742" spans="1:1" x14ac:dyDescent="0.25">
      <c r="A742" s="12" t="s">
        <v>1201</v>
      </c>
    </row>
    <row r="743" spans="1:1" x14ac:dyDescent="0.25">
      <c r="A743" s="12" t="s">
        <v>1202</v>
      </c>
    </row>
    <row r="744" spans="1:1" x14ac:dyDescent="0.25">
      <c r="A744" s="12" t="s">
        <v>1203</v>
      </c>
    </row>
    <row r="745" spans="1:1" x14ac:dyDescent="0.25">
      <c r="A745" s="12" t="s">
        <v>1204</v>
      </c>
    </row>
    <row r="746" spans="1:1" x14ac:dyDescent="0.25">
      <c r="A746" s="12" t="s">
        <v>1205</v>
      </c>
    </row>
    <row r="747" spans="1:1" x14ac:dyDescent="0.25">
      <c r="A747" s="12" t="s">
        <v>828</v>
      </c>
    </row>
    <row r="748" spans="1:1" x14ac:dyDescent="0.25">
      <c r="A748" s="12" t="s">
        <v>1163</v>
      </c>
    </row>
    <row r="749" spans="1:1" x14ac:dyDescent="0.25">
      <c r="A749" s="12" t="s">
        <v>1206</v>
      </c>
    </row>
    <row r="750" spans="1:1" x14ac:dyDescent="0.25">
      <c r="A750" s="12" t="s">
        <v>81</v>
      </c>
    </row>
    <row r="751" spans="1:1" x14ac:dyDescent="0.25">
      <c r="A751" s="12" t="s">
        <v>1207</v>
      </c>
    </row>
    <row r="752" spans="1:1" x14ac:dyDescent="0.25">
      <c r="A752" s="12" t="s">
        <v>698</v>
      </c>
    </row>
    <row r="753" spans="1:1" x14ac:dyDescent="0.25">
      <c r="A753" s="12" t="s">
        <v>876</v>
      </c>
    </row>
    <row r="754" spans="1:1" x14ac:dyDescent="0.25">
      <c r="A754" s="12" t="s">
        <v>1208</v>
      </c>
    </row>
    <row r="755" spans="1:1" x14ac:dyDescent="0.25">
      <c r="A755" s="12" t="s">
        <v>1209</v>
      </c>
    </row>
    <row r="756" spans="1:1" x14ac:dyDescent="0.25">
      <c r="A756" s="12" t="s">
        <v>1102</v>
      </c>
    </row>
    <row r="757" spans="1:1" x14ac:dyDescent="0.25">
      <c r="A757" s="12" t="s">
        <v>1210</v>
      </c>
    </row>
    <row r="758" spans="1:1" x14ac:dyDescent="0.25">
      <c r="A758" s="12" t="s">
        <v>878</v>
      </c>
    </row>
    <row r="759" spans="1:1" x14ac:dyDescent="0.25">
      <c r="A759" s="12" t="s">
        <v>1209</v>
      </c>
    </row>
    <row r="760" spans="1:1" x14ac:dyDescent="0.25">
      <c r="A760" s="12" t="s">
        <v>1211</v>
      </c>
    </row>
    <row r="761" spans="1:1" x14ac:dyDescent="0.25">
      <c r="A761" s="12" t="s">
        <v>82</v>
      </c>
    </row>
    <row r="762" spans="1:1" x14ac:dyDescent="0.25">
      <c r="A762" s="12" t="s">
        <v>970</v>
      </c>
    </row>
    <row r="763" spans="1:1" x14ac:dyDescent="0.25">
      <c r="A763" s="12" t="s">
        <v>1177</v>
      </c>
    </row>
    <row r="764" spans="1:1" x14ac:dyDescent="0.25">
      <c r="A764" s="12" t="s">
        <v>1212</v>
      </c>
    </row>
    <row r="765" spans="1:1" x14ac:dyDescent="0.25">
      <c r="A765" s="12" t="s">
        <v>1213</v>
      </c>
    </row>
    <row r="766" spans="1:1" x14ac:dyDescent="0.25">
      <c r="A766" s="12" t="s">
        <v>1214</v>
      </c>
    </row>
    <row r="767" spans="1:1" x14ac:dyDescent="0.25">
      <c r="A767" s="12" t="s">
        <v>972</v>
      </c>
    </row>
    <row r="768" spans="1:1" x14ac:dyDescent="0.25">
      <c r="A768" s="12" t="s">
        <v>1097</v>
      </c>
    </row>
    <row r="769" spans="1:1" x14ac:dyDescent="0.25">
      <c r="A769" s="12" t="s">
        <v>1215</v>
      </c>
    </row>
    <row r="770" spans="1:1" x14ac:dyDescent="0.25">
      <c r="A770" s="12" t="s">
        <v>1215</v>
      </c>
    </row>
    <row r="771" spans="1:1" x14ac:dyDescent="0.25">
      <c r="A771" s="12" t="s">
        <v>1216</v>
      </c>
    </row>
    <row r="772" spans="1:1" x14ac:dyDescent="0.25">
      <c r="A772" s="12" t="s">
        <v>83</v>
      </c>
    </row>
    <row r="773" spans="1:1" x14ac:dyDescent="0.25">
      <c r="A773" s="12" t="s">
        <v>1107</v>
      </c>
    </row>
    <row r="774" spans="1:1" x14ac:dyDescent="0.25">
      <c r="A774" s="12" t="s">
        <v>1181</v>
      </c>
    </row>
    <row r="775" spans="1:1" x14ac:dyDescent="0.25">
      <c r="A775" s="12" t="s">
        <v>1217</v>
      </c>
    </row>
    <row r="776" spans="1:1" x14ac:dyDescent="0.25">
      <c r="A776" s="12" t="s">
        <v>1218</v>
      </c>
    </row>
    <row r="777" spans="1:1" x14ac:dyDescent="0.25">
      <c r="A777" s="12" t="s">
        <v>1219</v>
      </c>
    </row>
    <row r="778" spans="1:1" x14ac:dyDescent="0.25">
      <c r="A778" s="12" t="s">
        <v>1218</v>
      </c>
    </row>
    <row r="779" spans="1:1" x14ac:dyDescent="0.25">
      <c r="A779" s="12" t="s">
        <v>877</v>
      </c>
    </row>
    <row r="780" spans="1:1" x14ac:dyDescent="0.25">
      <c r="A780" s="12" t="s">
        <v>1220</v>
      </c>
    </row>
    <row r="781" spans="1:1" x14ac:dyDescent="0.25">
      <c r="A781" s="12" t="s">
        <v>1217</v>
      </c>
    </row>
    <row r="782" spans="1:1" x14ac:dyDescent="0.25">
      <c r="A782" s="12" t="s">
        <v>876</v>
      </c>
    </row>
    <row r="783" spans="1:1" x14ac:dyDescent="0.25">
      <c r="A783" s="12" t="s">
        <v>84</v>
      </c>
    </row>
    <row r="784" spans="1:1" x14ac:dyDescent="0.25">
      <c r="A784" s="12" t="s">
        <v>1221</v>
      </c>
    </row>
    <row r="785" spans="1:1" x14ac:dyDescent="0.25">
      <c r="A785" s="12" t="s">
        <v>1222</v>
      </c>
    </row>
    <row r="786" spans="1:1" x14ac:dyDescent="0.25">
      <c r="A786" s="12" t="s">
        <v>1223</v>
      </c>
    </row>
    <row r="787" spans="1:1" x14ac:dyDescent="0.25">
      <c r="A787" s="12" t="s">
        <v>1224</v>
      </c>
    </row>
    <row r="788" spans="1:1" x14ac:dyDescent="0.25">
      <c r="A788" s="12" t="s">
        <v>1225</v>
      </c>
    </row>
    <row r="789" spans="1:1" x14ac:dyDescent="0.25">
      <c r="A789" s="12" t="s">
        <v>1226</v>
      </c>
    </row>
    <row r="790" spans="1:1" x14ac:dyDescent="0.25">
      <c r="A790" s="12" t="s">
        <v>1167</v>
      </c>
    </row>
    <row r="791" spans="1:1" x14ac:dyDescent="0.25">
      <c r="A791" s="12" t="s">
        <v>1225</v>
      </c>
    </row>
    <row r="792" spans="1:1" x14ac:dyDescent="0.25">
      <c r="A792" s="12" t="s">
        <v>1227</v>
      </c>
    </row>
    <row r="793" spans="1:1" x14ac:dyDescent="0.25">
      <c r="A793" s="12" t="s">
        <v>1228</v>
      </c>
    </row>
    <row r="794" spans="1:1" x14ac:dyDescent="0.25">
      <c r="A794" s="12" t="s">
        <v>85</v>
      </c>
    </row>
    <row r="795" spans="1:1" x14ac:dyDescent="0.25">
      <c r="A795" s="12" t="s">
        <v>821</v>
      </c>
    </row>
    <row r="796" spans="1:1" x14ac:dyDescent="0.25">
      <c r="A796" s="12" t="s">
        <v>1229</v>
      </c>
    </row>
    <row r="797" spans="1:1" x14ac:dyDescent="0.25">
      <c r="A797" s="12" t="s">
        <v>1230</v>
      </c>
    </row>
    <row r="798" spans="1:1" x14ac:dyDescent="0.25">
      <c r="A798" s="12" t="s">
        <v>1231</v>
      </c>
    </row>
    <row r="799" spans="1:1" x14ac:dyDescent="0.25">
      <c r="A799" s="12" t="s">
        <v>827</v>
      </c>
    </row>
    <row r="800" spans="1:1" x14ac:dyDescent="0.25">
      <c r="A800" s="12" t="s">
        <v>846</v>
      </c>
    </row>
    <row r="801" spans="1:1" x14ac:dyDescent="0.25">
      <c r="A801" s="12" t="s">
        <v>1231</v>
      </c>
    </row>
    <row r="802" spans="1:1" x14ac:dyDescent="0.25">
      <c r="A802" s="12" t="s">
        <v>828</v>
      </c>
    </row>
    <row r="803" spans="1:1" x14ac:dyDescent="0.25">
      <c r="A803" s="12" t="s">
        <v>945</v>
      </c>
    </row>
    <row r="804" spans="1:1" x14ac:dyDescent="0.25">
      <c r="A804" s="12" t="s">
        <v>1106</v>
      </c>
    </row>
    <row r="805" spans="1:1" x14ac:dyDescent="0.25">
      <c r="A805" s="12" t="s">
        <v>86</v>
      </c>
    </row>
    <row r="806" spans="1:1" x14ac:dyDescent="0.25">
      <c r="A806" s="12" t="s">
        <v>1232</v>
      </c>
    </row>
    <row r="807" spans="1:1" x14ac:dyDescent="0.25">
      <c r="A807" s="12" t="s">
        <v>869</v>
      </c>
    </row>
    <row r="808" spans="1:1" x14ac:dyDescent="0.25">
      <c r="A808" s="12" t="s">
        <v>1172</v>
      </c>
    </row>
    <row r="809" spans="1:1" x14ac:dyDescent="0.25">
      <c r="A809" s="12" t="s">
        <v>1233</v>
      </c>
    </row>
    <row r="810" spans="1:1" x14ac:dyDescent="0.25">
      <c r="A810" s="12" t="s">
        <v>1234</v>
      </c>
    </row>
    <row r="811" spans="1:1" x14ac:dyDescent="0.25">
      <c r="A811" s="12" t="s">
        <v>1235</v>
      </c>
    </row>
    <row r="812" spans="1:1" x14ac:dyDescent="0.25">
      <c r="A812" s="12" t="s">
        <v>1236</v>
      </c>
    </row>
    <row r="813" spans="1:1" x14ac:dyDescent="0.25">
      <c r="A813" s="12" t="s">
        <v>1174</v>
      </c>
    </row>
    <row r="814" spans="1:1" x14ac:dyDescent="0.25">
      <c r="A814" s="12" t="s">
        <v>1237</v>
      </c>
    </row>
    <row r="815" spans="1:1" x14ac:dyDescent="0.25">
      <c r="A815" s="12" t="s">
        <v>1238</v>
      </c>
    </row>
    <row r="816" spans="1:1" x14ac:dyDescent="0.25">
      <c r="A816" s="12" t="s">
        <v>87</v>
      </c>
    </row>
    <row r="817" spans="1:1" x14ac:dyDescent="0.25">
      <c r="A817" s="12" t="s">
        <v>1239</v>
      </c>
    </row>
    <row r="818" spans="1:1" x14ac:dyDescent="0.25">
      <c r="A818" s="12" t="s">
        <v>1240</v>
      </c>
    </row>
    <row r="819" spans="1:1" x14ac:dyDescent="0.25">
      <c r="A819" s="12" t="s">
        <v>1241</v>
      </c>
    </row>
    <row r="820" spans="1:1" x14ac:dyDescent="0.25">
      <c r="A820" s="12" t="s">
        <v>1242</v>
      </c>
    </row>
    <row r="821" spans="1:1" x14ac:dyDescent="0.25">
      <c r="A821" s="12" t="s">
        <v>1243</v>
      </c>
    </row>
    <row r="822" spans="1:1" x14ac:dyDescent="0.25">
      <c r="A822" s="12" t="s">
        <v>1244</v>
      </c>
    </row>
    <row r="823" spans="1:1" x14ac:dyDescent="0.25">
      <c r="A823" s="12" t="s">
        <v>1245</v>
      </c>
    </row>
    <row r="824" spans="1:1" x14ac:dyDescent="0.25">
      <c r="A824" s="12" t="s">
        <v>1246</v>
      </c>
    </row>
    <row r="825" spans="1:1" x14ac:dyDescent="0.25">
      <c r="A825" s="12" t="s">
        <v>1247</v>
      </c>
    </row>
    <row r="826" spans="1:1" x14ac:dyDescent="0.25">
      <c r="A826" s="12" t="s">
        <v>1248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76DA5-1382-4150-B6F8-06CB08DA6D5A}">
  <dimension ref="A1:K76"/>
  <sheetViews>
    <sheetView topLeftCell="A41" workbookViewId="0">
      <selection activeCell="A2" sqref="A2:K76"/>
    </sheetView>
  </sheetViews>
  <sheetFormatPr baseColWidth="10" defaultRowHeight="15" x14ac:dyDescent="0.25"/>
  <cols>
    <col min="1" max="9" width="13.28515625" bestFit="1" customWidth="1"/>
    <col min="10" max="12" width="14.28515625" bestFit="1" customWidth="1"/>
  </cols>
  <sheetData>
    <row r="1" spans="1:11" x14ac:dyDescent="0.25">
      <c r="A1" t="s">
        <v>1249</v>
      </c>
      <c r="B1" t="s">
        <v>1250</v>
      </c>
      <c r="C1" t="s">
        <v>1251</v>
      </c>
      <c r="D1" t="s">
        <v>1252</v>
      </c>
      <c r="E1" t="s">
        <v>1253</v>
      </c>
      <c r="F1" t="s">
        <v>1254</v>
      </c>
      <c r="G1" t="s">
        <v>1255</v>
      </c>
      <c r="H1" t="s">
        <v>1256</v>
      </c>
      <c r="I1" t="s">
        <v>1257</v>
      </c>
      <c r="J1" t="s">
        <v>1258</v>
      </c>
      <c r="K1" t="s">
        <v>1259</v>
      </c>
    </row>
    <row r="2" spans="1:11" x14ac:dyDescent="0.25">
      <c r="A2">
        <v>1731121291</v>
      </c>
      <c r="B2">
        <v>3088600</v>
      </c>
      <c r="C2">
        <v>3656600</v>
      </c>
      <c r="D2">
        <v>650200</v>
      </c>
      <c r="E2">
        <v>364200</v>
      </c>
      <c r="F2">
        <v>367800</v>
      </c>
      <c r="G2">
        <v>308900</v>
      </c>
      <c r="H2">
        <v>300100</v>
      </c>
      <c r="I2">
        <v>417100</v>
      </c>
      <c r="J2">
        <v>262900</v>
      </c>
      <c r="K2">
        <v>289900</v>
      </c>
    </row>
    <row r="3" spans="1:11" x14ac:dyDescent="0.25">
      <c r="A3">
        <v>3147483667</v>
      </c>
      <c r="B3">
        <v>361400</v>
      </c>
      <c r="C3">
        <v>320500</v>
      </c>
      <c r="D3">
        <v>1706700</v>
      </c>
      <c r="E3">
        <v>572700</v>
      </c>
      <c r="F3">
        <v>429100</v>
      </c>
      <c r="G3">
        <v>382600</v>
      </c>
      <c r="H3">
        <v>380700</v>
      </c>
      <c r="I3">
        <v>288100</v>
      </c>
      <c r="J3">
        <v>294800</v>
      </c>
      <c r="K3">
        <v>293000</v>
      </c>
    </row>
    <row r="4" spans="1:11" x14ac:dyDescent="0.25">
      <c r="A4">
        <v>3731121293</v>
      </c>
      <c r="B4">
        <v>223900</v>
      </c>
      <c r="C4">
        <v>192200</v>
      </c>
      <c r="D4">
        <v>193700</v>
      </c>
      <c r="E4">
        <v>215700</v>
      </c>
      <c r="F4">
        <v>322300</v>
      </c>
      <c r="G4">
        <v>209000</v>
      </c>
      <c r="H4">
        <v>224800</v>
      </c>
      <c r="I4">
        <v>203100</v>
      </c>
      <c r="J4">
        <v>185700</v>
      </c>
      <c r="K4">
        <v>171400</v>
      </c>
    </row>
    <row r="5" spans="1:11" x14ac:dyDescent="0.25">
      <c r="A5">
        <v>4147483649</v>
      </c>
      <c r="B5">
        <v>204700</v>
      </c>
      <c r="C5">
        <v>178900</v>
      </c>
      <c r="D5">
        <v>182700</v>
      </c>
      <c r="E5">
        <v>169000</v>
      </c>
      <c r="F5">
        <v>178400</v>
      </c>
      <c r="G5">
        <v>183000</v>
      </c>
      <c r="H5">
        <v>924300</v>
      </c>
      <c r="I5">
        <v>212200</v>
      </c>
      <c r="J5">
        <v>234300</v>
      </c>
      <c r="K5">
        <v>178400</v>
      </c>
    </row>
    <row r="6" spans="1:11" x14ac:dyDescent="0.25">
      <c r="A6">
        <v>4364322029</v>
      </c>
      <c r="B6">
        <v>738200</v>
      </c>
      <c r="C6">
        <v>528700</v>
      </c>
      <c r="D6">
        <v>289100</v>
      </c>
      <c r="E6">
        <v>245600</v>
      </c>
      <c r="F6">
        <v>218900</v>
      </c>
      <c r="G6">
        <v>214800</v>
      </c>
      <c r="H6">
        <v>217200</v>
      </c>
      <c r="I6">
        <v>322600</v>
      </c>
      <c r="J6">
        <v>243300</v>
      </c>
      <c r="K6">
        <v>204200</v>
      </c>
    </row>
    <row r="7" spans="1:11" x14ac:dyDescent="0.25">
      <c r="A7">
        <v>4876432177</v>
      </c>
      <c r="B7">
        <v>387400</v>
      </c>
      <c r="C7">
        <v>198400</v>
      </c>
      <c r="D7">
        <v>229700</v>
      </c>
      <c r="E7">
        <v>191600</v>
      </c>
      <c r="F7">
        <v>232700</v>
      </c>
      <c r="G7">
        <v>202800</v>
      </c>
      <c r="H7">
        <v>187500</v>
      </c>
      <c r="I7">
        <v>214600</v>
      </c>
      <c r="J7">
        <v>194700</v>
      </c>
      <c r="K7">
        <v>229000</v>
      </c>
    </row>
    <row r="8" spans="1:11" x14ac:dyDescent="0.25">
      <c r="A8">
        <v>6364325021</v>
      </c>
      <c r="B8">
        <v>8067200</v>
      </c>
      <c r="C8">
        <v>531000</v>
      </c>
      <c r="D8">
        <v>882200</v>
      </c>
      <c r="E8">
        <v>422900</v>
      </c>
      <c r="F8">
        <v>1072000</v>
      </c>
      <c r="G8">
        <v>578300</v>
      </c>
      <c r="H8">
        <v>422400</v>
      </c>
      <c r="I8">
        <v>491800</v>
      </c>
      <c r="J8">
        <v>365200</v>
      </c>
      <c r="K8">
        <v>579400</v>
      </c>
    </row>
    <row r="9" spans="1:11" x14ac:dyDescent="0.25">
      <c r="A9">
        <v>7147483727</v>
      </c>
      <c r="B9">
        <v>328400</v>
      </c>
      <c r="C9">
        <v>268900</v>
      </c>
      <c r="D9">
        <v>416700</v>
      </c>
      <c r="E9">
        <v>274600</v>
      </c>
      <c r="F9">
        <v>240000</v>
      </c>
      <c r="G9">
        <v>541500</v>
      </c>
      <c r="H9">
        <v>193400</v>
      </c>
      <c r="I9">
        <v>4675100</v>
      </c>
      <c r="J9">
        <v>123300</v>
      </c>
      <c r="K9">
        <v>119400</v>
      </c>
    </row>
    <row r="10" spans="1:11" x14ac:dyDescent="0.25">
      <c r="A10">
        <v>7731121291</v>
      </c>
      <c r="B10">
        <v>184900</v>
      </c>
      <c r="C10">
        <v>172300</v>
      </c>
      <c r="D10">
        <v>168400</v>
      </c>
      <c r="E10">
        <v>223900</v>
      </c>
      <c r="F10">
        <v>221300</v>
      </c>
      <c r="G10">
        <v>193000</v>
      </c>
      <c r="H10">
        <v>206600</v>
      </c>
      <c r="I10">
        <v>208600</v>
      </c>
      <c r="J10">
        <v>495000</v>
      </c>
      <c r="K10">
        <v>164000</v>
      </c>
    </row>
    <row r="11" spans="1:11" x14ac:dyDescent="0.25">
      <c r="A11">
        <v>7876432127</v>
      </c>
      <c r="B11">
        <v>403500</v>
      </c>
      <c r="C11">
        <v>179200</v>
      </c>
      <c r="D11">
        <v>162900</v>
      </c>
      <c r="E11">
        <v>150600</v>
      </c>
      <c r="F11">
        <v>184900</v>
      </c>
      <c r="G11">
        <v>391700</v>
      </c>
      <c r="H11">
        <v>285800</v>
      </c>
      <c r="I11">
        <v>293500</v>
      </c>
      <c r="J11">
        <v>151000</v>
      </c>
      <c r="K11">
        <v>167400</v>
      </c>
    </row>
    <row r="12" spans="1:11" x14ac:dyDescent="0.25">
      <c r="A12">
        <v>16364325049</v>
      </c>
      <c r="B12">
        <v>396600</v>
      </c>
      <c r="C12">
        <v>297000</v>
      </c>
      <c r="D12">
        <v>179900</v>
      </c>
      <c r="E12">
        <v>161700</v>
      </c>
      <c r="F12">
        <v>176900</v>
      </c>
      <c r="G12">
        <v>163200</v>
      </c>
      <c r="H12">
        <v>184000</v>
      </c>
      <c r="I12">
        <v>145300</v>
      </c>
      <c r="J12">
        <v>171900</v>
      </c>
      <c r="K12">
        <v>161700</v>
      </c>
    </row>
    <row r="13" spans="1:11" x14ac:dyDescent="0.25">
      <c r="A13">
        <v>22264325087</v>
      </c>
      <c r="B13">
        <v>204200</v>
      </c>
      <c r="C13">
        <v>173300</v>
      </c>
      <c r="D13">
        <v>158200</v>
      </c>
      <c r="E13">
        <v>186100</v>
      </c>
      <c r="F13">
        <v>161000</v>
      </c>
      <c r="G13">
        <v>196900</v>
      </c>
      <c r="H13">
        <v>158300</v>
      </c>
      <c r="I13">
        <v>165700</v>
      </c>
      <c r="J13">
        <v>164400</v>
      </c>
      <c r="K13">
        <v>164100</v>
      </c>
    </row>
    <row r="14" spans="1:11" x14ac:dyDescent="0.25">
      <c r="A14">
        <v>28764321239</v>
      </c>
      <c r="B14">
        <v>282700</v>
      </c>
      <c r="C14">
        <v>225800</v>
      </c>
      <c r="D14">
        <v>531300</v>
      </c>
      <c r="E14">
        <v>314300</v>
      </c>
      <c r="F14">
        <v>231100</v>
      </c>
      <c r="G14">
        <v>221000</v>
      </c>
      <c r="H14">
        <v>230500</v>
      </c>
      <c r="I14">
        <v>238200</v>
      </c>
      <c r="J14">
        <v>413400</v>
      </c>
      <c r="K14">
        <v>252900</v>
      </c>
    </row>
    <row r="15" spans="1:11" x14ac:dyDescent="0.25">
      <c r="A15">
        <v>38764321237</v>
      </c>
      <c r="B15">
        <v>164600</v>
      </c>
      <c r="C15">
        <v>161500</v>
      </c>
      <c r="D15">
        <v>151700</v>
      </c>
      <c r="E15">
        <v>150700</v>
      </c>
      <c r="F15">
        <v>150700</v>
      </c>
      <c r="G15">
        <v>154500</v>
      </c>
      <c r="H15">
        <v>151200</v>
      </c>
      <c r="I15">
        <v>147900</v>
      </c>
      <c r="J15">
        <v>149800</v>
      </c>
      <c r="K15">
        <v>157000</v>
      </c>
    </row>
    <row r="16" spans="1:11" x14ac:dyDescent="0.25">
      <c r="A16">
        <v>65241325021</v>
      </c>
      <c r="B16">
        <v>156800</v>
      </c>
      <c r="C16">
        <v>123300</v>
      </c>
      <c r="D16">
        <v>117500</v>
      </c>
      <c r="E16">
        <v>114400</v>
      </c>
      <c r="F16">
        <v>118100</v>
      </c>
      <c r="G16">
        <v>127400</v>
      </c>
      <c r="H16">
        <v>125300</v>
      </c>
      <c r="I16">
        <v>130200</v>
      </c>
      <c r="J16">
        <v>129700</v>
      </c>
      <c r="K16">
        <v>116300</v>
      </c>
    </row>
    <row r="17" spans="1:11" x14ac:dyDescent="0.25">
      <c r="A17">
        <v>68764321261</v>
      </c>
      <c r="B17">
        <v>126800</v>
      </c>
      <c r="C17">
        <v>126100</v>
      </c>
      <c r="D17">
        <v>124600</v>
      </c>
      <c r="E17">
        <v>128600</v>
      </c>
      <c r="F17">
        <v>131700</v>
      </c>
      <c r="G17">
        <v>126000</v>
      </c>
      <c r="H17">
        <v>125200</v>
      </c>
      <c r="I17">
        <v>124600</v>
      </c>
      <c r="J17">
        <v>123800</v>
      </c>
      <c r="K17">
        <v>125700</v>
      </c>
    </row>
    <row r="18" spans="1:11" x14ac:dyDescent="0.25">
      <c r="A18">
        <v>76121325023</v>
      </c>
      <c r="B18">
        <v>130900</v>
      </c>
      <c r="C18">
        <v>70500</v>
      </c>
      <c r="D18">
        <v>68300</v>
      </c>
      <c r="E18">
        <v>74100</v>
      </c>
      <c r="F18">
        <v>68000</v>
      </c>
      <c r="G18">
        <v>68500</v>
      </c>
      <c r="H18">
        <v>68200</v>
      </c>
      <c r="I18">
        <v>69900</v>
      </c>
      <c r="J18">
        <v>67800</v>
      </c>
      <c r="K18">
        <v>68200</v>
      </c>
    </row>
    <row r="19" spans="1:11" x14ac:dyDescent="0.25">
      <c r="A19">
        <v>78764321263</v>
      </c>
      <c r="B19">
        <v>102800</v>
      </c>
      <c r="C19">
        <v>97200</v>
      </c>
      <c r="D19">
        <v>109400</v>
      </c>
      <c r="E19">
        <v>109100</v>
      </c>
      <c r="F19">
        <v>107200</v>
      </c>
      <c r="G19">
        <v>108900</v>
      </c>
      <c r="H19">
        <v>111400</v>
      </c>
      <c r="I19">
        <v>105500</v>
      </c>
      <c r="J19">
        <v>112400</v>
      </c>
      <c r="K19">
        <v>106100</v>
      </c>
    </row>
    <row r="20" spans="1:11" x14ac:dyDescent="0.25">
      <c r="A20">
        <v>85241325023</v>
      </c>
      <c r="B20">
        <v>151600</v>
      </c>
      <c r="C20">
        <v>103000</v>
      </c>
      <c r="D20">
        <v>137000</v>
      </c>
      <c r="E20">
        <v>99400</v>
      </c>
      <c r="F20">
        <v>104000</v>
      </c>
      <c r="G20">
        <v>171100</v>
      </c>
      <c r="H20">
        <v>110800</v>
      </c>
      <c r="I20">
        <v>115100</v>
      </c>
      <c r="J20">
        <v>112900</v>
      </c>
      <c r="K20">
        <v>124000</v>
      </c>
    </row>
    <row r="21" spans="1:11" x14ac:dyDescent="0.25">
      <c r="A21">
        <v>98764321261</v>
      </c>
      <c r="B21">
        <v>68000</v>
      </c>
      <c r="C21">
        <v>57600</v>
      </c>
      <c r="D21">
        <v>58000</v>
      </c>
      <c r="E21">
        <v>58100</v>
      </c>
      <c r="F21">
        <v>59000</v>
      </c>
      <c r="G21">
        <v>62700</v>
      </c>
      <c r="H21">
        <v>57700</v>
      </c>
      <c r="I21">
        <v>56800</v>
      </c>
      <c r="J21">
        <v>57300</v>
      </c>
      <c r="K21">
        <v>58000</v>
      </c>
    </row>
    <row r="22" spans="1:11" x14ac:dyDescent="0.25">
      <c r="A22">
        <v>122121325043</v>
      </c>
      <c r="B22">
        <v>68700</v>
      </c>
      <c r="C22">
        <v>65300</v>
      </c>
      <c r="D22">
        <v>63100</v>
      </c>
      <c r="E22">
        <v>68900</v>
      </c>
      <c r="F22">
        <v>63200</v>
      </c>
      <c r="G22">
        <v>63200</v>
      </c>
      <c r="H22">
        <v>63000</v>
      </c>
      <c r="I22">
        <v>89600</v>
      </c>
      <c r="J22">
        <v>63200</v>
      </c>
      <c r="K22">
        <v>63000</v>
      </c>
    </row>
    <row r="23" spans="1:11" x14ac:dyDescent="0.25">
      <c r="A23">
        <v>287643212383</v>
      </c>
      <c r="B23">
        <v>86900</v>
      </c>
      <c r="C23">
        <v>88900</v>
      </c>
      <c r="D23">
        <v>82000</v>
      </c>
      <c r="E23">
        <v>81600</v>
      </c>
      <c r="F23">
        <v>81500</v>
      </c>
      <c r="G23">
        <v>84000</v>
      </c>
      <c r="H23">
        <v>84600</v>
      </c>
      <c r="I23">
        <v>81400</v>
      </c>
      <c r="J23">
        <v>81900</v>
      </c>
      <c r="K23">
        <v>81700</v>
      </c>
    </row>
    <row r="24" spans="1:11" x14ac:dyDescent="0.25">
      <c r="A24">
        <v>387643212511</v>
      </c>
      <c r="B24">
        <v>74000</v>
      </c>
      <c r="C24">
        <v>64200</v>
      </c>
      <c r="D24">
        <v>81100</v>
      </c>
      <c r="E24">
        <v>79700</v>
      </c>
      <c r="F24">
        <v>76100</v>
      </c>
      <c r="G24">
        <v>79800</v>
      </c>
      <c r="H24">
        <v>64400</v>
      </c>
      <c r="I24">
        <v>65100</v>
      </c>
      <c r="J24">
        <v>64300</v>
      </c>
      <c r="K24">
        <v>65600</v>
      </c>
    </row>
    <row r="25" spans="1:11" x14ac:dyDescent="0.25">
      <c r="A25">
        <v>512121325043</v>
      </c>
      <c r="B25">
        <v>120200</v>
      </c>
      <c r="C25">
        <v>107100</v>
      </c>
      <c r="D25">
        <v>109100</v>
      </c>
      <c r="E25">
        <v>109700</v>
      </c>
      <c r="F25">
        <v>117400</v>
      </c>
      <c r="G25">
        <v>114600</v>
      </c>
      <c r="H25">
        <v>104300</v>
      </c>
      <c r="I25">
        <v>150100</v>
      </c>
      <c r="J25">
        <v>73200</v>
      </c>
      <c r="K25">
        <v>63900</v>
      </c>
    </row>
    <row r="26" spans="1:11" x14ac:dyDescent="0.25">
      <c r="A26">
        <v>556621325023</v>
      </c>
      <c r="B26">
        <v>71300</v>
      </c>
      <c r="C26">
        <v>66800</v>
      </c>
      <c r="D26">
        <v>66100</v>
      </c>
      <c r="E26">
        <v>76000</v>
      </c>
      <c r="F26">
        <v>68000</v>
      </c>
      <c r="G26">
        <v>66000</v>
      </c>
      <c r="H26">
        <v>65800</v>
      </c>
      <c r="I26">
        <v>67600</v>
      </c>
      <c r="J26">
        <v>65700</v>
      </c>
      <c r="K26">
        <v>66200</v>
      </c>
    </row>
    <row r="27" spans="1:11" x14ac:dyDescent="0.25">
      <c r="A27">
        <v>587643212381</v>
      </c>
      <c r="B27">
        <v>76200</v>
      </c>
      <c r="C27">
        <v>64800</v>
      </c>
      <c r="D27">
        <v>69200</v>
      </c>
      <c r="E27">
        <v>63400</v>
      </c>
      <c r="F27">
        <v>63400</v>
      </c>
      <c r="G27">
        <v>63400</v>
      </c>
      <c r="H27">
        <v>65000</v>
      </c>
      <c r="I27">
        <v>65600</v>
      </c>
      <c r="J27">
        <v>63600</v>
      </c>
      <c r="K27">
        <v>63400</v>
      </c>
    </row>
    <row r="28" spans="1:11" x14ac:dyDescent="0.25">
      <c r="A28">
        <v>687643212391</v>
      </c>
      <c r="B28">
        <v>69100</v>
      </c>
      <c r="C28">
        <v>90300</v>
      </c>
      <c r="D28">
        <v>65900</v>
      </c>
      <c r="E28">
        <v>64600</v>
      </c>
      <c r="F28">
        <v>73900</v>
      </c>
      <c r="G28">
        <v>63900</v>
      </c>
      <c r="H28">
        <v>76400</v>
      </c>
      <c r="I28">
        <v>64000</v>
      </c>
      <c r="J28">
        <v>63800</v>
      </c>
      <c r="K28">
        <v>64100</v>
      </c>
    </row>
    <row r="29" spans="1:11" x14ac:dyDescent="0.25">
      <c r="A29">
        <v>787643212379</v>
      </c>
      <c r="B29">
        <v>108300</v>
      </c>
      <c r="C29">
        <v>203900</v>
      </c>
      <c r="D29">
        <v>83100</v>
      </c>
      <c r="E29">
        <v>47800</v>
      </c>
      <c r="F29">
        <v>78100</v>
      </c>
      <c r="G29">
        <v>186400</v>
      </c>
      <c r="H29">
        <v>98800</v>
      </c>
      <c r="I29">
        <v>103300</v>
      </c>
      <c r="J29">
        <v>109400</v>
      </c>
      <c r="K29">
        <v>232800</v>
      </c>
    </row>
    <row r="30" spans="1:11" x14ac:dyDescent="0.25">
      <c r="A30">
        <v>862121325071</v>
      </c>
      <c r="B30">
        <v>58000</v>
      </c>
      <c r="C30">
        <v>48800</v>
      </c>
      <c r="D30">
        <v>48100</v>
      </c>
      <c r="E30">
        <v>46700</v>
      </c>
      <c r="F30">
        <v>56200</v>
      </c>
      <c r="G30">
        <v>44900</v>
      </c>
      <c r="H30">
        <v>44600</v>
      </c>
      <c r="I30">
        <v>45600</v>
      </c>
      <c r="J30">
        <v>44200</v>
      </c>
      <c r="K30">
        <v>44800</v>
      </c>
    </row>
    <row r="31" spans="1:11" x14ac:dyDescent="0.25">
      <c r="A31">
        <v>987621325021</v>
      </c>
      <c r="B31">
        <v>52200</v>
      </c>
      <c r="C31">
        <v>49600</v>
      </c>
      <c r="D31">
        <v>47500</v>
      </c>
      <c r="E31">
        <v>50000</v>
      </c>
      <c r="F31">
        <v>46600</v>
      </c>
      <c r="G31">
        <v>46300</v>
      </c>
      <c r="H31">
        <v>46700</v>
      </c>
      <c r="I31">
        <v>57500</v>
      </c>
      <c r="J31">
        <v>52300</v>
      </c>
      <c r="K31">
        <v>46600</v>
      </c>
    </row>
    <row r="32" spans="1:11" x14ac:dyDescent="0.25">
      <c r="A32">
        <v>1258721325049</v>
      </c>
      <c r="B32">
        <v>76300</v>
      </c>
      <c r="C32">
        <v>63000</v>
      </c>
      <c r="D32">
        <v>68400</v>
      </c>
      <c r="E32">
        <v>60500</v>
      </c>
      <c r="F32">
        <v>60200</v>
      </c>
      <c r="G32">
        <v>60600</v>
      </c>
      <c r="H32">
        <v>60700</v>
      </c>
      <c r="I32">
        <v>60600</v>
      </c>
      <c r="J32">
        <v>61200</v>
      </c>
      <c r="K32">
        <v>68700</v>
      </c>
    </row>
    <row r="33" spans="1:11" x14ac:dyDescent="0.25">
      <c r="A33">
        <v>1756621325027</v>
      </c>
      <c r="B33">
        <v>99700</v>
      </c>
      <c r="C33">
        <v>114700</v>
      </c>
      <c r="D33">
        <v>96600</v>
      </c>
      <c r="E33">
        <v>84400</v>
      </c>
      <c r="F33">
        <v>83800</v>
      </c>
      <c r="G33">
        <v>83500</v>
      </c>
      <c r="H33">
        <v>83300</v>
      </c>
      <c r="I33">
        <v>83400</v>
      </c>
      <c r="J33">
        <v>98400</v>
      </c>
      <c r="K33">
        <v>83700</v>
      </c>
    </row>
    <row r="34" spans="1:11" x14ac:dyDescent="0.25">
      <c r="A34">
        <v>1876432123537</v>
      </c>
      <c r="B34">
        <v>126500</v>
      </c>
      <c r="C34">
        <v>124000</v>
      </c>
      <c r="D34">
        <v>132400</v>
      </c>
      <c r="E34">
        <v>119900</v>
      </c>
      <c r="F34">
        <v>278200</v>
      </c>
      <c r="G34">
        <v>150400</v>
      </c>
      <c r="H34">
        <v>190700</v>
      </c>
      <c r="I34">
        <v>151000</v>
      </c>
      <c r="J34">
        <v>75200</v>
      </c>
      <c r="K34">
        <v>75000</v>
      </c>
    </row>
    <row r="35" spans="1:11" x14ac:dyDescent="0.25">
      <c r="A35">
        <v>2222221325053</v>
      </c>
      <c r="B35">
        <v>125600</v>
      </c>
      <c r="C35">
        <v>211000</v>
      </c>
      <c r="D35">
        <v>133900</v>
      </c>
      <c r="E35">
        <v>114000</v>
      </c>
      <c r="F35">
        <v>120000</v>
      </c>
      <c r="G35">
        <v>104500</v>
      </c>
      <c r="H35">
        <v>111600</v>
      </c>
      <c r="I35">
        <v>110400</v>
      </c>
      <c r="J35">
        <v>111000</v>
      </c>
      <c r="K35">
        <v>112600</v>
      </c>
    </row>
    <row r="36" spans="1:11" x14ac:dyDescent="0.25">
      <c r="A36">
        <v>3876432123497</v>
      </c>
      <c r="B36">
        <v>129900</v>
      </c>
      <c r="C36">
        <v>134400</v>
      </c>
      <c r="D36">
        <v>139100</v>
      </c>
      <c r="E36">
        <v>139700</v>
      </c>
      <c r="F36">
        <v>135100</v>
      </c>
      <c r="G36">
        <v>130900</v>
      </c>
      <c r="H36">
        <v>137700</v>
      </c>
      <c r="I36">
        <v>130800</v>
      </c>
      <c r="J36">
        <v>136900</v>
      </c>
      <c r="K36">
        <v>140300</v>
      </c>
    </row>
    <row r="37" spans="1:11" x14ac:dyDescent="0.25">
      <c r="A37">
        <v>4876432123499</v>
      </c>
      <c r="B37">
        <v>90000</v>
      </c>
      <c r="C37">
        <v>73800</v>
      </c>
      <c r="D37">
        <v>71800</v>
      </c>
      <c r="E37">
        <v>73200</v>
      </c>
      <c r="F37">
        <v>71100</v>
      </c>
      <c r="G37">
        <v>71500</v>
      </c>
      <c r="H37">
        <v>72000</v>
      </c>
      <c r="I37">
        <v>71800</v>
      </c>
      <c r="J37">
        <v>75700</v>
      </c>
      <c r="K37">
        <v>119100</v>
      </c>
    </row>
    <row r="38" spans="1:11" x14ac:dyDescent="0.25">
      <c r="A38">
        <v>5876432123491</v>
      </c>
      <c r="B38">
        <v>102500</v>
      </c>
      <c r="C38">
        <v>97300</v>
      </c>
      <c r="D38">
        <v>130800</v>
      </c>
      <c r="E38">
        <v>108400</v>
      </c>
      <c r="F38">
        <v>155000</v>
      </c>
      <c r="G38">
        <v>158200</v>
      </c>
      <c r="H38">
        <v>169500</v>
      </c>
      <c r="I38">
        <v>218800</v>
      </c>
      <c r="J38">
        <v>116200</v>
      </c>
      <c r="K38">
        <v>118200</v>
      </c>
    </row>
    <row r="39" spans="1:11" x14ac:dyDescent="0.25">
      <c r="A39">
        <v>8156621325031</v>
      </c>
      <c r="B39">
        <v>70700</v>
      </c>
      <c r="C39">
        <v>67300</v>
      </c>
      <c r="D39">
        <v>67300</v>
      </c>
      <c r="E39">
        <v>66900</v>
      </c>
      <c r="F39">
        <v>66700</v>
      </c>
      <c r="G39">
        <v>69700</v>
      </c>
      <c r="H39">
        <v>71500</v>
      </c>
      <c r="I39">
        <v>96800</v>
      </c>
      <c r="J39">
        <v>118800</v>
      </c>
      <c r="K39">
        <v>67900</v>
      </c>
    </row>
    <row r="40" spans="1:11" x14ac:dyDescent="0.25">
      <c r="A40">
        <v>8876432123491</v>
      </c>
      <c r="B40">
        <v>118200</v>
      </c>
      <c r="C40">
        <v>117800</v>
      </c>
      <c r="D40">
        <v>115400</v>
      </c>
      <c r="E40">
        <v>117600</v>
      </c>
      <c r="F40">
        <v>114100</v>
      </c>
      <c r="G40">
        <v>120700</v>
      </c>
      <c r="H40">
        <v>113400</v>
      </c>
      <c r="I40">
        <v>106700</v>
      </c>
      <c r="J40">
        <v>100900</v>
      </c>
      <c r="K40">
        <v>102900</v>
      </c>
    </row>
    <row r="41" spans="1:11" x14ac:dyDescent="0.25">
      <c r="A41">
        <v>9998721325039</v>
      </c>
      <c r="B41">
        <v>63800</v>
      </c>
      <c r="C41">
        <v>60400</v>
      </c>
      <c r="D41">
        <v>59900</v>
      </c>
      <c r="E41">
        <v>59400</v>
      </c>
      <c r="F41">
        <v>59200</v>
      </c>
      <c r="G41">
        <v>59600</v>
      </c>
      <c r="H41">
        <v>60000</v>
      </c>
      <c r="I41">
        <v>65400</v>
      </c>
      <c r="J41">
        <v>59600</v>
      </c>
      <c r="K41">
        <v>60000</v>
      </c>
    </row>
    <row r="42" spans="1:11" x14ac:dyDescent="0.25">
      <c r="A42">
        <v>12587211325021</v>
      </c>
      <c r="B42">
        <v>101300</v>
      </c>
      <c r="C42">
        <v>106700</v>
      </c>
      <c r="D42">
        <v>101500</v>
      </c>
      <c r="E42">
        <v>104900</v>
      </c>
      <c r="F42">
        <v>96600</v>
      </c>
      <c r="G42">
        <v>114900</v>
      </c>
      <c r="H42">
        <v>101000</v>
      </c>
      <c r="I42">
        <v>101400</v>
      </c>
      <c r="J42">
        <v>105600</v>
      </c>
      <c r="K42">
        <v>115200</v>
      </c>
    </row>
    <row r="43" spans="1:11" x14ac:dyDescent="0.25">
      <c r="A43">
        <v>23287211325031</v>
      </c>
      <c r="B43">
        <v>65000</v>
      </c>
      <c r="C43">
        <v>61600</v>
      </c>
      <c r="D43">
        <v>61200</v>
      </c>
      <c r="E43">
        <v>60500</v>
      </c>
      <c r="F43">
        <v>63200</v>
      </c>
      <c r="G43">
        <v>60400</v>
      </c>
      <c r="H43">
        <v>60600</v>
      </c>
      <c r="I43">
        <v>60700</v>
      </c>
      <c r="J43">
        <v>60700</v>
      </c>
      <c r="K43">
        <v>60500</v>
      </c>
    </row>
    <row r="44" spans="1:11" x14ac:dyDescent="0.25">
      <c r="A44">
        <v>28764321234871</v>
      </c>
      <c r="B44">
        <v>63600</v>
      </c>
      <c r="C44">
        <v>58900</v>
      </c>
      <c r="D44">
        <v>58200</v>
      </c>
      <c r="E44">
        <v>57900</v>
      </c>
      <c r="F44">
        <v>57200</v>
      </c>
      <c r="G44">
        <v>60600</v>
      </c>
      <c r="H44">
        <v>57700</v>
      </c>
      <c r="I44">
        <v>57800</v>
      </c>
      <c r="J44">
        <v>57800</v>
      </c>
      <c r="K44">
        <v>57600</v>
      </c>
    </row>
    <row r="45" spans="1:11" x14ac:dyDescent="0.25">
      <c r="A45">
        <v>48764321234869</v>
      </c>
      <c r="B45">
        <v>67200</v>
      </c>
      <c r="C45">
        <v>70800</v>
      </c>
      <c r="D45">
        <v>64300</v>
      </c>
      <c r="E45">
        <v>64000</v>
      </c>
      <c r="F45">
        <v>63900</v>
      </c>
      <c r="G45">
        <v>63800</v>
      </c>
      <c r="H45">
        <v>64000</v>
      </c>
      <c r="I45">
        <v>65400</v>
      </c>
      <c r="J45">
        <v>63500</v>
      </c>
      <c r="K45">
        <v>63800</v>
      </c>
    </row>
    <row r="46" spans="1:11" x14ac:dyDescent="0.25">
      <c r="A46">
        <v>65211232872077</v>
      </c>
      <c r="B46">
        <v>109900</v>
      </c>
      <c r="C46">
        <v>148700</v>
      </c>
      <c r="D46">
        <v>203200</v>
      </c>
      <c r="E46">
        <v>209500</v>
      </c>
      <c r="F46">
        <v>136200</v>
      </c>
      <c r="G46">
        <v>110800</v>
      </c>
      <c r="H46">
        <v>104700</v>
      </c>
      <c r="I46">
        <v>108200</v>
      </c>
      <c r="J46">
        <v>108400</v>
      </c>
      <c r="K46">
        <v>210100</v>
      </c>
    </row>
    <row r="47" spans="1:11" x14ac:dyDescent="0.25">
      <c r="A47">
        <v>68764321234867</v>
      </c>
      <c r="B47">
        <v>112400</v>
      </c>
      <c r="C47">
        <v>116100</v>
      </c>
      <c r="D47">
        <v>101700</v>
      </c>
      <c r="E47">
        <v>101500</v>
      </c>
      <c r="F47">
        <v>104100</v>
      </c>
      <c r="G47">
        <v>112100</v>
      </c>
      <c r="H47">
        <v>114300</v>
      </c>
      <c r="I47">
        <v>106400</v>
      </c>
      <c r="J47">
        <v>104900</v>
      </c>
      <c r="K47">
        <v>118000</v>
      </c>
    </row>
    <row r="48" spans="1:11" x14ac:dyDescent="0.25">
      <c r="A48">
        <v>82587211325029</v>
      </c>
      <c r="B48">
        <v>73400</v>
      </c>
      <c r="C48">
        <v>82600</v>
      </c>
      <c r="D48">
        <v>105200</v>
      </c>
      <c r="E48">
        <v>87800</v>
      </c>
      <c r="F48">
        <v>83300</v>
      </c>
      <c r="G48">
        <v>75400</v>
      </c>
      <c r="H48">
        <v>71300</v>
      </c>
      <c r="I48">
        <v>70500</v>
      </c>
      <c r="J48">
        <v>68700</v>
      </c>
      <c r="K48">
        <v>72000</v>
      </c>
    </row>
    <row r="49" spans="1:11" x14ac:dyDescent="0.25">
      <c r="A49">
        <v>88764321234863</v>
      </c>
      <c r="B49">
        <v>75500</v>
      </c>
      <c r="C49">
        <v>72700</v>
      </c>
      <c r="D49">
        <v>71800</v>
      </c>
      <c r="E49">
        <v>75000</v>
      </c>
      <c r="F49">
        <v>71500</v>
      </c>
      <c r="G49">
        <v>71400</v>
      </c>
      <c r="H49">
        <v>71300</v>
      </c>
      <c r="I49">
        <v>75200</v>
      </c>
      <c r="J49">
        <v>71400</v>
      </c>
      <c r="K49">
        <v>71300</v>
      </c>
    </row>
    <row r="50" spans="1:11" x14ac:dyDescent="0.25">
      <c r="A50">
        <v>98621232872021</v>
      </c>
      <c r="B50">
        <v>371100</v>
      </c>
      <c r="C50">
        <v>363800</v>
      </c>
      <c r="D50">
        <v>312700</v>
      </c>
      <c r="E50">
        <v>163800</v>
      </c>
      <c r="F50">
        <v>146100</v>
      </c>
      <c r="G50">
        <v>189300</v>
      </c>
      <c r="H50">
        <v>119300</v>
      </c>
      <c r="I50">
        <v>114900</v>
      </c>
      <c r="J50">
        <v>116900</v>
      </c>
      <c r="K50">
        <v>116800</v>
      </c>
    </row>
    <row r="51" spans="1:11" x14ac:dyDescent="0.25">
      <c r="A51">
        <v>98764321234933</v>
      </c>
      <c r="B51">
        <v>72600</v>
      </c>
      <c r="C51">
        <v>68900</v>
      </c>
      <c r="D51">
        <v>68900</v>
      </c>
      <c r="E51">
        <v>68300</v>
      </c>
      <c r="F51">
        <v>68200</v>
      </c>
      <c r="G51">
        <v>67900</v>
      </c>
      <c r="H51">
        <v>67600</v>
      </c>
      <c r="I51">
        <v>67900</v>
      </c>
      <c r="J51">
        <v>71300</v>
      </c>
      <c r="K51">
        <v>68200</v>
      </c>
    </row>
    <row r="52" spans="1:11" x14ac:dyDescent="0.25">
      <c r="A52">
        <v>187643212348601</v>
      </c>
      <c r="B52">
        <v>133800</v>
      </c>
      <c r="C52">
        <v>119200</v>
      </c>
      <c r="D52">
        <v>122000</v>
      </c>
      <c r="E52">
        <v>114200</v>
      </c>
      <c r="F52">
        <v>65900</v>
      </c>
      <c r="G52">
        <v>66100</v>
      </c>
      <c r="H52">
        <v>65800</v>
      </c>
      <c r="I52">
        <v>66100</v>
      </c>
      <c r="J52">
        <v>66000</v>
      </c>
      <c r="K52">
        <v>66100</v>
      </c>
    </row>
    <row r="53" spans="1:11" x14ac:dyDescent="0.25">
      <c r="A53">
        <v>387643212348619</v>
      </c>
      <c r="B53">
        <v>97100</v>
      </c>
      <c r="C53">
        <v>93200</v>
      </c>
      <c r="D53">
        <v>92400</v>
      </c>
      <c r="E53">
        <v>185100</v>
      </c>
      <c r="F53">
        <v>112000</v>
      </c>
      <c r="G53">
        <v>110100</v>
      </c>
      <c r="H53">
        <v>110400</v>
      </c>
      <c r="I53">
        <v>172700</v>
      </c>
      <c r="J53">
        <v>88300</v>
      </c>
      <c r="K53">
        <v>87700</v>
      </c>
    </row>
    <row r="54" spans="1:11" x14ac:dyDescent="0.25">
      <c r="A54">
        <v>587643212348623</v>
      </c>
      <c r="B54">
        <v>102300</v>
      </c>
      <c r="C54">
        <v>132200</v>
      </c>
      <c r="D54">
        <v>106300</v>
      </c>
      <c r="E54">
        <v>86600</v>
      </c>
      <c r="F54">
        <v>85600</v>
      </c>
      <c r="G54">
        <v>85000</v>
      </c>
      <c r="H54">
        <v>140400</v>
      </c>
      <c r="I54">
        <v>84700</v>
      </c>
      <c r="J54">
        <v>84700</v>
      </c>
      <c r="K54">
        <v>84600</v>
      </c>
    </row>
    <row r="55" spans="1:11" x14ac:dyDescent="0.25">
      <c r="A55">
        <v>887643212348623</v>
      </c>
      <c r="B55">
        <v>152700</v>
      </c>
      <c r="C55">
        <v>159700</v>
      </c>
      <c r="D55">
        <v>150900</v>
      </c>
      <c r="E55">
        <v>149900</v>
      </c>
      <c r="F55">
        <v>173300</v>
      </c>
      <c r="G55">
        <v>140500</v>
      </c>
      <c r="H55">
        <v>140400</v>
      </c>
      <c r="I55">
        <v>140400</v>
      </c>
      <c r="J55">
        <v>144300</v>
      </c>
      <c r="K55">
        <v>142000</v>
      </c>
    </row>
    <row r="56" spans="1:11" x14ac:dyDescent="0.25">
      <c r="A56">
        <v>987643212348643</v>
      </c>
      <c r="B56">
        <v>145500</v>
      </c>
      <c r="C56">
        <v>154200</v>
      </c>
      <c r="D56">
        <v>137900</v>
      </c>
      <c r="E56">
        <v>143500</v>
      </c>
      <c r="F56">
        <v>130200</v>
      </c>
      <c r="G56">
        <v>141500</v>
      </c>
      <c r="H56">
        <v>125300</v>
      </c>
      <c r="I56">
        <v>126400</v>
      </c>
      <c r="J56">
        <v>127500</v>
      </c>
      <c r="K56">
        <v>135700</v>
      </c>
    </row>
    <row r="57" spans="1:11" x14ac:dyDescent="0.25">
      <c r="A57">
        <v>1876432785637831</v>
      </c>
      <c r="B57">
        <v>109000</v>
      </c>
      <c r="C57">
        <v>140400</v>
      </c>
      <c r="D57">
        <v>177500</v>
      </c>
      <c r="E57">
        <v>165500</v>
      </c>
      <c r="F57">
        <v>158800</v>
      </c>
      <c r="G57">
        <v>157800</v>
      </c>
      <c r="H57">
        <v>148000</v>
      </c>
      <c r="I57">
        <v>148500</v>
      </c>
      <c r="J57">
        <v>151600</v>
      </c>
      <c r="K57">
        <v>156400</v>
      </c>
    </row>
    <row r="58" spans="1:11" x14ac:dyDescent="0.25">
      <c r="A58">
        <v>3876432785637809</v>
      </c>
      <c r="B58">
        <v>82800</v>
      </c>
      <c r="C58">
        <v>80300</v>
      </c>
      <c r="D58">
        <v>81300</v>
      </c>
      <c r="E58">
        <v>80100</v>
      </c>
      <c r="F58">
        <v>104300</v>
      </c>
      <c r="G58">
        <v>116400</v>
      </c>
      <c r="H58">
        <v>145300</v>
      </c>
      <c r="I58">
        <v>89100</v>
      </c>
      <c r="J58">
        <v>79300</v>
      </c>
      <c r="K58">
        <v>114600</v>
      </c>
    </row>
    <row r="59" spans="1:11" x14ac:dyDescent="0.25">
      <c r="A59">
        <v>5876432785637807</v>
      </c>
      <c r="B59">
        <v>123300</v>
      </c>
      <c r="C59">
        <v>111000</v>
      </c>
      <c r="D59">
        <v>114300</v>
      </c>
      <c r="E59">
        <v>124000</v>
      </c>
      <c r="F59">
        <v>103600</v>
      </c>
      <c r="G59">
        <v>115000</v>
      </c>
      <c r="H59">
        <v>112300</v>
      </c>
      <c r="I59">
        <v>120900</v>
      </c>
      <c r="J59">
        <v>127900</v>
      </c>
      <c r="K59">
        <v>124900</v>
      </c>
    </row>
    <row r="60" spans="1:11" x14ac:dyDescent="0.25">
      <c r="A60">
        <v>7876432785637883</v>
      </c>
      <c r="B60">
        <v>85700</v>
      </c>
      <c r="C60">
        <v>83200</v>
      </c>
      <c r="D60">
        <v>83600</v>
      </c>
      <c r="E60">
        <v>83800</v>
      </c>
      <c r="F60">
        <v>83000</v>
      </c>
      <c r="G60">
        <v>82900</v>
      </c>
      <c r="H60">
        <v>82900</v>
      </c>
      <c r="I60">
        <v>98300</v>
      </c>
      <c r="J60">
        <v>83200</v>
      </c>
      <c r="K60">
        <v>82200</v>
      </c>
    </row>
    <row r="61" spans="1:11" x14ac:dyDescent="0.25">
      <c r="A61">
        <v>8876432785637927</v>
      </c>
      <c r="B61">
        <v>123100</v>
      </c>
      <c r="C61">
        <v>106200</v>
      </c>
      <c r="D61">
        <v>81600</v>
      </c>
      <c r="E61">
        <v>81200</v>
      </c>
      <c r="F61">
        <v>81700</v>
      </c>
      <c r="G61">
        <v>98700</v>
      </c>
      <c r="H61">
        <v>86200</v>
      </c>
      <c r="I61">
        <v>104800</v>
      </c>
      <c r="J61">
        <v>84300</v>
      </c>
      <c r="K61">
        <v>84400</v>
      </c>
    </row>
    <row r="62" spans="1:11" x14ac:dyDescent="0.25">
      <c r="A62">
        <v>1.22222876432131E+16</v>
      </c>
      <c r="B62">
        <v>142600</v>
      </c>
      <c r="C62">
        <v>142700</v>
      </c>
      <c r="D62">
        <v>125900</v>
      </c>
      <c r="E62">
        <v>127300</v>
      </c>
      <c r="F62">
        <v>131700</v>
      </c>
      <c r="G62">
        <v>127900</v>
      </c>
      <c r="H62">
        <v>130500</v>
      </c>
      <c r="I62">
        <v>126700</v>
      </c>
      <c r="J62">
        <v>136700</v>
      </c>
      <c r="K62">
        <v>134600</v>
      </c>
    </row>
    <row r="63" spans="1:11" x14ac:dyDescent="0.25">
      <c r="A63">
        <v>3.2222287643213116E+16</v>
      </c>
      <c r="B63">
        <v>182400</v>
      </c>
      <c r="C63">
        <v>169600</v>
      </c>
      <c r="D63">
        <v>164900</v>
      </c>
      <c r="E63">
        <v>164600</v>
      </c>
      <c r="F63">
        <v>168200</v>
      </c>
      <c r="G63">
        <v>166200</v>
      </c>
      <c r="H63">
        <v>164500</v>
      </c>
      <c r="I63">
        <v>163800</v>
      </c>
      <c r="J63">
        <v>157300</v>
      </c>
      <c r="K63">
        <v>155300</v>
      </c>
    </row>
    <row r="64" spans="1:11" x14ac:dyDescent="0.25">
      <c r="A64">
        <v>5.2222287643213136E+16</v>
      </c>
      <c r="B64">
        <v>93300</v>
      </c>
      <c r="C64">
        <v>101200</v>
      </c>
      <c r="D64">
        <v>96500</v>
      </c>
      <c r="E64">
        <v>142400</v>
      </c>
      <c r="F64">
        <v>96000</v>
      </c>
      <c r="G64">
        <v>93700</v>
      </c>
      <c r="H64">
        <v>89900</v>
      </c>
      <c r="I64">
        <v>88800</v>
      </c>
      <c r="J64">
        <v>89900</v>
      </c>
      <c r="K64">
        <v>88900</v>
      </c>
    </row>
    <row r="65" spans="1:11" x14ac:dyDescent="0.25">
      <c r="A65">
        <v>7.2222287643213104E+16</v>
      </c>
      <c r="B65">
        <v>92500</v>
      </c>
      <c r="C65">
        <v>116200</v>
      </c>
      <c r="D65">
        <v>84800</v>
      </c>
      <c r="E65">
        <v>84200</v>
      </c>
      <c r="F65">
        <v>84600</v>
      </c>
      <c r="G65">
        <v>85500</v>
      </c>
      <c r="H65">
        <v>85800</v>
      </c>
      <c r="I65">
        <v>88900</v>
      </c>
      <c r="J65">
        <v>108400</v>
      </c>
      <c r="K65">
        <v>84500</v>
      </c>
    </row>
    <row r="66" spans="1:11" x14ac:dyDescent="0.25">
      <c r="A66">
        <v>9.2222287643213184E+16</v>
      </c>
      <c r="B66">
        <v>90000</v>
      </c>
      <c r="C66">
        <v>87100</v>
      </c>
      <c r="D66">
        <v>134400</v>
      </c>
      <c r="E66">
        <v>93400</v>
      </c>
      <c r="F66">
        <v>95100</v>
      </c>
      <c r="G66">
        <v>85400</v>
      </c>
      <c r="H66">
        <v>85500</v>
      </c>
      <c r="I66">
        <v>85200</v>
      </c>
      <c r="J66">
        <v>86000</v>
      </c>
      <c r="K66">
        <v>85900</v>
      </c>
    </row>
    <row r="67" spans="1:11" x14ac:dyDescent="0.25">
      <c r="A67">
        <v>2.2222287643213107E+17</v>
      </c>
      <c r="B67">
        <v>104300</v>
      </c>
      <c r="C67">
        <v>94800</v>
      </c>
      <c r="D67">
        <v>94100</v>
      </c>
      <c r="E67">
        <v>94000</v>
      </c>
      <c r="F67">
        <v>94300</v>
      </c>
      <c r="G67">
        <v>94200</v>
      </c>
      <c r="H67">
        <v>94300</v>
      </c>
      <c r="I67">
        <v>94700</v>
      </c>
      <c r="J67">
        <v>101100</v>
      </c>
      <c r="K67">
        <v>93700</v>
      </c>
    </row>
    <row r="68" spans="1:11" x14ac:dyDescent="0.25">
      <c r="A68">
        <v>4.2222287643213101E+17</v>
      </c>
      <c r="B68">
        <v>145300</v>
      </c>
      <c r="C68">
        <v>146300</v>
      </c>
      <c r="D68">
        <v>144800</v>
      </c>
      <c r="E68">
        <v>157400</v>
      </c>
      <c r="F68">
        <v>161900</v>
      </c>
      <c r="G68">
        <v>136900</v>
      </c>
      <c r="H68">
        <v>149000</v>
      </c>
      <c r="I68">
        <v>131800</v>
      </c>
      <c r="J68">
        <v>95400</v>
      </c>
      <c r="K68">
        <v>94400</v>
      </c>
    </row>
    <row r="69" spans="1:11" x14ac:dyDescent="0.25">
      <c r="A69">
        <v>6.2222287643213107E+17</v>
      </c>
      <c r="B69">
        <v>115000</v>
      </c>
      <c r="C69">
        <v>107700</v>
      </c>
      <c r="D69">
        <v>99500</v>
      </c>
      <c r="E69">
        <v>109000</v>
      </c>
      <c r="F69">
        <v>102000</v>
      </c>
      <c r="G69">
        <v>102700</v>
      </c>
      <c r="H69">
        <v>103400</v>
      </c>
      <c r="I69">
        <v>120800</v>
      </c>
      <c r="J69">
        <v>102100</v>
      </c>
      <c r="K69">
        <v>103900</v>
      </c>
    </row>
    <row r="70" spans="1:11" x14ac:dyDescent="0.25">
      <c r="A70">
        <v>8.2222287643213107E+17</v>
      </c>
      <c r="B70">
        <v>94400</v>
      </c>
      <c r="C70">
        <v>91900</v>
      </c>
      <c r="D70">
        <v>91500</v>
      </c>
      <c r="E70">
        <v>91500</v>
      </c>
      <c r="F70">
        <v>91600</v>
      </c>
      <c r="G70">
        <v>95600</v>
      </c>
      <c r="H70">
        <v>91900</v>
      </c>
      <c r="I70">
        <v>91300</v>
      </c>
      <c r="J70">
        <v>91000</v>
      </c>
      <c r="K70">
        <v>91200</v>
      </c>
    </row>
    <row r="71" spans="1:11" x14ac:dyDescent="0.25">
      <c r="A71">
        <v>9.2222287643213107E+17</v>
      </c>
      <c r="B71">
        <v>97200</v>
      </c>
      <c r="C71">
        <v>95200</v>
      </c>
      <c r="D71">
        <v>95000</v>
      </c>
      <c r="E71">
        <v>95100</v>
      </c>
      <c r="F71">
        <v>94700</v>
      </c>
      <c r="G71">
        <v>94500</v>
      </c>
      <c r="H71">
        <v>97800</v>
      </c>
      <c r="I71">
        <v>94800</v>
      </c>
      <c r="J71">
        <v>94900</v>
      </c>
      <c r="K71">
        <v>105600</v>
      </c>
    </row>
    <row r="72" spans="1:11" x14ac:dyDescent="0.25">
      <c r="A72">
        <v>1.305843009213694E+18</v>
      </c>
      <c r="B72">
        <v>148800</v>
      </c>
      <c r="C72">
        <v>143600</v>
      </c>
      <c r="D72">
        <v>146700</v>
      </c>
      <c r="E72">
        <v>146700</v>
      </c>
      <c r="F72">
        <v>146000</v>
      </c>
      <c r="G72">
        <v>150300</v>
      </c>
      <c r="H72">
        <v>147300</v>
      </c>
      <c r="I72">
        <v>148300</v>
      </c>
      <c r="J72">
        <v>151800</v>
      </c>
      <c r="K72">
        <v>151900</v>
      </c>
    </row>
    <row r="73" spans="1:11" x14ac:dyDescent="0.25">
      <c r="A73">
        <v>2.305843009213694E+18</v>
      </c>
      <c r="B73">
        <v>156200</v>
      </c>
      <c r="C73">
        <v>150300</v>
      </c>
      <c r="D73">
        <v>151200</v>
      </c>
      <c r="E73">
        <v>157000</v>
      </c>
      <c r="F73">
        <v>149500</v>
      </c>
      <c r="G73">
        <v>156200</v>
      </c>
      <c r="H73">
        <v>153300</v>
      </c>
      <c r="I73">
        <v>151500</v>
      </c>
      <c r="J73">
        <v>157700</v>
      </c>
      <c r="K73">
        <v>165500</v>
      </c>
    </row>
    <row r="74" spans="1:11" x14ac:dyDescent="0.25">
      <c r="A74">
        <v>3.305843009213694E+18</v>
      </c>
      <c r="B74">
        <v>148400</v>
      </c>
      <c r="C74">
        <v>177000</v>
      </c>
      <c r="D74">
        <v>182500</v>
      </c>
      <c r="E74">
        <v>187900</v>
      </c>
      <c r="F74">
        <v>185100</v>
      </c>
      <c r="G74">
        <v>192900</v>
      </c>
      <c r="H74">
        <v>194300</v>
      </c>
      <c r="I74">
        <v>188300</v>
      </c>
      <c r="J74">
        <v>191000</v>
      </c>
      <c r="K74">
        <v>193800</v>
      </c>
    </row>
    <row r="75" spans="1:11" x14ac:dyDescent="0.25">
      <c r="A75">
        <v>5.305843009213694E+18</v>
      </c>
      <c r="B75">
        <v>282000</v>
      </c>
      <c r="C75">
        <v>279900</v>
      </c>
      <c r="D75">
        <v>285500</v>
      </c>
      <c r="E75">
        <v>295500</v>
      </c>
      <c r="F75">
        <v>265300</v>
      </c>
      <c r="G75">
        <v>270600</v>
      </c>
      <c r="H75">
        <v>280000</v>
      </c>
      <c r="I75">
        <v>270500</v>
      </c>
      <c r="J75">
        <v>273400</v>
      </c>
      <c r="K75">
        <v>272800</v>
      </c>
    </row>
    <row r="76" spans="1:11" x14ac:dyDescent="0.25">
      <c r="A76">
        <v>7.305843009213694E+18</v>
      </c>
      <c r="B76">
        <v>141300</v>
      </c>
      <c r="C76">
        <v>154500</v>
      </c>
      <c r="D76">
        <v>163400</v>
      </c>
      <c r="E76">
        <v>158000</v>
      </c>
      <c r="F76">
        <v>160600</v>
      </c>
      <c r="G76">
        <v>153400</v>
      </c>
      <c r="H76">
        <v>138200</v>
      </c>
      <c r="I76">
        <v>138300</v>
      </c>
      <c r="J76">
        <v>137800</v>
      </c>
      <c r="K76">
        <v>138800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20F9-5786-4CF2-BE25-564C4E776E9D}">
  <dimension ref="B1:CG866"/>
  <sheetViews>
    <sheetView tabSelected="1" zoomScale="70" zoomScaleNormal="70" workbookViewId="0">
      <selection activeCell="H24" sqref="H24"/>
    </sheetView>
  </sheetViews>
  <sheetFormatPr baseColWidth="10" defaultColWidth="12.7109375" defaultRowHeight="15" x14ac:dyDescent="0.25"/>
  <cols>
    <col min="1" max="1" width="1.7109375" customWidth="1"/>
    <col min="2" max="2" width="18.85546875" bestFit="1" customWidth="1"/>
    <col min="3" max="11" width="21.85546875" bestFit="1" customWidth="1"/>
    <col min="12" max="12" width="22.85546875" bestFit="1" customWidth="1"/>
    <col min="13" max="21" width="23.85546875" bestFit="1" customWidth="1"/>
    <col min="22" max="22" width="24.85546875" bestFit="1" customWidth="1"/>
    <col min="23" max="31" width="25.85546875" bestFit="1" customWidth="1"/>
    <col min="32" max="32" width="27" bestFit="1" customWidth="1"/>
    <col min="33" max="41" width="28" bestFit="1" customWidth="1"/>
    <col min="42" max="42" width="29" bestFit="1" customWidth="1"/>
    <col min="43" max="51" width="30" bestFit="1" customWidth="1"/>
    <col min="52" max="52" width="31" bestFit="1" customWidth="1"/>
    <col min="53" max="56" width="32.140625" bestFit="1" customWidth="1"/>
    <col min="57" max="57" width="33.140625" bestFit="1" customWidth="1"/>
    <col min="58" max="61" width="34.140625" bestFit="1" customWidth="1"/>
    <col min="62" max="62" width="35.140625" bestFit="1" customWidth="1"/>
    <col min="63" max="66" width="36.140625" bestFit="1" customWidth="1"/>
    <col min="67" max="67" width="37.28515625" bestFit="1" customWidth="1"/>
    <col min="68" max="71" width="38.28515625" bestFit="1" customWidth="1"/>
    <col min="72" max="72" width="39.28515625" bestFit="1" customWidth="1"/>
    <col min="73" max="76" width="40.28515625" bestFit="1" customWidth="1"/>
    <col min="77" max="77" width="31" bestFit="1" customWidth="1"/>
    <col min="78" max="78" width="8.28515625" bestFit="1" customWidth="1"/>
  </cols>
  <sheetData>
    <row r="1" spans="2:85" ht="9.9499999999999993" customHeight="1" x14ac:dyDescent="0.25"/>
    <row r="2" spans="2:85" x14ac:dyDescent="0.25">
      <c r="B2" s="3" t="s">
        <v>0</v>
      </c>
      <c r="C2" s="3">
        <v>1731121291</v>
      </c>
      <c r="D2" s="3">
        <v>3147483667</v>
      </c>
      <c r="E2" s="3">
        <v>3731121293</v>
      </c>
      <c r="F2" s="3">
        <v>4147483649</v>
      </c>
      <c r="G2" s="3">
        <v>4364322029</v>
      </c>
      <c r="H2" s="3">
        <v>4876432177</v>
      </c>
      <c r="I2" s="3">
        <v>6364325021</v>
      </c>
      <c r="J2" s="3">
        <v>7147483727</v>
      </c>
      <c r="K2" s="3">
        <v>7731121291</v>
      </c>
      <c r="L2" s="3">
        <v>7876432127</v>
      </c>
      <c r="M2" s="3">
        <v>16364325049</v>
      </c>
      <c r="N2" s="3">
        <v>22264325087</v>
      </c>
      <c r="O2" s="3">
        <v>28764321239</v>
      </c>
      <c r="P2" s="3">
        <v>38764321237</v>
      </c>
      <c r="Q2" s="3">
        <v>65241325021</v>
      </c>
      <c r="R2" s="3">
        <v>68764321261</v>
      </c>
      <c r="S2" s="3">
        <v>76121325023</v>
      </c>
      <c r="T2" s="3">
        <v>78764321263</v>
      </c>
      <c r="U2" s="3">
        <v>85241325023</v>
      </c>
      <c r="V2" s="3">
        <v>98764321261</v>
      </c>
      <c r="W2" s="3">
        <v>122121325043</v>
      </c>
      <c r="X2" s="3">
        <v>287643212383</v>
      </c>
      <c r="Y2" s="3">
        <v>387643212511</v>
      </c>
      <c r="Z2" s="3">
        <v>512121325043</v>
      </c>
      <c r="AA2" s="3">
        <v>556621325023</v>
      </c>
      <c r="AB2" s="3">
        <v>587643212381</v>
      </c>
      <c r="AC2" s="3">
        <v>687643212391</v>
      </c>
      <c r="AD2" s="3">
        <v>787643212379</v>
      </c>
      <c r="AE2" s="3">
        <v>862121325071</v>
      </c>
      <c r="AF2" s="3">
        <v>987621325021</v>
      </c>
      <c r="AG2" s="3">
        <v>1258721325049</v>
      </c>
      <c r="AH2" s="3">
        <v>1756621325027</v>
      </c>
      <c r="AI2" s="3">
        <v>1876432123537</v>
      </c>
      <c r="AJ2" s="3">
        <v>2222221325053</v>
      </c>
      <c r="AK2" s="3">
        <v>3876432123497</v>
      </c>
      <c r="AL2" s="3">
        <v>4876432123499</v>
      </c>
      <c r="AM2" s="3">
        <v>5876432123491</v>
      </c>
      <c r="AN2" s="3">
        <v>8156621325031</v>
      </c>
      <c r="AO2" s="3">
        <v>8876432123491</v>
      </c>
      <c r="AP2" s="3">
        <v>9998721325039</v>
      </c>
      <c r="AQ2" s="3">
        <v>12587211325021</v>
      </c>
      <c r="AR2" s="3">
        <v>23287211325031</v>
      </c>
      <c r="AS2" s="3">
        <v>28764321234871</v>
      </c>
      <c r="AT2" s="3">
        <v>48764321234869</v>
      </c>
      <c r="AU2" s="3">
        <v>65211232872077</v>
      </c>
      <c r="AV2" s="3">
        <v>68764321234867</v>
      </c>
      <c r="AW2" s="3">
        <v>82587211325029</v>
      </c>
      <c r="AX2" s="3">
        <v>88764321234863</v>
      </c>
      <c r="AY2" s="3">
        <v>98621232872021</v>
      </c>
      <c r="AZ2" s="3">
        <v>98764321234933</v>
      </c>
      <c r="BA2" s="3">
        <v>187643212348601</v>
      </c>
      <c r="BB2" s="3">
        <v>387643212348619</v>
      </c>
      <c r="BC2" s="3">
        <v>587643212348623</v>
      </c>
      <c r="BD2" s="3">
        <v>887643212348623</v>
      </c>
      <c r="BE2" s="3">
        <v>987643212348643</v>
      </c>
      <c r="BF2" s="3">
        <v>1876432785637831</v>
      </c>
      <c r="BG2" s="3">
        <v>3876432785637809</v>
      </c>
      <c r="BH2" s="3">
        <v>5876432785637807</v>
      </c>
      <c r="BI2" s="3">
        <v>7876432785637883</v>
      </c>
      <c r="BJ2" s="3">
        <v>8876432785637927</v>
      </c>
      <c r="BK2" s="3">
        <v>1.22222876432131E+16</v>
      </c>
      <c r="BL2" s="3">
        <v>3.2222287643213116E+16</v>
      </c>
      <c r="BM2" s="3">
        <v>5.2222287643213136E+16</v>
      </c>
      <c r="BN2" s="3">
        <v>7.2222287643213104E+16</v>
      </c>
      <c r="BO2" s="3">
        <v>9.2222287643213184E+16</v>
      </c>
      <c r="BP2" s="3">
        <v>2.2222287643213107E+17</v>
      </c>
      <c r="BQ2" s="3">
        <v>4.2222287643213101E+17</v>
      </c>
      <c r="BR2" s="3">
        <v>6.2222287643213107E+17</v>
      </c>
      <c r="BS2" s="3">
        <v>8.2222287643213107E+17</v>
      </c>
      <c r="BT2" s="3">
        <v>9.2222287643213107E+17</v>
      </c>
      <c r="BU2" s="3">
        <v>1.305843009213694E+18</v>
      </c>
      <c r="BV2" s="3">
        <v>2.305843009213694E+18</v>
      </c>
      <c r="BW2" s="3">
        <v>3.305843009213694E+18</v>
      </c>
      <c r="BX2" s="3">
        <v>5.305843009213694E+18</v>
      </c>
      <c r="BY2" s="3">
        <v>7.305843009213694E+18</v>
      </c>
      <c r="BZ2" s="8"/>
      <c r="CA2" s="8"/>
      <c r="CB2" s="8"/>
      <c r="CC2" s="8"/>
      <c r="CD2" s="8"/>
      <c r="CE2" s="8"/>
      <c r="CF2" s="8"/>
      <c r="CG2" s="8"/>
    </row>
    <row r="3" spans="2:85" x14ac:dyDescent="0.25">
      <c r="B3" s="4" t="s">
        <v>1</v>
      </c>
      <c r="C3" s="13">
        <v>3088600</v>
      </c>
      <c r="D3" s="13">
        <v>361400</v>
      </c>
      <c r="E3" s="13">
        <v>223900</v>
      </c>
      <c r="F3" s="13">
        <v>204700</v>
      </c>
      <c r="G3" s="13">
        <v>738200</v>
      </c>
      <c r="H3" s="13">
        <v>387400</v>
      </c>
      <c r="I3" s="13">
        <v>225000</v>
      </c>
      <c r="J3" s="13">
        <v>145000</v>
      </c>
      <c r="K3" s="13">
        <v>184900</v>
      </c>
      <c r="L3" s="13">
        <v>403500</v>
      </c>
      <c r="M3" s="13">
        <v>396600</v>
      </c>
      <c r="N3" s="13">
        <v>204200</v>
      </c>
      <c r="O3" s="13">
        <v>282700</v>
      </c>
      <c r="P3" s="13">
        <v>164600</v>
      </c>
      <c r="Q3" s="13">
        <v>156800</v>
      </c>
      <c r="R3" s="13">
        <v>126800</v>
      </c>
      <c r="S3" s="13">
        <v>130900</v>
      </c>
      <c r="T3" s="13">
        <v>102800</v>
      </c>
      <c r="U3" s="13">
        <v>151600</v>
      </c>
      <c r="V3" s="13">
        <v>68000</v>
      </c>
      <c r="W3" s="13">
        <v>68700</v>
      </c>
      <c r="X3" s="13">
        <v>86900</v>
      </c>
      <c r="Y3" s="13">
        <v>74000</v>
      </c>
      <c r="Z3" s="13">
        <v>120200</v>
      </c>
      <c r="AA3" s="13">
        <v>71300</v>
      </c>
      <c r="AB3" s="13">
        <v>76200</v>
      </c>
      <c r="AC3" s="13">
        <v>69100</v>
      </c>
      <c r="AD3" s="13">
        <v>108300</v>
      </c>
      <c r="AE3" s="13">
        <v>58000</v>
      </c>
      <c r="AF3" s="13">
        <v>52200</v>
      </c>
      <c r="AG3" s="13">
        <v>76300</v>
      </c>
      <c r="AH3" s="13">
        <v>99700</v>
      </c>
      <c r="AI3" s="13">
        <v>126500</v>
      </c>
      <c r="AJ3" s="13">
        <v>125600</v>
      </c>
      <c r="AK3" s="13">
        <v>129900</v>
      </c>
      <c r="AL3" s="13">
        <v>90000</v>
      </c>
      <c r="AM3" s="13">
        <v>102500</v>
      </c>
      <c r="AN3" s="13">
        <v>70700</v>
      </c>
      <c r="AO3" s="13">
        <v>118200</v>
      </c>
      <c r="AP3" s="13">
        <v>63800</v>
      </c>
      <c r="AQ3" s="13">
        <v>101300</v>
      </c>
      <c r="AR3" s="13">
        <v>65000</v>
      </c>
      <c r="AS3" s="13">
        <v>63600</v>
      </c>
      <c r="AT3" s="13">
        <v>67200</v>
      </c>
      <c r="AU3" s="13">
        <v>109900</v>
      </c>
      <c r="AV3" s="13">
        <v>112400</v>
      </c>
      <c r="AW3" s="13">
        <v>73400</v>
      </c>
      <c r="AX3" s="13">
        <v>75500</v>
      </c>
      <c r="AY3" s="13">
        <v>371100</v>
      </c>
      <c r="AZ3" s="13">
        <v>72600</v>
      </c>
      <c r="BA3" s="13">
        <v>133800</v>
      </c>
      <c r="BB3" s="13">
        <v>97100</v>
      </c>
      <c r="BC3" s="13">
        <v>102300</v>
      </c>
      <c r="BD3" s="13">
        <v>152700</v>
      </c>
      <c r="BE3" s="13">
        <v>145500</v>
      </c>
      <c r="BF3" s="13">
        <v>109000</v>
      </c>
      <c r="BG3" s="13">
        <v>82800</v>
      </c>
      <c r="BH3" s="13">
        <v>123300</v>
      </c>
      <c r="BI3" s="13">
        <v>85700</v>
      </c>
      <c r="BJ3" s="13">
        <v>123100</v>
      </c>
      <c r="BK3" s="13">
        <v>142600</v>
      </c>
      <c r="BL3" s="13">
        <v>182400</v>
      </c>
      <c r="BM3" s="13">
        <v>93300</v>
      </c>
      <c r="BN3" s="13">
        <v>92500</v>
      </c>
      <c r="BO3" s="13">
        <v>90000</v>
      </c>
      <c r="BP3" s="13">
        <v>104300</v>
      </c>
      <c r="BQ3" s="13">
        <v>145300</v>
      </c>
      <c r="BR3" s="13">
        <v>115000</v>
      </c>
      <c r="BS3" s="13">
        <v>94400</v>
      </c>
      <c r="BT3" s="13">
        <v>97200</v>
      </c>
      <c r="BU3" s="13">
        <v>148800</v>
      </c>
      <c r="BV3" s="13">
        <v>156200</v>
      </c>
      <c r="BW3" s="13">
        <v>148400</v>
      </c>
      <c r="BX3" s="13">
        <v>282000</v>
      </c>
      <c r="BY3" s="13">
        <v>141300</v>
      </c>
      <c r="BZ3" s="9"/>
      <c r="CA3" s="9"/>
      <c r="CB3" s="9"/>
      <c r="CC3" s="9"/>
      <c r="CD3" s="9"/>
      <c r="CE3" s="9"/>
      <c r="CF3" s="9"/>
      <c r="CG3" s="9"/>
    </row>
    <row r="4" spans="2:85" x14ac:dyDescent="0.25">
      <c r="B4" s="5" t="s">
        <v>2</v>
      </c>
      <c r="C4" s="14">
        <v>3656600</v>
      </c>
      <c r="D4" s="14">
        <v>320500</v>
      </c>
      <c r="E4" s="14">
        <v>192200</v>
      </c>
      <c r="F4" s="14">
        <v>178900</v>
      </c>
      <c r="G4" s="14">
        <v>528700</v>
      </c>
      <c r="H4" s="14">
        <v>198400</v>
      </c>
      <c r="I4" s="14">
        <v>206900</v>
      </c>
      <c r="J4" s="14">
        <v>126800</v>
      </c>
      <c r="K4" s="14">
        <v>172300</v>
      </c>
      <c r="L4" s="14">
        <v>179200</v>
      </c>
      <c r="M4" s="14">
        <v>297000</v>
      </c>
      <c r="N4" s="14">
        <v>173300</v>
      </c>
      <c r="O4" s="14">
        <v>225800</v>
      </c>
      <c r="P4" s="14">
        <v>161500</v>
      </c>
      <c r="Q4" s="14">
        <v>123300</v>
      </c>
      <c r="R4" s="14">
        <v>126100</v>
      </c>
      <c r="S4" s="14">
        <v>70500</v>
      </c>
      <c r="T4" s="14">
        <v>97200</v>
      </c>
      <c r="U4" s="14">
        <v>103000</v>
      </c>
      <c r="V4" s="14">
        <v>57600</v>
      </c>
      <c r="W4" s="14">
        <v>65300</v>
      </c>
      <c r="X4" s="14">
        <v>88900</v>
      </c>
      <c r="Y4" s="14">
        <v>64200</v>
      </c>
      <c r="Z4" s="14">
        <v>107100</v>
      </c>
      <c r="AA4" s="14">
        <v>66800</v>
      </c>
      <c r="AB4" s="14">
        <v>64800</v>
      </c>
      <c r="AC4" s="14">
        <v>90300</v>
      </c>
      <c r="AD4" s="14">
        <v>203900</v>
      </c>
      <c r="AE4" s="14">
        <v>48800</v>
      </c>
      <c r="AF4" s="14">
        <v>49600</v>
      </c>
      <c r="AG4" s="14">
        <v>63000</v>
      </c>
      <c r="AH4" s="14">
        <v>114700</v>
      </c>
      <c r="AI4" s="14">
        <v>124000</v>
      </c>
      <c r="AJ4" s="14">
        <v>211000</v>
      </c>
      <c r="AK4" s="14">
        <v>134400</v>
      </c>
      <c r="AL4" s="14">
        <v>73800</v>
      </c>
      <c r="AM4" s="14">
        <v>97300</v>
      </c>
      <c r="AN4" s="14">
        <v>67300</v>
      </c>
      <c r="AO4" s="14">
        <v>117800</v>
      </c>
      <c r="AP4" s="14">
        <v>60400</v>
      </c>
      <c r="AQ4" s="14">
        <v>106700</v>
      </c>
      <c r="AR4" s="14">
        <v>61600</v>
      </c>
      <c r="AS4" s="14">
        <v>58900</v>
      </c>
      <c r="AT4" s="14">
        <v>70800</v>
      </c>
      <c r="AU4" s="14">
        <v>148700</v>
      </c>
      <c r="AV4" s="14">
        <v>116100</v>
      </c>
      <c r="AW4" s="14">
        <v>82600</v>
      </c>
      <c r="AX4" s="14">
        <v>72700</v>
      </c>
      <c r="AY4" s="14">
        <v>363800</v>
      </c>
      <c r="AZ4" s="14">
        <v>68900</v>
      </c>
      <c r="BA4" s="14">
        <v>119200</v>
      </c>
      <c r="BB4" s="14">
        <v>93200</v>
      </c>
      <c r="BC4" s="14">
        <v>132200</v>
      </c>
      <c r="BD4" s="14">
        <v>159700</v>
      </c>
      <c r="BE4" s="14">
        <v>154200</v>
      </c>
      <c r="BF4" s="14">
        <v>140400</v>
      </c>
      <c r="BG4" s="14">
        <v>80300</v>
      </c>
      <c r="BH4" s="14">
        <v>111000</v>
      </c>
      <c r="BI4" s="14">
        <v>83200</v>
      </c>
      <c r="BJ4" s="14">
        <v>106200</v>
      </c>
      <c r="BK4" s="14">
        <v>142700</v>
      </c>
      <c r="BL4" s="14">
        <v>169600</v>
      </c>
      <c r="BM4" s="14">
        <v>101200</v>
      </c>
      <c r="BN4" s="14">
        <v>116200</v>
      </c>
      <c r="BO4" s="14">
        <v>87100</v>
      </c>
      <c r="BP4" s="14">
        <v>94800</v>
      </c>
      <c r="BQ4" s="14">
        <v>146300</v>
      </c>
      <c r="BR4" s="14">
        <v>107700</v>
      </c>
      <c r="BS4" s="14">
        <v>91900</v>
      </c>
      <c r="BT4" s="14">
        <v>95200</v>
      </c>
      <c r="BU4" s="14">
        <v>143600</v>
      </c>
      <c r="BV4" s="14">
        <v>150300</v>
      </c>
      <c r="BW4" s="14">
        <v>177000</v>
      </c>
      <c r="BX4" s="14">
        <v>279900</v>
      </c>
      <c r="BY4" s="14">
        <v>154500</v>
      </c>
      <c r="BZ4" s="9"/>
      <c r="CA4" s="9"/>
      <c r="CB4" s="9"/>
      <c r="CC4" s="9"/>
      <c r="CD4" s="9"/>
      <c r="CE4" s="9"/>
      <c r="CF4" s="9"/>
      <c r="CG4" s="9"/>
    </row>
    <row r="5" spans="2:85" x14ac:dyDescent="0.25">
      <c r="B5" s="4" t="s">
        <v>4</v>
      </c>
      <c r="C5" s="13">
        <v>650200</v>
      </c>
      <c r="D5" s="13">
        <v>1706700</v>
      </c>
      <c r="E5" s="13">
        <v>193700</v>
      </c>
      <c r="F5" s="13">
        <v>182700</v>
      </c>
      <c r="G5" s="13">
        <v>289100</v>
      </c>
      <c r="H5" s="13">
        <v>229700</v>
      </c>
      <c r="I5" s="13">
        <v>226700</v>
      </c>
      <c r="J5" s="13">
        <v>102600</v>
      </c>
      <c r="K5" s="13">
        <v>168400</v>
      </c>
      <c r="L5" s="13">
        <v>162900</v>
      </c>
      <c r="M5" s="13">
        <v>179900</v>
      </c>
      <c r="N5" s="13">
        <v>158200</v>
      </c>
      <c r="O5" s="13">
        <v>531300</v>
      </c>
      <c r="P5" s="13">
        <v>151700</v>
      </c>
      <c r="Q5" s="13">
        <v>117500</v>
      </c>
      <c r="R5" s="13">
        <v>124600</v>
      </c>
      <c r="S5" s="13">
        <v>68300</v>
      </c>
      <c r="T5" s="13">
        <v>109400</v>
      </c>
      <c r="U5" s="13">
        <v>137000</v>
      </c>
      <c r="V5" s="13">
        <v>58000</v>
      </c>
      <c r="W5" s="13">
        <v>63100</v>
      </c>
      <c r="X5" s="13">
        <v>82000</v>
      </c>
      <c r="Y5" s="13">
        <v>81100</v>
      </c>
      <c r="Z5" s="13">
        <v>109100</v>
      </c>
      <c r="AA5" s="13">
        <v>66100</v>
      </c>
      <c r="AB5" s="13">
        <v>69200</v>
      </c>
      <c r="AC5" s="13">
        <v>65900</v>
      </c>
      <c r="AD5" s="13">
        <v>83100</v>
      </c>
      <c r="AE5" s="13">
        <v>48100</v>
      </c>
      <c r="AF5" s="13">
        <v>47500</v>
      </c>
      <c r="AG5" s="13">
        <v>68400</v>
      </c>
      <c r="AH5" s="13">
        <v>96600</v>
      </c>
      <c r="AI5" s="13">
        <v>132400</v>
      </c>
      <c r="AJ5" s="13">
        <v>133900</v>
      </c>
      <c r="AK5" s="13">
        <v>139100</v>
      </c>
      <c r="AL5" s="13">
        <v>71800</v>
      </c>
      <c r="AM5" s="13">
        <v>130800</v>
      </c>
      <c r="AN5" s="13">
        <v>67300</v>
      </c>
      <c r="AO5" s="13">
        <v>115400</v>
      </c>
      <c r="AP5" s="13">
        <v>59900</v>
      </c>
      <c r="AQ5" s="13">
        <v>101500</v>
      </c>
      <c r="AR5" s="13">
        <v>61200</v>
      </c>
      <c r="AS5" s="13">
        <v>58200</v>
      </c>
      <c r="AT5" s="13">
        <v>64300</v>
      </c>
      <c r="AU5" s="13">
        <v>203200</v>
      </c>
      <c r="AV5" s="13">
        <v>101700</v>
      </c>
      <c r="AW5" s="13">
        <v>105200</v>
      </c>
      <c r="AX5" s="13">
        <v>71800</v>
      </c>
      <c r="AY5" s="13">
        <v>312700</v>
      </c>
      <c r="AZ5" s="13">
        <v>68900</v>
      </c>
      <c r="BA5" s="13">
        <v>122000</v>
      </c>
      <c r="BB5" s="13">
        <v>92400</v>
      </c>
      <c r="BC5" s="13">
        <v>106300</v>
      </c>
      <c r="BD5" s="13">
        <v>150900</v>
      </c>
      <c r="BE5" s="13">
        <v>137900</v>
      </c>
      <c r="BF5" s="13">
        <v>177500</v>
      </c>
      <c r="BG5" s="13">
        <v>81300</v>
      </c>
      <c r="BH5" s="13">
        <v>114300</v>
      </c>
      <c r="BI5" s="13">
        <v>83600</v>
      </c>
      <c r="BJ5" s="13">
        <v>81600</v>
      </c>
      <c r="BK5" s="13">
        <v>125900</v>
      </c>
      <c r="BL5" s="13">
        <v>164900</v>
      </c>
      <c r="BM5" s="13">
        <v>96500</v>
      </c>
      <c r="BN5" s="13">
        <v>84800</v>
      </c>
      <c r="BO5" s="13">
        <v>134400</v>
      </c>
      <c r="BP5" s="13">
        <v>94100</v>
      </c>
      <c r="BQ5" s="13">
        <v>144800</v>
      </c>
      <c r="BR5" s="13">
        <v>99500</v>
      </c>
      <c r="BS5" s="13">
        <v>91500</v>
      </c>
      <c r="BT5" s="13">
        <v>95000</v>
      </c>
      <c r="BU5" s="13">
        <v>146700</v>
      </c>
      <c r="BV5" s="13">
        <v>151200</v>
      </c>
      <c r="BW5" s="13">
        <v>182500</v>
      </c>
      <c r="BX5" s="13">
        <v>285500</v>
      </c>
      <c r="BY5" s="13">
        <v>163400</v>
      </c>
      <c r="BZ5" s="9"/>
      <c r="CA5" s="9"/>
      <c r="CB5" s="9"/>
      <c r="CC5" s="9"/>
      <c r="CD5" s="9"/>
      <c r="CE5" s="9"/>
      <c r="CF5" s="9"/>
      <c r="CG5" s="9"/>
    </row>
    <row r="6" spans="2:85" x14ac:dyDescent="0.25">
      <c r="B6" s="5" t="s">
        <v>3</v>
      </c>
      <c r="C6" s="14">
        <v>364200</v>
      </c>
      <c r="D6" s="14">
        <v>572700</v>
      </c>
      <c r="E6" s="14">
        <v>215700</v>
      </c>
      <c r="F6" s="14">
        <v>169000</v>
      </c>
      <c r="G6" s="14">
        <v>245600</v>
      </c>
      <c r="H6" s="14">
        <v>191600</v>
      </c>
      <c r="I6" s="14">
        <v>226900</v>
      </c>
      <c r="J6" s="14">
        <v>102300</v>
      </c>
      <c r="K6" s="14">
        <v>223900</v>
      </c>
      <c r="L6" s="14">
        <v>150600</v>
      </c>
      <c r="M6" s="14">
        <v>161700</v>
      </c>
      <c r="N6" s="14">
        <v>186100</v>
      </c>
      <c r="O6" s="14">
        <v>314300</v>
      </c>
      <c r="P6" s="14">
        <v>150700</v>
      </c>
      <c r="Q6" s="14">
        <v>114400</v>
      </c>
      <c r="R6" s="14">
        <v>128600</v>
      </c>
      <c r="S6" s="14">
        <v>74100</v>
      </c>
      <c r="T6" s="14">
        <v>109100</v>
      </c>
      <c r="U6" s="14">
        <v>99400</v>
      </c>
      <c r="V6" s="14">
        <v>58100</v>
      </c>
      <c r="W6" s="14">
        <v>68900</v>
      </c>
      <c r="X6" s="14">
        <v>81600</v>
      </c>
      <c r="Y6" s="14">
        <v>79700</v>
      </c>
      <c r="Z6" s="14">
        <v>109700</v>
      </c>
      <c r="AA6" s="14">
        <v>76000</v>
      </c>
      <c r="AB6" s="14">
        <v>63400</v>
      </c>
      <c r="AC6" s="14">
        <v>64600</v>
      </c>
      <c r="AD6" s="14">
        <v>47800</v>
      </c>
      <c r="AE6" s="14">
        <v>46700</v>
      </c>
      <c r="AF6" s="14">
        <v>50000</v>
      </c>
      <c r="AG6" s="14">
        <v>60500</v>
      </c>
      <c r="AH6" s="14">
        <v>84400</v>
      </c>
      <c r="AI6" s="14">
        <v>119900</v>
      </c>
      <c r="AJ6" s="14">
        <v>114000</v>
      </c>
      <c r="AK6" s="14">
        <v>139700</v>
      </c>
      <c r="AL6" s="14">
        <v>73200</v>
      </c>
      <c r="AM6" s="14">
        <v>108400</v>
      </c>
      <c r="AN6" s="14">
        <v>66900</v>
      </c>
      <c r="AO6" s="14">
        <v>117600</v>
      </c>
      <c r="AP6" s="14">
        <v>59400</v>
      </c>
      <c r="AQ6" s="14">
        <v>104900</v>
      </c>
      <c r="AR6" s="14">
        <v>60500</v>
      </c>
      <c r="AS6" s="14">
        <v>57900</v>
      </c>
      <c r="AT6" s="14">
        <v>64000</v>
      </c>
      <c r="AU6" s="14">
        <v>209500</v>
      </c>
      <c r="AV6" s="14">
        <v>101500</v>
      </c>
      <c r="AW6" s="14">
        <v>87800</v>
      </c>
      <c r="AX6" s="14">
        <v>75000</v>
      </c>
      <c r="AY6" s="14">
        <v>163800</v>
      </c>
      <c r="AZ6" s="14">
        <v>68300</v>
      </c>
      <c r="BA6" s="14">
        <v>114200</v>
      </c>
      <c r="BB6" s="14">
        <v>185100</v>
      </c>
      <c r="BC6" s="14">
        <v>86600</v>
      </c>
      <c r="BD6" s="14">
        <v>149900</v>
      </c>
      <c r="BE6" s="14">
        <v>143500</v>
      </c>
      <c r="BF6" s="14">
        <v>165500</v>
      </c>
      <c r="BG6" s="14">
        <v>80100</v>
      </c>
      <c r="BH6" s="14">
        <v>124000</v>
      </c>
      <c r="BI6" s="14">
        <v>83800</v>
      </c>
      <c r="BJ6" s="14">
        <v>81200</v>
      </c>
      <c r="BK6" s="14">
        <v>127300</v>
      </c>
      <c r="BL6" s="14">
        <v>164600</v>
      </c>
      <c r="BM6" s="14">
        <v>142400</v>
      </c>
      <c r="BN6" s="14">
        <v>84200</v>
      </c>
      <c r="BO6" s="14">
        <v>93400</v>
      </c>
      <c r="BP6" s="14">
        <v>94000</v>
      </c>
      <c r="BQ6" s="14">
        <v>157400</v>
      </c>
      <c r="BR6" s="14">
        <v>109000</v>
      </c>
      <c r="BS6" s="14">
        <v>91500</v>
      </c>
      <c r="BT6" s="14">
        <v>95100</v>
      </c>
      <c r="BU6" s="14">
        <v>146700</v>
      </c>
      <c r="BV6" s="14">
        <v>157000</v>
      </c>
      <c r="BW6" s="14">
        <v>187900</v>
      </c>
      <c r="BX6" s="14">
        <v>295500</v>
      </c>
      <c r="BY6" s="14">
        <v>158000</v>
      </c>
      <c r="BZ6" s="9"/>
      <c r="CA6" s="9"/>
      <c r="CB6" s="9"/>
      <c r="CC6" s="9"/>
      <c r="CD6" s="9"/>
      <c r="CE6" s="9"/>
      <c r="CF6" s="9"/>
      <c r="CG6" s="9"/>
    </row>
    <row r="7" spans="2:85" x14ac:dyDescent="0.25">
      <c r="B7" s="4" t="s">
        <v>5</v>
      </c>
      <c r="C7" s="13">
        <v>367800</v>
      </c>
      <c r="D7" s="13">
        <v>429100</v>
      </c>
      <c r="E7" s="13">
        <v>322300</v>
      </c>
      <c r="F7" s="13">
        <v>178400</v>
      </c>
      <c r="G7" s="13">
        <v>218900</v>
      </c>
      <c r="H7" s="13">
        <v>232700</v>
      </c>
      <c r="I7" s="13">
        <v>236100</v>
      </c>
      <c r="J7" s="13">
        <v>103800</v>
      </c>
      <c r="K7" s="13">
        <v>221300</v>
      </c>
      <c r="L7" s="13">
        <v>184900</v>
      </c>
      <c r="M7" s="13">
        <v>176900</v>
      </c>
      <c r="N7" s="13">
        <v>161000</v>
      </c>
      <c r="O7" s="13">
        <v>231100</v>
      </c>
      <c r="P7" s="13">
        <v>150700</v>
      </c>
      <c r="Q7" s="13">
        <v>118100</v>
      </c>
      <c r="R7" s="13">
        <v>131700</v>
      </c>
      <c r="S7" s="13">
        <v>68000</v>
      </c>
      <c r="T7" s="13">
        <v>107200</v>
      </c>
      <c r="U7" s="13">
        <v>104000</v>
      </c>
      <c r="V7" s="13">
        <v>59000</v>
      </c>
      <c r="W7" s="13">
        <v>63200</v>
      </c>
      <c r="X7" s="13">
        <v>81500</v>
      </c>
      <c r="Y7" s="13">
        <v>76100</v>
      </c>
      <c r="Z7" s="13">
        <v>117400</v>
      </c>
      <c r="AA7" s="13">
        <v>68000</v>
      </c>
      <c r="AB7" s="13">
        <v>63400</v>
      </c>
      <c r="AC7" s="13">
        <v>73900</v>
      </c>
      <c r="AD7" s="13">
        <v>78100</v>
      </c>
      <c r="AE7" s="13">
        <v>56200</v>
      </c>
      <c r="AF7" s="13">
        <v>46600</v>
      </c>
      <c r="AG7" s="13">
        <v>60200</v>
      </c>
      <c r="AH7" s="13">
        <v>83800</v>
      </c>
      <c r="AI7" s="13">
        <v>278200</v>
      </c>
      <c r="AJ7" s="13">
        <v>120000</v>
      </c>
      <c r="AK7" s="13">
        <v>135100</v>
      </c>
      <c r="AL7" s="13">
        <v>71100</v>
      </c>
      <c r="AM7" s="13">
        <v>155000</v>
      </c>
      <c r="AN7" s="13">
        <v>66700</v>
      </c>
      <c r="AO7" s="13">
        <v>114100</v>
      </c>
      <c r="AP7" s="13">
        <v>59200</v>
      </c>
      <c r="AQ7" s="13">
        <v>96600</v>
      </c>
      <c r="AR7" s="13">
        <v>63200</v>
      </c>
      <c r="AS7" s="13">
        <v>57200</v>
      </c>
      <c r="AT7" s="13">
        <v>63900</v>
      </c>
      <c r="AU7" s="13">
        <v>136200</v>
      </c>
      <c r="AV7" s="13">
        <v>104100</v>
      </c>
      <c r="AW7" s="13">
        <v>83300</v>
      </c>
      <c r="AX7" s="13">
        <v>71500</v>
      </c>
      <c r="AY7" s="13">
        <v>146100</v>
      </c>
      <c r="AZ7" s="13">
        <v>68200</v>
      </c>
      <c r="BA7" s="13">
        <v>65900</v>
      </c>
      <c r="BB7" s="13">
        <v>112000</v>
      </c>
      <c r="BC7" s="13">
        <v>85600</v>
      </c>
      <c r="BD7" s="13">
        <v>173300</v>
      </c>
      <c r="BE7" s="13">
        <v>130200</v>
      </c>
      <c r="BF7" s="13">
        <v>158800</v>
      </c>
      <c r="BG7" s="13">
        <v>104300</v>
      </c>
      <c r="BH7" s="13">
        <v>103600</v>
      </c>
      <c r="BI7" s="13">
        <v>83000</v>
      </c>
      <c r="BJ7" s="13">
        <v>81700</v>
      </c>
      <c r="BK7" s="13">
        <v>131700</v>
      </c>
      <c r="BL7" s="13">
        <v>168200</v>
      </c>
      <c r="BM7" s="13">
        <v>96000</v>
      </c>
      <c r="BN7" s="13">
        <v>84600</v>
      </c>
      <c r="BO7" s="13">
        <v>95100</v>
      </c>
      <c r="BP7" s="13">
        <v>94300</v>
      </c>
      <c r="BQ7" s="13">
        <v>161900</v>
      </c>
      <c r="BR7" s="13">
        <v>102000</v>
      </c>
      <c r="BS7" s="13">
        <v>91600</v>
      </c>
      <c r="BT7" s="13">
        <v>94700</v>
      </c>
      <c r="BU7" s="13">
        <v>146000</v>
      </c>
      <c r="BV7" s="13">
        <v>149500</v>
      </c>
      <c r="BW7" s="13">
        <v>185100</v>
      </c>
      <c r="BX7" s="13">
        <v>265300</v>
      </c>
      <c r="BY7" s="13">
        <v>160600</v>
      </c>
      <c r="BZ7" s="8"/>
      <c r="CA7" s="9"/>
      <c r="CB7" s="9"/>
      <c r="CC7" s="9"/>
      <c r="CD7" s="9"/>
      <c r="CE7" s="9"/>
      <c r="CF7" s="9"/>
      <c r="CG7" s="9"/>
    </row>
    <row r="8" spans="2:85" x14ac:dyDescent="0.25">
      <c r="B8" s="5" t="s">
        <v>6</v>
      </c>
      <c r="C8" s="14">
        <v>308900</v>
      </c>
      <c r="D8" s="14">
        <v>382600</v>
      </c>
      <c r="E8" s="14">
        <v>209000</v>
      </c>
      <c r="F8" s="14">
        <v>183000</v>
      </c>
      <c r="G8" s="14">
        <v>214800</v>
      </c>
      <c r="H8" s="14">
        <v>202800</v>
      </c>
      <c r="I8" s="14">
        <v>244000</v>
      </c>
      <c r="J8" s="14">
        <v>108200</v>
      </c>
      <c r="K8" s="14">
        <v>193000</v>
      </c>
      <c r="L8" s="14">
        <v>391700</v>
      </c>
      <c r="M8" s="14">
        <v>163200</v>
      </c>
      <c r="N8" s="14">
        <v>196900</v>
      </c>
      <c r="O8" s="14">
        <v>221000</v>
      </c>
      <c r="P8" s="14">
        <v>154500</v>
      </c>
      <c r="Q8" s="14">
        <v>127400</v>
      </c>
      <c r="R8" s="14">
        <v>126000</v>
      </c>
      <c r="S8" s="14">
        <v>68500</v>
      </c>
      <c r="T8" s="14">
        <v>108900</v>
      </c>
      <c r="U8" s="14">
        <v>171100</v>
      </c>
      <c r="V8" s="14">
        <v>62700</v>
      </c>
      <c r="W8" s="14">
        <v>63200</v>
      </c>
      <c r="X8" s="14">
        <v>84000</v>
      </c>
      <c r="Y8" s="14">
        <v>79800</v>
      </c>
      <c r="Z8" s="14">
        <v>114600</v>
      </c>
      <c r="AA8" s="14">
        <v>66000</v>
      </c>
      <c r="AB8" s="14">
        <v>63400</v>
      </c>
      <c r="AC8" s="14">
        <v>63900</v>
      </c>
      <c r="AD8" s="14">
        <v>186400</v>
      </c>
      <c r="AE8" s="14">
        <v>44900</v>
      </c>
      <c r="AF8" s="14">
        <v>46300</v>
      </c>
      <c r="AG8" s="14">
        <v>60600</v>
      </c>
      <c r="AH8" s="14">
        <v>83500</v>
      </c>
      <c r="AI8" s="14">
        <v>150400</v>
      </c>
      <c r="AJ8" s="14">
        <v>104500</v>
      </c>
      <c r="AK8" s="14">
        <v>130900</v>
      </c>
      <c r="AL8" s="14">
        <v>71500</v>
      </c>
      <c r="AM8" s="14">
        <v>158200</v>
      </c>
      <c r="AN8" s="14">
        <v>69700</v>
      </c>
      <c r="AO8" s="14">
        <v>120700</v>
      </c>
      <c r="AP8" s="14">
        <v>59600</v>
      </c>
      <c r="AQ8" s="14">
        <v>114900</v>
      </c>
      <c r="AR8" s="14">
        <v>60400</v>
      </c>
      <c r="AS8" s="14">
        <v>60600</v>
      </c>
      <c r="AT8" s="14">
        <v>63800</v>
      </c>
      <c r="AU8" s="14">
        <v>110800</v>
      </c>
      <c r="AV8" s="14">
        <v>112100</v>
      </c>
      <c r="AW8" s="14">
        <v>75400</v>
      </c>
      <c r="AX8" s="14">
        <v>71400</v>
      </c>
      <c r="AY8" s="14">
        <v>189300</v>
      </c>
      <c r="AZ8" s="14">
        <v>67900</v>
      </c>
      <c r="BA8" s="14">
        <v>66100</v>
      </c>
      <c r="BB8" s="14">
        <v>110100</v>
      </c>
      <c r="BC8" s="14">
        <v>85000</v>
      </c>
      <c r="BD8" s="14">
        <v>140500</v>
      </c>
      <c r="BE8" s="14">
        <v>141500</v>
      </c>
      <c r="BF8" s="14">
        <v>157800</v>
      </c>
      <c r="BG8" s="14">
        <v>116400</v>
      </c>
      <c r="BH8" s="14">
        <v>115000</v>
      </c>
      <c r="BI8" s="14">
        <v>82900</v>
      </c>
      <c r="BJ8" s="14">
        <v>98700</v>
      </c>
      <c r="BK8" s="14">
        <v>127900</v>
      </c>
      <c r="BL8" s="14">
        <v>166200</v>
      </c>
      <c r="BM8" s="14">
        <v>93700</v>
      </c>
      <c r="BN8" s="14">
        <v>85500</v>
      </c>
      <c r="BO8" s="14">
        <v>85400</v>
      </c>
      <c r="BP8" s="14">
        <v>94200</v>
      </c>
      <c r="BQ8" s="14">
        <v>136900</v>
      </c>
      <c r="BR8" s="14">
        <v>102700</v>
      </c>
      <c r="BS8" s="14">
        <v>95600</v>
      </c>
      <c r="BT8" s="14">
        <v>94500</v>
      </c>
      <c r="BU8" s="14">
        <v>150300</v>
      </c>
      <c r="BV8" s="14">
        <v>156200</v>
      </c>
      <c r="BW8" s="14">
        <v>192900</v>
      </c>
      <c r="BX8" s="14">
        <v>270600</v>
      </c>
      <c r="BY8" s="14">
        <v>153400</v>
      </c>
      <c r="BZ8" s="9"/>
      <c r="CA8" s="9"/>
      <c r="CB8" s="9"/>
      <c r="CC8" s="9"/>
      <c r="CD8" s="9"/>
      <c r="CE8" s="9"/>
      <c r="CF8" s="9"/>
      <c r="CG8" s="9"/>
    </row>
    <row r="9" spans="2:85" x14ac:dyDescent="0.25">
      <c r="B9" s="4" t="s">
        <v>7</v>
      </c>
      <c r="C9" s="13">
        <v>300100</v>
      </c>
      <c r="D9" s="13">
        <v>380700</v>
      </c>
      <c r="E9" s="13">
        <v>224800</v>
      </c>
      <c r="F9" s="13">
        <v>924300</v>
      </c>
      <c r="G9" s="13">
        <v>217200</v>
      </c>
      <c r="H9" s="13">
        <v>187500</v>
      </c>
      <c r="I9" s="13">
        <v>224900</v>
      </c>
      <c r="J9" s="13">
        <v>102800</v>
      </c>
      <c r="K9" s="13">
        <v>206600</v>
      </c>
      <c r="L9" s="13">
        <v>285800</v>
      </c>
      <c r="M9" s="13">
        <v>184000</v>
      </c>
      <c r="N9" s="13">
        <v>158300</v>
      </c>
      <c r="O9" s="13">
        <v>230500</v>
      </c>
      <c r="P9" s="13">
        <v>151200</v>
      </c>
      <c r="Q9" s="13">
        <v>125300</v>
      </c>
      <c r="R9" s="13">
        <v>125200</v>
      </c>
      <c r="S9" s="13">
        <v>68200</v>
      </c>
      <c r="T9" s="13">
        <v>111400</v>
      </c>
      <c r="U9" s="13">
        <v>110800</v>
      </c>
      <c r="V9" s="13">
        <v>57700</v>
      </c>
      <c r="W9" s="13">
        <v>63000</v>
      </c>
      <c r="X9" s="13">
        <v>84600</v>
      </c>
      <c r="Y9" s="13">
        <v>64400</v>
      </c>
      <c r="Z9" s="13">
        <v>104300</v>
      </c>
      <c r="AA9" s="13">
        <v>65800</v>
      </c>
      <c r="AB9" s="13">
        <v>65000</v>
      </c>
      <c r="AC9" s="13">
        <v>76400</v>
      </c>
      <c r="AD9" s="13">
        <v>98800</v>
      </c>
      <c r="AE9" s="13">
        <v>44600</v>
      </c>
      <c r="AF9" s="13">
        <v>46700</v>
      </c>
      <c r="AG9" s="13">
        <v>60700</v>
      </c>
      <c r="AH9" s="13">
        <v>83300</v>
      </c>
      <c r="AI9" s="13">
        <v>190700</v>
      </c>
      <c r="AJ9" s="13">
        <v>111600</v>
      </c>
      <c r="AK9" s="13">
        <v>137700</v>
      </c>
      <c r="AL9" s="13">
        <v>72000</v>
      </c>
      <c r="AM9" s="13">
        <v>169500</v>
      </c>
      <c r="AN9" s="13">
        <v>71500</v>
      </c>
      <c r="AO9" s="13">
        <v>113400</v>
      </c>
      <c r="AP9" s="13">
        <v>60000</v>
      </c>
      <c r="AQ9" s="13">
        <v>101000</v>
      </c>
      <c r="AR9" s="13">
        <v>60600</v>
      </c>
      <c r="AS9" s="13">
        <v>57700</v>
      </c>
      <c r="AT9" s="13">
        <v>64000</v>
      </c>
      <c r="AU9" s="13">
        <v>104700</v>
      </c>
      <c r="AV9" s="13">
        <v>114300</v>
      </c>
      <c r="AW9" s="13">
        <v>71300</v>
      </c>
      <c r="AX9" s="13">
        <v>71300</v>
      </c>
      <c r="AY9" s="13">
        <v>119300</v>
      </c>
      <c r="AZ9" s="13">
        <v>67600</v>
      </c>
      <c r="BA9" s="13">
        <v>65800</v>
      </c>
      <c r="BB9" s="13">
        <v>110400</v>
      </c>
      <c r="BC9" s="13">
        <v>140400</v>
      </c>
      <c r="BD9" s="13">
        <v>140400</v>
      </c>
      <c r="BE9" s="13">
        <v>125300</v>
      </c>
      <c r="BF9" s="13">
        <v>148000</v>
      </c>
      <c r="BG9" s="13">
        <v>145300</v>
      </c>
      <c r="BH9" s="13">
        <v>112300</v>
      </c>
      <c r="BI9" s="13">
        <v>82900</v>
      </c>
      <c r="BJ9" s="13">
        <v>86200</v>
      </c>
      <c r="BK9" s="13">
        <v>130500</v>
      </c>
      <c r="BL9" s="13">
        <v>164500</v>
      </c>
      <c r="BM9" s="13">
        <v>89900</v>
      </c>
      <c r="BN9" s="13">
        <v>85800</v>
      </c>
      <c r="BO9" s="13">
        <v>85500</v>
      </c>
      <c r="BP9" s="13">
        <v>94300</v>
      </c>
      <c r="BQ9" s="13">
        <v>149000</v>
      </c>
      <c r="BR9" s="13">
        <v>103400</v>
      </c>
      <c r="BS9" s="13">
        <v>91900</v>
      </c>
      <c r="BT9" s="13">
        <v>97800</v>
      </c>
      <c r="BU9" s="13">
        <v>147300</v>
      </c>
      <c r="BV9" s="13">
        <v>153300</v>
      </c>
      <c r="BW9" s="13">
        <v>194300</v>
      </c>
      <c r="BX9" s="13">
        <v>280000</v>
      </c>
      <c r="BY9" s="13">
        <v>138200</v>
      </c>
      <c r="BZ9" s="9"/>
      <c r="CA9" s="9"/>
      <c r="CB9" s="9"/>
      <c r="CC9" s="9"/>
      <c r="CD9" s="9"/>
      <c r="CE9" s="9"/>
      <c r="CF9" s="9"/>
      <c r="CG9" s="9"/>
    </row>
    <row r="10" spans="2:85" x14ac:dyDescent="0.25">
      <c r="B10" s="5" t="s">
        <v>8</v>
      </c>
      <c r="C10" s="14">
        <v>417100</v>
      </c>
      <c r="D10" s="14">
        <v>288100</v>
      </c>
      <c r="E10" s="14">
        <v>203100</v>
      </c>
      <c r="F10" s="14">
        <v>212200</v>
      </c>
      <c r="G10" s="14">
        <v>322600</v>
      </c>
      <c r="H10" s="14">
        <v>214600</v>
      </c>
      <c r="I10" s="14">
        <v>218900</v>
      </c>
      <c r="J10" s="14">
        <v>3446700</v>
      </c>
      <c r="K10" s="14">
        <v>208600</v>
      </c>
      <c r="L10" s="14">
        <v>293500</v>
      </c>
      <c r="M10" s="14">
        <v>145300</v>
      </c>
      <c r="N10" s="14">
        <v>165700</v>
      </c>
      <c r="O10" s="14">
        <v>238200</v>
      </c>
      <c r="P10" s="14">
        <v>147900</v>
      </c>
      <c r="Q10" s="14">
        <v>130200</v>
      </c>
      <c r="R10" s="14">
        <v>124600</v>
      </c>
      <c r="S10" s="14">
        <v>69900</v>
      </c>
      <c r="T10" s="14">
        <v>105500</v>
      </c>
      <c r="U10" s="14">
        <v>115100</v>
      </c>
      <c r="V10" s="14">
        <v>56800</v>
      </c>
      <c r="W10" s="14">
        <v>89600</v>
      </c>
      <c r="X10" s="14">
        <v>81400</v>
      </c>
      <c r="Y10" s="14">
        <v>65100</v>
      </c>
      <c r="Z10" s="14">
        <v>150100</v>
      </c>
      <c r="AA10" s="14">
        <v>67600</v>
      </c>
      <c r="AB10" s="14">
        <v>65600</v>
      </c>
      <c r="AC10" s="14">
        <v>64000</v>
      </c>
      <c r="AD10" s="14">
        <v>103300</v>
      </c>
      <c r="AE10" s="14">
        <v>45600</v>
      </c>
      <c r="AF10" s="14">
        <v>57500</v>
      </c>
      <c r="AG10" s="14">
        <v>60600</v>
      </c>
      <c r="AH10" s="14">
        <v>83400</v>
      </c>
      <c r="AI10" s="14">
        <v>151000</v>
      </c>
      <c r="AJ10" s="14">
        <v>110400</v>
      </c>
      <c r="AK10" s="14">
        <v>130800</v>
      </c>
      <c r="AL10" s="14">
        <v>71800</v>
      </c>
      <c r="AM10" s="14">
        <v>218800</v>
      </c>
      <c r="AN10" s="14">
        <v>96800</v>
      </c>
      <c r="AO10" s="14">
        <v>106700</v>
      </c>
      <c r="AP10" s="14">
        <v>65400</v>
      </c>
      <c r="AQ10" s="14">
        <v>101400</v>
      </c>
      <c r="AR10" s="14">
        <v>60700</v>
      </c>
      <c r="AS10" s="14">
        <v>57800</v>
      </c>
      <c r="AT10" s="14">
        <v>65400</v>
      </c>
      <c r="AU10" s="14">
        <v>108200</v>
      </c>
      <c r="AV10" s="14">
        <v>106400</v>
      </c>
      <c r="AW10" s="14">
        <v>70500</v>
      </c>
      <c r="AX10" s="14">
        <v>75200</v>
      </c>
      <c r="AY10" s="14">
        <v>114900</v>
      </c>
      <c r="AZ10" s="14">
        <v>67900</v>
      </c>
      <c r="BA10" s="14">
        <v>66100</v>
      </c>
      <c r="BB10" s="14">
        <v>172700</v>
      </c>
      <c r="BC10" s="14">
        <v>84700</v>
      </c>
      <c r="BD10" s="14">
        <v>140400</v>
      </c>
      <c r="BE10" s="14">
        <v>126400</v>
      </c>
      <c r="BF10" s="14">
        <v>148500</v>
      </c>
      <c r="BG10" s="14">
        <v>89100</v>
      </c>
      <c r="BH10" s="14">
        <v>120900</v>
      </c>
      <c r="BI10" s="14">
        <v>98300</v>
      </c>
      <c r="BJ10" s="14">
        <v>104800</v>
      </c>
      <c r="BK10" s="14">
        <v>126700</v>
      </c>
      <c r="BL10" s="14">
        <v>163800</v>
      </c>
      <c r="BM10" s="14">
        <v>88800</v>
      </c>
      <c r="BN10" s="14">
        <v>88900</v>
      </c>
      <c r="BO10" s="14">
        <v>85200</v>
      </c>
      <c r="BP10" s="14">
        <v>94700</v>
      </c>
      <c r="BQ10" s="14">
        <v>131800</v>
      </c>
      <c r="BR10" s="14">
        <v>120800</v>
      </c>
      <c r="BS10" s="14">
        <v>91300</v>
      </c>
      <c r="BT10" s="14">
        <v>94800</v>
      </c>
      <c r="BU10" s="14">
        <v>148300</v>
      </c>
      <c r="BV10" s="14">
        <v>151500</v>
      </c>
      <c r="BW10" s="14">
        <v>188300</v>
      </c>
      <c r="BX10" s="14">
        <v>270500</v>
      </c>
      <c r="BY10" s="14">
        <v>138300</v>
      </c>
      <c r="BZ10" s="9"/>
      <c r="CA10" s="9"/>
      <c r="CB10" s="9"/>
      <c r="CC10" s="9"/>
      <c r="CD10" s="9"/>
      <c r="CE10" s="9"/>
      <c r="CF10" s="9"/>
      <c r="CG10" s="9"/>
    </row>
    <row r="11" spans="2:85" x14ac:dyDescent="0.25">
      <c r="B11" s="4" t="s">
        <v>9</v>
      </c>
      <c r="C11" s="13">
        <v>262900</v>
      </c>
      <c r="D11" s="13">
        <v>294800</v>
      </c>
      <c r="E11" s="13">
        <v>185700</v>
      </c>
      <c r="F11" s="13">
        <v>234300</v>
      </c>
      <c r="G11" s="13">
        <v>243300</v>
      </c>
      <c r="H11" s="13">
        <v>194700</v>
      </c>
      <c r="I11" s="13">
        <v>219000</v>
      </c>
      <c r="J11" s="13">
        <v>212500</v>
      </c>
      <c r="K11" s="13">
        <v>495000</v>
      </c>
      <c r="L11" s="13">
        <v>151000</v>
      </c>
      <c r="M11" s="13">
        <v>171900</v>
      </c>
      <c r="N11" s="13">
        <v>164400</v>
      </c>
      <c r="O11" s="13">
        <v>413400</v>
      </c>
      <c r="P11" s="13">
        <v>149800</v>
      </c>
      <c r="Q11" s="13">
        <v>129700</v>
      </c>
      <c r="R11" s="13">
        <v>123800</v>
      </c>
      <c r="S11" s="13">
        <v>67800</v>
      </c>
      <c r="T11" s="13">
        <v>112400</v>
      </c>
      <c r="U11" s="13">
        <v>112900</v>
      </c>
      <c r="V11" s="13">
        <v>57300</v>
      </c>
      <c r="W11" s="13">
        <v>63200</v>
      </c>
      <c r="X11" s="13">
        <v>81900</v>
      </c>
      <c r="Y11" s="13">
        <v>64300</v>
      </c>
      <c r="Z11" s="13">
        <v>73200</v>
      </c>
      <c r="AA11" s="13">
        <v>65700</v>
      </c>
      <c r="AB11" s="13">
        <v>63600</v>
      </c>
      <c r="AC11" s="13">
        <v>63800</v>
      </c>
      <c r="AD11" s="13">
        <v>109400</v>
      </c>
      <c r="AE11" s="13">
        <v>44200</v>
      </c>
      <c r="AF11" s="13">
        <v>52300</v>
      </c>
      <c r="AG11" s="13">
        <v>61200</v>
      </c>
      <c r="AH11" s="13">
        <v>98400</v>
      </c>
      <c r="AI11" s="13">
        <v>75200</v>
      </c>
      <c r="AJ11" s="13">
        <v>111000</v>
      </c>
      <c r="AK11" s="13">
        <v>136900</v>
      </c>
      <c r="AL11" s="13">
        <v>75700</v>
      </c>
      <c r="AM11" s="13">
        <v>116200</v>
      </c>
      <c r="AN11" s="13">
        <v>118800</v>
      </c>
      <c r="AO11" s="13">
        <v>100900</v>
      </c>
      <c r="AP11" s="13">
        <v>59600</v>
      </c>
      <c r="AQ11" s="13">
        <v>105600</v>
      </c>
      <c r="AR11" s="13">
        <v>60700</v>
      </c>
      <c r="AS11" s="13">
        <v>57800</v>
      </c>
      <c r="AT11" s="13">
        <v>63500</v>
      </c>
      <c r="AU11" s="13">
        <v>108400</v>
      </c>
      <c r="AV11" s="13">
        <v>104900</v>
      </c>
      <c r="AW11" s="13">
        <v>68700</v>
      </c>
      <c r="AX11" s="13">
        <v>71400</v>
      </c>
      <c r="AY11" s="13">
        <v>116900</v>
      </c>
      <c r="AZ11" s="13">
        <v>71300</v>
      </c>
      <c r="BA11" s="13">
        <v>66000</v>
      </c>
      <c r="BB11" s="13">
        <v>88300</v>
      </c>
      <c r="BC11" s="13">
        <v>84700</v>
      </c>
      <c r="BD11" s="13">
        <v>144300</v>
      </c>
      <c r="BE11" s="13">
        <v>127500</v>
      </c>
      <c r="BF11" s="13">
        <v>151600</v>
      </c>
      <c r="BG11" s="13">
        <v>79300</v>
      </c>
      <c r="BH11" s="13">
        <v>127900</v>
      </c>
      <c r="BI11" s="13">
        <v>83200</v>
      </c>
      <c r="BJ11" s="13">
        <v>84300</v>
      </c>
      <c r="BK11" s="13">
        <v>136700</v>
      </c>
      <c r="BL11" s="13">
        <v>157300</v>
      </c>
      <c r="BM11" s="13">
        <v>89900</v>
      </c>
      <c r="BN11" s="13">
        <v>108400</v>
      </c>
      <c r="BO11" s="13">
        <v>86000</v>
      </c>
      <c r="BP11" s="13">
        <v>101100</v>
      </c>
      <c r="BQ11" s="13">
        <v>95400</v>
      </c>
      <c r="BR11" s="13">
        <v>102100</v>
      </c>
      <c r="BS11" s="13">
        <v>91000</v>
      </c>
      <c r="BT11" s="13">
        <v>94900</v>
      </c>
      <c r="BU11" s="13">
        <v>151800</v>
      </c>
      <c r="BV11" s="13">
        <v>157700</v>
      </c>
      <c r="BW11" s="13">
        <v>191000</v>
      </c>
      <c r="BX11" s="13">
        <v>273400</v>
      </c>
      <c r="BY11" s="13">
        <v>137800</v>
      </c>
      <c r="BZ11" s="9"/>
      <c r="CA11" s="9"/>
      <c r="CB11" s="9"/>
      <c r="CC11" s="9"/>
      <c r="CD11" s="9"/>
      <c r="CE11" s="9"/>
      <c r="CF11" s="9"/>
      <c r="CG11" s="9"/>
    </row>
    <row r="12" spans="2:85" x14ac:dyDescent="0.25">
      <c r="B12" s="5" t="s">
        <v>10</v>
      </c>
      <c r="C12" s="14">
        <v>289900</v>
      </c>
      <c r="D12" s="14">
        <v>293000</v>
      </c>
      <c r="E12" s="14">
        <v>171400</v>
      </c>
      <c r="F12" s="14">
        <v>178400</v>
      </c>
      <c r="G12" s="14">
        <v>204200</v>
      </c>
      <c r="H12" s="14">
        <v>229000</v>
      </c>
      <c r="I12" s="14">
        <v>215500</v>
      </c>
      <c r="J12" s="14">
        <v>343900</v>
      </c>
      <c r="K12" s="14">
        <v>164000</v>
      </c>
      <c r="L12" s="14">
        <v>167400</v>
      </c>
      <c r="M12" s="14">
        <v>161700</v>
      </c>
      <c r="N12" s="14">
        <v>164100</v>
      </c>
      <c r="O12" s="14">
        <v>252900</v>
      </c>
      <c r="P12" s="14">
        <v>157000</v>
      </c>
      <c r="Q12" s="14">
        <v>116300</v>
      </c>
      <c r="R12" s="14">
        <v>125700</v>
      </c>
      <c r="S12" s="14">
        <v>68200</v>
      </c>
      <c r="T12" s="14">
        <v>106100</v>
      </c>
      <c r="U12" s="14">
        <v>124000</v>
      </c>
      <c r="V12" s="14">
        <v>58000</v>
      </c>
      <c r="W12" s="14">
        <v>63000</v>
      </c>
      <c r="X12" s="14">
        <v>81700</v>
      </c>
      <c r="Y12" s="14">
        <v>65600</v>
      </c>
      <c r="Z12" s="14">
        <v>63900</v>
      </c>
      <c r="AA12" s="14">
        <v>66200</v>
      </c>
      <c r="AB12" s="14">
        <v>63400</v>
      </c>
      <c r="AC12" s="14">
        <v>64100</v>
      </c>
      <c r="AD12" s="14">
        <v>232800</v>
      </c>
      <c r="AE12" s="14">
        <v>44800</v>
      </c>
      <c r="AF12" s="14">
        <v>46600</v>
      </c>
      <c r="AG12" s="14">
        <v>68700</v>
      </c>
      <c r="AH12" s="14">
        <v>83700</v>
      </c>
      <c r="AI12" s="14">
        <v>75000</v>
      </c>
      <c r="AJ12" s="14">
        <v>112600</v>
      </c>
      <c r="AK12" s="14">
        <v>140300</v>
      </c>
      <c r="AL12" s="14">
        <v>119100</v>
      </c>
      <c r="AM12" s="14">
        <v>118200</v>
      </c>
      <c r="AN12" s="14">
        <v>67900</v>
      </c>
      <c r="AO12" s="14">
        <v>102900</v>
      </c>
      <c r="AP12" s="14">
        <v>60000</v>
      </c>
      <c r="AQ12" s="14">
        <v>115200</v>
      </c>
      <c r="AR12" s="14">
        <v>60500</v>
      </c>
      <c r="AS12" s="14">
        <v>57600</v>
      </c>
      <c r="AT12" s="14">
        <v>63800</v>
      </c>
      <c r="AU12" s="14">
        <v>210100</v>
      </c>
      <c r="AV12" s="14">
        <v>118000</v>
      </c>
      <c r="AW12" s="14">
        <v>72000</v>
      </c>
      <c r="AX12" s="14">
        <v>71300</v>
      </c>
      <c r="AY12" s="14">
        <v>116800</v>
      </c>
      <c r="AZ12" s="14">
        <v>68200</v>
      </c>
      <c r="BA12" s="14">
        <v>66100</v>
      </c>
      <c r="BB12" s="14">
        <v>87700</v>
      </c>
      <c r="BC12" s="14">
        <v>84600</v>
      </c>
      <c r="BD12" s="14">
        <v>142000</v>
      </c>
      <c r="BE12" s="14">
        <v>135700</v>
      </c>
      <c r="BF12" s="14">
        <v>156400</v>
      </c>
      <c r="BG12" s="14">
        <v>114600</v>
      </c>
      <c r="BH12" s="14">
        <v>124900</v>
      </c>
      <c r="BI12" s="14">
        <v>82200</v>
      </c>
      <c r="BJ12" s="14">
        <v>84400</v>
      </c>
      <c r="BK12" s="14">
        <v>134600</v>
      </c>
      <c r="BL12" s="14">
        <v>155300</v>
      </c>
      <c r="BM12" s="14">
        <v>88900</v>
      </c>
      <c r="BN12" s="14">
        <v>84500</v>
      </c>
      <c r="BO12" s="14">
        <v>85900</v>
      </c>
      <c r="BP12" s="14">
        <v>93700</v>
      </c>
      <c r="BQ12" s="14">
        <v>94400</v>
      </c>
      <c r="BR12" s="14">
        <v>103900</v>
      </c>
      <c r="BS12" s="14">
        <v>91200</v>
      </c>
      <c r="BT12" s="14">
        <v>105600</v>
      </c>
      <c r="BU12" s="14">
        <v>151900</v>
      </c>
      <c r="BV12" s="14">
        <v>165500</v>
      </c>
      <c r="BW12" s="14">
        <v>193800</v>
      </c>
      <c r="BX12" s="14">
        <v>272800</v>
      </c>
      <c r="BY12" s="14">
        <v>138800</v>
      </c>
      <c r="BZ12" s="8"/>
      <c r="CA12" s="9"/>
      <c r="CB12" s="9"/>
      <c r="CC12" s="9"/>
      <c r="CD12" s="9"/>
      <c r="CE12" s="9"/>
      <c r="CF12" s="9"/>
      <c r="CG12" s="9"/>
    </row>
    <row r="13" spans="2:85" x14ac:dyDescent="0.25">
      <c r="B13" s="6" t="s">
        <v>12</v>
      </c>
      <c r="C13" s="1">
        <f>AVERAGE(C3:C12)</f>
        <v>970630</v>
      </c>
      <c r="D13" s="1">
        <f t="shared" ref="D13" si="0">AVERAGE(D3:D12)</f>
        <v>502960</v>
      </c>
      <c r="E13" s="1">
        <f t="shared" ref="E13" si="1">AVERAGE(E3:E12)</f>
        <v>214180</v>
      </c>
      <c r="F13" s="1">
        <f t="shared" ref="F13:L13" si="2">AVERAGE(F3:F12)</f>
        <v>264590</v>
      </c>
      <c r="G13" s="1">
        <f t="shared" si="2"/>
        <v>322260</v>
      </c>
      <c r="H13" s="1">
        <f t="shared" si="2"/>
        <v>226840</v>
      </c>
      <c r="I13" s="1">
        <f t="shared" si="2"/>
        <v>224390</v>
      </c>
      <c r="J13" s="1">
        <f t="shared" si="2"/>
        <v>479460</v>
      </c>
      <c r="K13" s="1">
        <f t="shared" si="2"/>
        <v>223800</v>
      </c>
      <c r="L13" s="1">
        <f t="shared" si="2"/>
        <v>237050</v>
      </c>
      <c r="M13" s="1">
        <f t="shared" ref="M13" si="3">AVERAGE(M3:M12)</f>
        <v>203820</v>
      </c>
      <c r="N13" s="1">
        <f t="shared" ref="N13" si="4">AVERAGE(N3:N12)</f>
        <v>173220</v>
      </c>
      <c r="O13" s="1">
        <f t="shared" ref="O13" si="5">AVERAGE(O3:O12)</f>
        <v>294120</v>
      </c>
      <c r="P13" s="1">
        <f t="shared" ref="P13" si="6">AVERAGE(P3:P12)</f>
        <v>153960</v>
      </c>
      <c r="Q13" s="1">
        <f t="shared" ref="Q13" si="7">AVERAGE(Q3:Q12)</f>
        <v>125900</v>
      </c>
      <c r="R13" s="1">
        <f t="shared" ref="R13" si="8">AVERAGE(R3:R12)</f>
        <v>126310</v>
      </c>
      <c r="S13" s="1">
        <f t="shared" ref="S13" si="9">AVERAGE(S3:S12)</f>
        <v>75440</v>
      </c>
      <c r="T13" s="1">
        <f t="shared" ref="T13" si="10">AVERAGE(T3:T12)</f>
        <v>107000</v>
      </c>
      <c r="U13" s="1">
        <f t="shared" ref="U13" si="11">AVERAGE(U3:U12)</f>
        <v>122890</v>
      </c>
      <c r="V13" s="1">
        <f t="shared" ref="V13" si="12">AVERAGE(V3:V12)</f>
        <v>59320</v>
      </c>
      <c r="W13" s="1">
        <f t="shared" ref="W13" si="13">AVERAGE(W3:W12)</f>
        <v>67120</v>
      </c>
      <c r="X13" s="1">
        <f t="shared" ref="X13" si="14">AVERAGE(X3:X12)</f>
        <v>83450</v>
      </c>
      <c r="Y13" s="1">
        <f t="shared" ref="Y13" si="15">AVERAGE(Y3:Y12)</f>
        <v>71430</v>
      </c>
      <c r="Z13" s="1">
        <f t="shared" ref="Z13" si="16">AVERAGE(Z3:Z12)</f>
        <v>106960</v>
      </c>
      <c r="AA13" s="1">
        <f t="shared" ref="AA13" si="17">AVERAGE(AA3:AA12)</f>
        <v>67950</v>
      </c>
      <c r="AB13" s="1">
        <f t="shared" ref="AB13" si="18">AVERAGE(AB3:AB12)</f>
        <v>65800</v>
      </c>
      <c r="AC13" s="1">
        <f t="shared" ref="AC13" si="19">AVERAGE(AC3:AC12)</f>
        <v>69600</v>
      </c>
      <c r="AD13" s="1">
        <f t="shared" ref="AD13" si="20">AVERAGE(AD3:AD12)</f>
        <v>125190</v>
      </c>
      <c r="AE13" s="1">
        <f t="shared" ref="AE13" si="21">AVERAGE(AE3:AE12)</f>
        <v>48190</v>
      </c>
      <c r="AF13" s="1">
        <f t="shared" ref="AF13" si="22">AVERAGE(AF3:AF12)</f>
        <v>49530</v>
      </c>
      <c r="AG13" s="1">
        <f t="shared" ref="AG13" si="23">AVERAGE(AG3:AG12)</f>
        <v>64020</v>
      </c>
      <c r="AH13" s="1">
        <f t="shared" ref="AH13" si="24">AVERAGE(AH3:AH12)</f>
        <v>91150</v>
      </c>
      <c r="AI13" s="1">
        <f t="shared" ref="AI13" si="25">AVERAGE(AI3:AI12)</f>
        <v>142330</v>
      </c>
      <c r="AJ13" s="1">
        <f t="shared" ref="AJ13" si="26">AVERAGE(AJ3:AJ12)</f>
        <v>125460</v>
      </c>
      <c r="AK13" s="1">
        <f t="shared" ref="AK13" si="27">AVERAGE(AK3:AK12)</f>
        <v>135480</v>
      </c>
      <c r="AL13" s="1">
        <f t="shared" ref="AL13" si="28">AVERAGE(AL3:AL12)</f>
        <v>79000</v>
      </c>
      <c r="AM13" s="1">
        <f t="shared" ref="AM13" si="29">AVERAGE(AM3:AM12)</f>
        <v>137490</v>
      </c>
      <c r="AN13" s="1">
        <f t="shared" ref="AN13" si="30">AVERAGE(AN3:AN12)</f>
        <v>76360</v>
      </c>
      <c r="AO13" s="1">
        <f t="shared" ref="AO13" si="31">AVERAGE(AO3:AO12)</f>
        <v>112770</v>
      </c>
      <c r="AP13" s="1">
        <f t="shared" ref="AP13" si="32">AVERAGE(AP3:AP12)</f>
        <v>60730</v>
      </c>
      <c r="AQ13" s="1">
        <f t="shared" ref="AQ13" si="33">AVERAGE(AQ3:AQ12)</f>
        <v>104910</v>
      </c>
      <c r="AR13" s="1">
        <f t="shared" ref="AR13" si="34">AVERAGE(AR3:AR12)</f>
        <v>61440</v>
      </c>
      <c r="AS13" s="1">
        <f t="shared" ref="AS13" si="35">AVERAGE(AS3:AS12)</f>
        <v>58730</v>
      </c>
      <c r="AT13" s="1">
        <f t="shared" ref="AT13" si="36">AVERAGE(AT3:AT12)</f>
        <v>65070</v>
      </c>
      <c r="AU13" s="1">
        <f t="shared" ref="AU13" si="37">AVERAGE(AU3:AU12)</f>
        <v>144970</v>
      </c>
      <c r="AV13" s="1">
        <f t="shared" ref="AV13" si="38">AVERAGE(AV3:AV12)</f>
        <v>109150</v>
      </c>
      <c r="AW13" s="1">
        <f t="shared" ref="AW13" si="39">AVERAGE(AW3:AW12)</f>
        <v>79020</v>
      </c>
      <c r="AX13" s="1">
        <f t="shared" ref="AX13" si="40">AVERAGE(AX3:AX12)</f>
        <v>72710</v>
      </c>
      <c r="AY13" s="1">
        <f t="shared" ref="AY13" si="41">AVERAGE(AY3:AY12)</f>
        <v>201470</v>
      </c>
      <c r="AZ13" s="1">
        <f t="shared" ref="AZ13" si="42">AVERAGE(AZ3:AZ12)</f>
        <v>68980</v>
      </c>
      <c r="BA13" s="1">
        <f t="shared" ref="BA13" si="43">AVERAGE(BA3:BA12)</f>
        <v>88520</v>
      </c>
      <c r="BB13" s="1">
        <f t="shared" ref="BB13" si="44">AVERAGE(BB3:BB12)</f>
        <v>114900</v>
      </c>
      <c r="BC13" s="1">
        <f t="shared" ref="BC13" si="45">AVERAGE(BC3:BC12)</f>
        <v>99240</v>
      </c>
      <c r="BD13" s="1">
        <f t="shared" ref="BD13" si="46">AVERAGE(BD3:BD12)</f>
        <v>149410</v>
      </c>
      <c r="BE13" s="1">
        <f t="shared" ref="BE13" si="47">AVERAGE(BE3:BE12)</f>
        <v>136770</v>
      </c>
      <c r="BF13" s="1">
        <f t="shared" ref="BF13" si="48">AVERAGE(BF3:BF12)</f>
        <v>151350</v>
      </c>
      <c r="BG13" s="1">
        <f t="shared" ref="BG13" si="49">AVERAGE(BG3:BG12)</f>
        <v>97350</v>
      </c>
      <c r="BH13" s="1">
        <f t="shared" ref="BH13" si="50">AVERAGE(BH3:BH12)</f>
        <v>117720</v>
      </c>
      <c r="BI13" s="1">
        <f t="shared" ref="BI13" si="51">AVERAGE(BI3:BI12)</f>
        <v>84880</v>
      </c>
      <c r="BJ13" s="1">
        <f t="shared" ref="BJ13" si="52">AVERAGE(BJ3:BJ12)</f>
        <v>93220</v>
      </c>
      <c r="BK13" s="1">
        <f t="shared" ref="BK13" si="53">AVERAGE(BK3:BK12)</f>
        <v>132660</v>
      </c>
      <c r="BL13" s="1">
        <f t="shared" ref="BL13" si="54">AVERAGE(BL3:BL12)</f>
        <v>165680</v>
      </c>
      <c r="BM13" s="1">
        <f t="shared" ref="BM13" si="55">AVERAGE(BM3:BM12)</f>
        <v>98060</v>
      </c>
      <c r="BN13" s="1">
        <f t="shared" ref="BN13" si="56">AVERAGE(BN3:BN12)</f>
        <v>91540</v>
      </c>
      <c r="BO13" s="1">
        <f t="shared" ref="BO13" si="57">AVERAGE(BO3:BO12)</f>
        <v>92800</v>
      </c>
      <c r="BP13" s="1">
        <f t="shared" ref="BP13" si="58">AVERAGE(BP3:BP12)</f>
        <v>95950</v>
      </c>
      <c r="BQ13" s="1">
        <f t="shared" ref="BQ13" si="59">AVERAGE(BQ3:BQ12)</f>
        <v>136320</v>
      </c>
      <c r="BR13" s="1">
        <f t="shared" ref="BR13" si="60">AVERAGE(BR3:BR12)</f>
        <v>106610</v>
      </c>
      <c r="BS13" s="1">
        <f t="shared" ref="BS13" si="61">AVERAGE(BS3:BS12)</f>
        <v>92190</v>
      </c>
      <c r="BT13" s="1">
        <f t="shared" ref="BT13" si="62">AVERAGE(BT3:BT12)</f>
        <v>96480</v>
      </c>
      <c r="BU13" s="1">
        <f t="shared" ref="BU13" si="63">AVERAGE(BU3:BU12)</f>
        <v>148140</v>
      </c>
      <c r="BV13" s="1">
        <f t="shared" ref="BV13" si="64">AVERAGE(BV3:BV12)</f>
        <v>154840</v>
      </c>
      <c r="BW13" s="1">
        <f t="shared" ref="BW13" si="65">AVERAGE(BW3:BW12)</f>
        <v>184120</v>
      </c>
      <c r="BX13" s="1">
        <f t="shared" ref="BX13" si="66">AVERAGE(BX3:BX12)</f>
        <v>277550</v>
      </c>
      <c r="BY13" s="1">
        <f t="shared" ref="BY13" si="67">AVERAGE(BY3:BY12)</f>
        <v>148430</v>
      </c>
      <c r="BZ13" s="9"/>
      <c r="CA13" s="8"/>
      <c r="CB13" s="8"/>
      <c r="CC13" s="8"/>
      <c r="CD13" s="8"/>
      <c r="CE13" s="8"/>
      <c r="CF13" s="8"/>
      <c r="CG13" s="8"/>
    </row>
    <row r="14" spans="2:85" x14ac:dyDescent="0.25">
      <c r="B14" s="7" t="s">
        <v>11</v>
      </c>
      <c r="C14" s="2">
        <f t="shared" ref="C14:E14" si="68">_xlfn.STDEV.S(C3:C12)</f>
        <v>1277681.7601073873</v>
      </c>
      <c r="D14" s="2">
        <f t="shared" si="68"/>
        <v>431489.98752385128</v>
      </c>
      <c r="E14" s="2">
        <f t="shared" si="68"/>
        <v>41623.83932315711</v>
      </c>
      <c r="F14" s="2">
        <f t="shared" ref="F14:AG14" si="69">_xlfn.STDEV.S(F3:F12)</f>
        <v>232657.79567615801</v>
      </c>
      <c r="G14" s="2">
        <f t="shared" si="69"/>
        <v>175132.14185611706</v>
      </c>
      <c r="H14" s="2">
        <f t="shared" si="69"/>
        <v>58864.952787432579</v>
      </c>
      <c r="I14" s="2">
        <f t="shared" si="69"/>
        <v>10424.698237039445</v>
      </c>
      <c r="J14" s="2">
        <f t="shared" si="69"/>
        <v>1045386.1723465321</v>
      </c>
      <c r="K14" s="2">
        <f t="shared" si="69"/>
        <v>97662.616525806152</v>
      </c>
      <c r="L14" s="2">
        <f t="shared" si="69"/>
        <v>99151.503042341996</v>
      </c>
      <c r="M14" s="2">
        <f t="shared" si="69"/>
        <v>79706.388981338532</v>
      </c>
      <c r="N14" s="2">
        <f t="shared" si="69"/>
        <v>16671.519293560366</v>
      </c>
      <c r="O14" s="2">
        <f t="shared" si="69"/>
        <v>102132.28676574318</v>
      </c>
      <c r="P14" s="2">
        <f t="shared" si="69"/>
        <v>5452.8687658679055</v>
      </c>
      <c r="Q14" s="2">
        <f t="shared" si="69"/>
        <v>12260.6869483094</v>
      </c>
      <c r="R14" s="2">
        <f t="shared" si="69"/>
        <v>2319.6982562393755</v>
      </c>
      <c r="S14" s="2">
        <f t="shared" si="69"/>
        <v>19580.046532687869</v>
      </c>
      <c r="T14" s="2">
        <f t="shared" si="69"/>
        <v>4460.6925222186946</v>
      </c>
      <c r="U14" s="2">
        <f t="shared" si="69"/>
        <v>23474.972488446783</v>
      </c>
      <c r="V14" s="2">
        <f t="shared" si="69"/>
        <v>3461.791443747009</v>
      </c>
      <c r="W14" s="2">
        <f t="shared" si="69"/>
        <v>8236.3422302216968</v>
      </c>
      <c r="X14" s="2">
        <f t="shared" si="69"/>
        <v>2629.4274831013859</v>
      </c>
      <c r="Y14" s="2">
        <f t="shared" si="69"/>
        <v>7355.7309478921115</v>
      </c>
      <c r="Z14" s="2">
        <f t="shared" si="69"/>
        <v>24075.815435596131</v>
      </c>
      <c r="AA14" s="2">
        <f t="shared" si="69"/>
        <v>3290.4744676447835</v>
      </c>
      <c r="AB14" s="2">
        <f t="shared" si="69"/>
        <v>4072.6731598136703</v>
      </c>
      <c r="AC14" s="2">
        <f t="shared" si="69"/>
        <v>8562.8396120809266</v>
      </c>
      <c r="AD14" s="2">
        <f t="shared" si="69"/>
        <v>60745.634502498295</v>
      </c>
      <c r="AE14" s="2">
        <f t="shared" si="69"/>
        <v>4953.4387606546179</v>
      </c>
      <c r="AF14" s="2">
        <f t="shared" si="69"/>
        <v>3625.2356245261262</v>
      </c>
      <c r="AG14" s="2">
        <f t="shared" si="69"/>
        <v>5398.3124935277483</v>
      </c>
      <c r="AH14" s="2">
        <f t="shared" ref="AH14:BY14" si="70">_xlfn.STDEV.S(AH3:AH12)</f>
        <v>10776.85276671977</v>
      </c>
      <c r="AI14" s="2">
        <f t="shared" si="70"/>
        <v>58848.82798795194</v>
      </c>
      <c r="AJ14" s="2">
        <f t="shared" si="70"/>
        <v>31237.769162061209</v>
      </c>
      <c r="AK14" s="2">
        <f t="shared" si="70"/>
        <v>3893.2420080613192</v>
      </c>
      <c r="AL14" s="2">
        <f t="shared" si="70"/>
        <v>15172.782649643847</v>
      </c>
      <c r="AM14" s="2">
        <f t="shared" si="70"/>
        <v>37899.500143288315</v>
      </c>
      <c r="AN14" s="2">
        <f t="shared" si="70"/>
        <v>17440.387355535171</v>
      </c>
      <c r="AO14" s="2">
        <f t="shared" si="70"/>
        <v>6873.7908027521462</v>
      </c>
      <c r="AP14" s="2">
        <f t="shared" si="70"/>
        <v>2101.8774676200533</v>
      </c>
      <c r="AQ14" s="2">
        <f t="shared" si="70"/>
        <v>6061.6187790244794</v>
      </c>
      <c r="AR14" s="2">
        <f t="shared" si="70"/>
        <v>1509.3780912091649</v>
      </c>
      <c r="AS14" s="2">
        <f t="shared" si="70"/>
        <v>1961.3204169073899</v>
      </c>
      <c r="AT14" s="2">
        <f t="shared" si="70"/>
        <v>2295.4302428956539</v>
      </c>
      <c r="AU14" s="2">
        <f t="shared" si="70"/>
        <v>45455.91392889501</v>
      </c>
      <c r="AV14" s="2">
        <f t="shared" si="70"/>
        <v>6124.3140205432173</v>
      </c>
      <c r="AW14" s="2">
        <f t="shared" si="70"/>
        <v>11186.678585611449</v>
      </c>
      <c r="AX14" s="2">
        <f t="shared" si="70"/>
        <v>1792.8561942702861</v>
      </c>
      <c r="AY14" s="2">
        <f t="shared" si="70"/>
        <v>105776.39990932656</v>
      </c>
      <c r="AZ14" s="2">
        <f t="shared" si="70"/>
        <v>1647.0849671127744</v>
      </c>
      <c r="BA14" s="2">
        <f t="shared" si="70"/>
        <v>29467.300144020282</v>
      </c>
      <c r="BB14" s="2">
        <f t="shared" si="70"/>
        <v>35058.61758065578</v>
      </c>
      <c r="BC14" s="2">
        <f t="shared" si="70"/>
        <v>21148.848143049723</v>
      </c>
      <c r="BD14" s="2">
        <f t="shared" si="70"/>
        <v>10607.486873797101</v>
      </c>
      <c r="BE14" s="2">
        <f t="shared" si="70"/>
        <v>9535.3203057544597</v>
      </c>
      <c r="BF14" s="2">
        <f t="shared" si="70"/>
        <v>18072.339207873574</v>
      </c>
      <c r="BG14" s="2">
        <f t="shared" si="70"/>
        <v>22259.592189535826</v>
      </c>
      <c r="BH14" s="2">
        <f t="shared" si="70"/>
        <v>7665.7680632797646</v>
      </c>
      <c r="BI14" s="2">
        <f t="shared" si="70"/>
        <v>4804.8124023963956</v>
      </c>
      <c r="BJ14" s="2">
        <f t="shared" si="70"/>
        <v>14315.011545770949</v>
      </c>
      <c r="BK14" s="2">
        <f t="shared" si="70"/>
        <v>6305.9407616063827</v>
      </c>
      <c r="BL14" s="2">
        <f t="shared" si="70"/>
        <v>7350.102040108015</v>
      </c>
      <c r="BM14" s="2">
        <f t="shared" si="70"/>
        <v>16079.883913345477</v>
      </c>
      <c r="BN14" s="2">
        <f t="shared" si="70"/>
        <v>11385.78060565019</v>
      </c>
      <c r="BO14" s="2">
        <f t="shared" si="70"/>
        <v>15041.424282442287</v>
      </c>
      <c r="BP14" s="2">
        <f t="shared" si="70"/>
        <v>3650.342449688796</v>
      </c>
      <c r="BQ14" s="2">
        <f t="shared" si="70"/>
        <v>23485.541651549505</v>
      </c>
      <c r="BR14" s="2">
        <f t="shared" si="70"/>
        <v>6697.6695781277367</v>
      </c>
      <c r="BS14" s="2">
        <f t="shared" si="70"/>
        <v>1533.6593856235195</v>
      </c>
      <c r="BT14" s="2">
        <f t="shared" si="70"/>
        <v>3392.4098284913107</v>
      </c>
      <c r="BU14" s="2">
        <f t="shared" si="70"/>
        <v>2639.5285774378558</v>
      </c>
      <c r="BV14" s="2">
        <f t="shared" si="70"/>
        <v>4785.2086916060643</v>
      </c>
      <c r="BW14" s="2">
        <f t="shared" si="70"/>
        <v>13677.702861063899</v>
      </c>
      <c r="BX14" s="2">
        <f t="shared" si="70"/>
        <v>8848.0066807288422</v>
      </c>
      <c r="BY14" s="2">
        <f t="shared" si="70"/>
        <v>10483.749329319164</v>
      </c>
      <c r="BZ14" s="9"/>
      <c r="CA14" s="10"/>
      <c r="CB14" s="10"/>
      <c r="CC14" s="10"/>
      <c r="CD14" s="10"/>
      <c r="CE14" s="10"/>
      <c r="CF14" s="10"/>
      <c r="CG14" s="10"/>
    </row>
    <row r="33" spans="9:9" x14ac:dyDescent="0.25">
      <c r="I33" s="11"/>
    </row>
    <row r="114" spans="2:2" x14ac:dyDescent="0.25">
      <c r="B114" t="s">
        <v>91</v>
      </c>
    </row>
    <row r="115" spans="2:2" x14ac:dyDescent="0.25">
      <c r="B115" t="s">
        <v>92</v>
      </c>
    </row>
    <row r="116" spans="2:2" x14ac:dyDescent="0.25">
      <c r="B116" t="s">
        <v>93</v>
      </c>
    </row>
    <row r="117" spans="2:2" x14ac:dyDescent="0.25">
      <c r="B117" t="s">
        <v>20</v>
      </c>
    </row>
    <row r="118" spans="2:2" x14ac:dyDescent="0.25">
      <c r="B118" t="s">
        <v>94</v>
      </c>
    </row>
    <row r="119" spans="2:2" x14ac:dyDescent="0.25">
      <c r="B119" t="s">
        <v>95</v>
      </c>
    </row>
    <row r="120" spans="2:2" x14ac:dyDescent="0.25">
      <c r="B120" t="s">
        <v>96</v>
      </c>
    </row>
    <row r="121" spans="2:2" x14ac:dyDescent="0.25">
      <c r="B121" t="s">
        <v>97</v>
      </c>
    </row>
    <row r="122" spans="2:2" x14ac:dyDescent="0.25">
      <c r="B122" t="s">
        <v>98</v>
      </c>
    </row>
    <row r="123" spans="2:2" x14ac:dyDescent="0.25">
      <c r="B123" t="s">
        <v>99</v>
      </c>
    </row>
    <row r="124" spans="2:2" x14ac:dyDescent="0.25">
      <c r="B124" t="s">
        <v>100</v>
      </c>
    </row>
    <row r="125" spans="2:2" x14ac:dyDescent="0.25">
      <c r="B125" t="s">
        <v>101</v>
      </c>
    </row>
    <row r="126" spans="2:2" x14ac:dyDescent="0.25">
      <c r="B126" t="s">
        <v>102</v>
      </c>
    </row>
    <row r="127" spans="2:2" x14ac:dyDescent="0.25">
      <c r="B127" t="s">
        <v>103</v>
      </c>
    </row>
    <row r="128" spans="2:2" x14ac:dyDescent="0.25">
      <c r="B128" t="s">
        <v>21</v>
      </c>
    </row>
    <row r="129" spans="2:2" x14ac:dyDescent="0.25">
      <c r="B129" t="s">
        <v>104</v>
      </c>
    </row>
    <row r="130" spans="2:2" x14ac:dyDescent="0.25">
      <c r="B130" t="s">
        <v>105</v>
      </c>
    </row>
    <row r="131" spans="2:2" x14ac:dyDescent="0.25">
      <c r="B131" t="s">
        <v>106</v>
      </c>
    </row>
    <row r="132" spans="2:2" x14ac:dyDescent="0.25">
      <c r="B132" t="s">
        <v>107</v>
      </c>
    </row>
    <row r="133" spans="2:2" x14ac:dyDescent="0.25">
      <c r="B133" t="s">
        <v>108</v>
      </c>
    </row>
    <row r="134" spans="2:2" x14ac:dyDescent="0.25">
      <c r="B134" t="s">
        <v>109</v>
      </c>
    </row>
    <row r="135" spans="2:2" x14ac:dyDescent="0.25">
      <c r="B135" t="s">
        <v>110</v>
      </c>
    </row>
    <row r="136" spans="2:2" x14ac:dyDescent="0.25">
      <c r="B136" t="s">
        <v>111</v>
      </c>
    </row>
    <row r="137" spans="2:2" x14ac:dyDescent="0.25">
      <c r="B137" t="s">
        <v>112</v>
      </c>
    </row>
    <row r="138" spans="2:2" x14ac:dyDescent="0.25">
      <c r="B138" t="s">
        <v>113</v>
      </c>
    </row>
    <row r="139" spans="2:2" x14ac:dyDescent="0.25">
      <c r="B139" t="s">
        <v>22</v>
      </c>
    </row>
    <row r="140" spans="2:2" x14ac:dyDescent="0.25">
      <c r="B140" t="s">
        <v>114</v>
      </c>
    </row>
    <row r="141" spans="2:2" x14ac:dyDescent="0.25">
      <c r="B141" t="s">
        <v>115</v>
      </c>
    </row>
    <row r="142" spans="2:2" x14ac:dyDescent="0.25">
      <c r="B142" t="s">
        <v>116</v>
      </c>
    </row>
    <row r="143" spans="2:2" x14ac:dyDescent="0.25">
      <c r="B143" t="s">
        <v>117</v>
      </c>
    </row>
    <row r="144" spans="2:2" x14ac:dyDescent="0.25">
      <c r="B144" t="s">
        <v>118</v>
      </c>
    </row>
    <row r="145" spans="2:2" x14ac:dyDescent="0.25">
      <c r="B145" t="s">
        <v>115</v>
      </c>
    </row>
    <row r="146" spans="2:2" x14ac:dyDescent="0.25">
      <c r="B146" t="s">
        <v>119</v>
      </c>
    </row>
    <row r="147" spans="2:2" x14ac:dyDescent="0.25">
      <c r="B147" t="s">
        <v>120</v>
      </c>
    </row>
    <row r="148" spans="2:2" x14ac:dyDescent="0.25">
      <c r="B148" t="s">
        <v>121</v>
      </c>
    </row>
    <row r="149" spans="2:2" x14ac:dyDescent="0.25">
      <c r="B149" t="s">
        <v>122</v>
      </c>
    </row>
    <row r="150" spans="2:2" x14ac:dyDescent="0.25">
      <c r="B150" t="s">
        <v>23</v>
      </c>
    </row>
    <row r="151" spans="2:2" x14ac:dyDescent="0.25">
      <c r="B151" t="s">
        <v>123</v>
      </c>
    </row>
    <row r="152" spans="2:2" x14ac:dyDescent="0.25">
      <c r="B152" t="s">
        <v>124</v>
      </c>
    </row>
    <row r="153" spans="2:2" x14ac:dyDescent="0.25">
      <c r="B153" t="s">
        <v>125</v>
      </c>
    </row>
    <row r="154" spans="2:2" x14ac:dyDescent="0.25">
      <c r="B154" t="s">
        <v>126</v>
      </c>
    </row>
    <row r="155" spans="2:2" x14ac:dyDescent="0.25">
      <c r="B155" t="s">
        <v>127</v>
      </c>
    </row>
    <row r="156" spans="2:2" x14ac:dyDescent="0.25">
      <c r="B156" t="s">
        <v>128</v>
      </c>
    </row>
    <row r="157" spans="2:2" x14ac:dyDescent="0.25">
      <c r="B157" t="s">
        <v>129</v>
      </c>
    </row>
    <row r="158" spans="2:2" x14ac:dyDescent="0.25">
      <c r="B158" t="s">
        <v>130</v>
      </c>
    </row>
    <row r="159" spans="2:2" x14ac:dyDescent="0.25">
      <c r="B159" t="s">
        <v>131</v>
      </c>
    </row>
    <row r="160" spans="2:2" x14ac:dyDescent="0.25">
      <c r="B160" t="s">
        <v>132</v>
      </c>
    </row>
    <row r="161" spans="2:2" x14ac:dyDescent="0.25">
      <c r="B161" t="s">
        <v>24</v>
      </c>
    </row>
    <row r="162" spans="2:2" x14ac:dyDescent="0.25">
      <c r="B162" t="s">
        <v>133</v>
      </c>
    </row>
    <row r="163" spans="2:2" x14ac:dyDescent="0.25">
      <c r="B163" t="s">
        <v>134</v>
      </c>
    </row>
    <row r="164" spans="2:2" x14ac:dyDescent="0.25">
      <c r="B164" t="s">
        <v>135</v>
      </c>
    </row>
    <row r="165" spans="2:2" x14ac:dyDescent="0.25">
      <c r="B165" t="s">
        <v>136</v>
      </c>
    </row>
    <row r="166" spans="2:2" x14ac:dyDescent="0.25">
      <c r="B166" t="s">
        <v>137</v>
      </c>
    </row>
    <row r="167" spans="2:2" x14ac:dyDescent="0.25">
      <c r="B167" t="s">
        <v>138</v>
      </c>
    </row>
    <row r="168" spans="2:2" x14ac:dyDescent="0.25">
      <c r="B168" t="s">
        <v>139</v>
      </c>
    </row>
    <row r="169" spans="2:2" x14ac:dyDescent="0.25">
      <c r="B169" t="s">
        <v>140</v>
      </c>
    </row>
    <row r="170" spans="2:2" x14ac:dyDescent="0.25">
      <c r="B170" t="s">
        <v>141</v>
      </c>
    </row>
    <row r="171" spans="2:2" x14ac:dyDescent="0.25">
      <c r="B171" t="s">
        <v>142</v>
      </c>
    </row>
    <row r="172" spans="2:2" x14ac:dyDescent="0.25">
      <c r="B172" t="s">
        <v>25</v>
      </c>
    </row>
    <row r="173" spans="2:2" x14ac:dyDescent="0.25">
      <c r="B173" t="s">
        <v>143</v>
      </c>
    </row>
    <row r="174" spans="2:2" x14ac:dyDescent="0.25">
      <c r="B174" t="s">
        <v>130</v>
      </c>
    </row>
    <row r="175" spans="2:2" x14ac:dyDescent="0.25">
      <c r="B175" t="s">
        <v>144</v>
      </c>
    </row>
    <row r="176" spans="2:2" x14ac:dyDescent="0.25">
      <c r="B176" t="s">
        <v>145</v>
      </c>
    </row>
    <row r="177" spans="2:2" x14ac:dyDescent="0.25">
      <c r="B177" t="s">
        <v>146</v>
      </c>
    </row>
    <row r="178" spans="2:2" x14ac:dyDescent="0.25">
      <c r="B178" t="s">
        <v>147</v>
      </c>
    </row>
    <row r="179" spans="2:2" x14ac:dyDescent="0.25">
      <c r="B179" t="s">
        <v>148</v>
      </c>
    </row>
    <row r="180" spans="2:2" x14ac:dyDescent="0.25">
      <c r="B180" t="s">
        <v>149</v>
      </c>
    </row>
    <row r="181" spans="2:2" x14ac:dyDescent="0.25">
      <c r="B181" t="s">
        <v>150</v>
      </c>
    </row>
    <row r="182" spans="2:2" x14ac:dyDescent="0.25">
      <c r="B182" t="s">
        <v>151</v>
      </c>
    </row>
    <row r="183" spans="2:2" x14ac:dyDescent="0.25">
      <c r="B183" t="s">
        <v>26</v>
      </c>
    </row>
    <row r="184" spans="2:2" x14ac:dyDescent="0.25">
      <c r="B184" t="s">
        <v>152</v>
      </c>
    </row>
    <row r="185" spans="2:2" x14ac:dyDescent="0.25">
      <c r="B185" t="s">
        <v>153</v>
      </c>
    </row>
    <row r="186" spans="2:2" x14ac:dyDescent="0.25">
      <c r="B186" t="s">
        <v>154</v>
      </c>
    </row>
    <row r="187" spans="2:2" x14ac:dyDescent="0.25">
      <c r="B187" t="s">
        <v>155</v>
      </c>
    </row>
    <row r="188" spans="2:2" x14ac:dyDescent="0.25">
      <c r="B188" t="s">
        <v>156</v>
      </c>
    </row>
    <row r="189" spans="2:2" x14ac:dyDescent="0.25">
      <c r="B189" t="s">
        <v>157</v>
      </c>
    </row>
    <row r="190" spans="2:2" x14ac:dyDescent="0.25">
      <c r="B190" t="s">
        <v>158</v>
      </c>
    </row>
    <row r="191" spans="2:2" x14ac:dyDescent="0.25">
      <c r="B191" t="s">
        <v>159</v>
      </c>
    </row>
    <row r="192" spans="2:2" x14ac:dyDescent="0.25">
      <c r="B192" t="s">
        <v>160</v>
      </c>
    </row>
    <row r="193" spans="2:2" x14ac:dyDescent="0.25">
      <c r="B193" t="s">
        <v>161</v>
      </c>
    </row>
    <row r="194" spans="2:2" x14ac:dyDescent="0.25">
      <c r="B194" t="s">
        <v>27</v>
      </c>
    </row>
    <row r="195" spans="2:2" x14ac:dyDescent="0.25">
      <c r="B195" t="s">
        <v>162</v>
      </c>
    </row>
    <row r="196" spans="2:2" x14ac:dyDescent="0.25">
      <c r="B196" t="s">
        <v>163</v>
      </c>
    </row>
    <row r="197" spans="2:2" x14ac:dyDescent="0.25">
      <c r="B197" t="s">
        <v>164</v>
      </c>
    </row>
    <row r="198" spans="2:2" x14ac:dyDescent="0.25">
      <c r="B198" t="s">
        <v>118</v>
      </c>
    </row>
    <row r="199" spans="2:2" x14ac:dyDescent="0.25">
      <c r="B199" t="s">
        <v>165</v>
      </c>
    </row>
    <row r="200" spans="2:2" x14ac:dyDescent="0.25">
      <c r="B200" t="s">
        <v>166</v>
      </c>
    </row>
    <row r="201" spans="2:2" x14ac:dyDescent="0.25">
      <c r="B201" t="s">
        <v>167</v>
      </c>
    </row>
    <row r="202" spans="2:2" x14ac:dyDescent="0.25">
      <c r="B202" t="s">
        <v>167</v>
      </c>
    </row>
    <row r="203" spans="2:2" x14ac:dyDescent="0.25">
      <c r="B203" t="s">
        <v>168</v>
      </c>
    </row>
    <row r="204" spans="2:2" x14ac:dyDescent="0.25">
      <c r="B204" t="s">
        <v>169</v>
      </c>
    </row>
    <row r="205" spans="2:2" x14ac:dyDescent="0.25">
      <c r="B205" t="s">
        <v>28</v>
      </c>
    </row>
    <row r="206" spans="2:2" x14ac:dyDescent="0.25">
      <c r="B206" t="s">
        <v>170</v>
      </c>
    </row>
    <row r="207" spans="2:2" x14ac:dyDescent="0.25">
      <c r="B207" t="s">
        <v>171</v>
      </c>
    </row>
    <row r="208" spans="2:2" x14ac:dyDescent="0.25">
      <c r="B208" t="s">
        <v>172</v>
      </c>
    </row>
    <row r="209" spans="2:2" x14ac:dyDescent="0.25">
      <c r="B209" t="s">
        <v>117</v>
      </c>
    </row>
    <row r="210" spans="2:2" x14ac:dyDescent="0.25">
      <c r="B210" t="s">
        <v>173</v>
      </c>
    </row>
    <row r="211" spans="2:2" x14ac:dyDescent="0.25">
      <c r="B211" t="s">
        <v>174</v>
      </c>
    </row>
    <row r="212" spans="2:2" x14ac:dyDescent="0.25">
      <c r="B212" t="s">
        <v>174</v>
      </c>
    </row>
    <row r="213" spans="2:2" x14ac:dyDescent="0.25">
      <c r="B213" t="s">
        <v>175</v>
      </c>
    </row>
    <row r="214" spans="2:2" x14ac:dyDescent="0.25">
      <c r="B214" t="s">
        <v>176</v>
      </c>
    </row>
    <row r="215" spans="2:2" x14ac:dyDescent="0.25">
      <c r="B215" t="s">
        <v>177</v>
      </c>
    </row>
    <row r="216" spans="2:2" x14ac:dyDescent="0.25">
      <c r="B216" t="s">
        <v>29</v>
      </c>
    </row>
    <row r="217" spans="2:2" x14ac:dyDescent="0.25">
      <c r="B217" t="s">
        <v>178</v>
      </c>
    </row>
    <row r="218" spans="2:2" x14ac:dyDescent="0.25">
      <c r="B218" t="s">
        <v>179</v>
      </c>
    </row>
    <row r="219" spans="2:2" x14ac:dyDescent="0.25">
      <c r="B219" t="s">
        <v>180</v>
      </c>
    </row>
    <row r="220" spans="2:2" x14ac:dyDescent="0.25">
      <c r="B220" t="s">
        <v>181</v>
      </c>
    </row>
    <row r="221" spans="2:2" x14ac:dyDescent="0.25">
      <c r="B221" t="s">
        <v>182</v>
      </c>
    </row>
    <row r="222" spans="2:2" x14ac:dyDescent="0.25">
      <c r="B222" t="s">
        <v>183</v>
      </c>
    </row>
    <row r="223" spans="2:2" x14ac:dyDescent="0.25">
      <c r="B223" t="s">
        <v>184</v>
      </c>
    </row>
    <row r="224" spans="2:2" x14ac:dyDescent="0.25">
      <c r="B224" t="s">
        <v>185</v>
      </c>
    </row>
    <row r="225" spans="2:2" x14ac:dyDescent="0.25">
      <c r="B225" t="s">
        <v>186</v>
      </c>
    </row>
    <row r="226" spans="2:2" x14ac:dyDescent="0.25">
      <c r="B226" t="s">
        <v>187</v>
      </c>
    </row>
    <row r="227" spans="2:2" x14ac:dyDescent="0.25">
      <c r="B227" t="s">
        <v>30</v>
      </c>
    </row>
    <row r="228" spans="2:2" x14ac:dyDescent="0.25">
      <c r="B228" t="s">
        <v>188</v>
      </c>
    </row>
    <row r="229" spans="2:2" x14ac:dyDescent="0.25">
      <c r="B229" t="s">
        <v>189</v>
      </c>
    </row>
    <row r="230" spans="2:2" x14ac:dyDescent="0.25">
      <c r="B230" t="s">
        <v>190</v>
      </c>
    </row>
    <row r="231" spans="2:2" x14ac:dyDescent="0.25">
      <c r="B231" t="s">
        <v>191</v>
      </c>
    </row>
    <row r="232" spans="2:2" x14ac:dyDescent="0.25">
      <c r="B232" t="s">
        <v>192</v>
      </c>
    </row>
    <row r="233" spans="2:2" x14ac:dyDescent="0.25">
      <c r="B233" t="s">
        <v>193</v>
      </c>
    </row>
    <row r="234" spans="2:2" x14ac:dyDescent="0.25">
      <c r="B234" t="s">
        <v>189</v>
      </c>
    </row>
    <row r="235" spans="2:2" x14ac:dyDescent="0.25">
      <c r="B235" t="s">
        <v>194</v>
      </c>
    </row>
    <row r="236" spans="2:2" x14ac:dyDescent="0.25">
      <c r="B236" t="s">
        <v>192</v>
      </c>
    </row>
    <row r="237" spans="2:2" x14ac:dyDescent="0.25">
      <c r="B237" t="s">
        <v>195</v>
      </c>
    </row>
    <row r="238" spans="2:2" x14ac:dyDescent="0.25">
      <c r="B238" t="s">
        <v>31</v>
      </c>
    </row>
    <row r="239" spans="2:2" x14ac:dyDescent="0.25">
      <c r="B239" t="s">
        <v>196</v>
      </c>
    </row>
    <row r="240" spans="2:2" x14ac:dyDescent="0.25">
      <c r="B240" t="s">
        <v>197</v>
      </c>
    </row>
    <row r="241" spans="2:2" x14ac:dyDescent="0.25">
      <c r="B241" t="s">
        <v>198</v>
      </c>
    </row>
    <row r="242" spans="2:2" x14ac:dyDescent="0.25">
      <c r="B242" t="s">
        <v>199</v>
      </c>
    </row>
    <row r="243" spans="2:2" x14ac:dyDescent="0.25">
      <c r="B243" t="s">
        <v>200</v>
      </c>
    </row>
    <row r="244" spans="2:2" x14ac:dyDescent="0.25">
      <c r="B244" t="s">
        <v>201</v>
      </c>
    </row>
    <row r="245" spans="2:2" x14ac:dyDescent="0.25">
      <c r="B245" t="s">
        <v>149</v>
      </c>
    </row>
    <row r="246" spans="2:2" x14ac:dyDescent="0.25">
      <c r="B246" t="s">
        <v>202</v>
      </c>
    </row>
    <row r="247" spans="2:2" x14ac:dyDescent="0.25">
      <c r="B247" t="s">
        <v>203</v>
      </c>
    </row>
    <row r="248" spans="2:2" x14ac:dyDescent="0.25">
      <c r="B248" t="s">
        <v>204</v>
      </c>
    </row>
    <row r="249" spans="2:2" x14ac:dyDescent="0.25">
      <c r="B249" t="s">
        <v>32</v>
      </c>
    </row>
    <row r="250" spans="2:2" x14ac:dyDescent="0.25">
      <c r="B250" t="s">
        <v>205</v>
      </c>
    </row>
    <row r="251" spans="2:2" x14ac:dyDescent="0.25">
      <c r="B251" t="s">
        <v>206</v>
      </c>
    </row>
    <row r="252" spans="2:2" x14ac:dyDescent="0.25">
      <c r="B252" t="s">
        <v>207</v>
      </c>
    </row>
    <row r="253" spans="2:2" x14ac:dyDescent="0.25">
      <c r="B253" t="s">
        <v>208</v>
      </c>
    </row>
    <row r="254" spans="2:2" x14ac:dyDescent="0.25">
      <c r="B254" t="s">
        <v>209</v>
      </c>
    </row>
    <row r="255" spans="2:2" x14ac:dyDescent="0.25">
      <c r="B255" t="s">
        <v>210</v>
      </c>
    </row>
    <row r="256" spans="2:2" x14ac:dyDescent="0.25">
      <c r="B256" t="s">
        <v>211</v>
      </c>
    </row>
    <row r="257" spans="2:2" x14ac:dyDescent="0.25">
      <c r="B257" t="s">
        <v>212</v>
      </c>
    </row>
    <row r="258" spans="2:2" x14ac:dyDescent="0.25">
      <c r="B258" t="s">
        <v>213</v>
      </c>
    </row>
    <row r="259" spans="2:2" x14ac:dyDescent="0.25">
      <c r="B259" t="s">
        <v>214</v>
      </c>
    </row>
    <row r="260" spans="2:2" x14ac:dyDescent="0.25">
      <c r="B260" t="s">
        <v>33</v>
      </c>
    </row>
    <row r="261" spans="2:2" x14ac:dyDescent="0.25">
      <c r="B261" t="s">
        <v>215</v>
      </c>
    </row>
    <row r="262" spans="2:2" x14ac:dyDescent="0.25">
      <c r="B262" t="s">
        <v>95</v>
      </c>
    </row>
    <row r="263" spans="2:2" x14ac:dyDescent="0.25">
      <c r="B263" t="s">
        <v>216</v>
      </c>
    </row>
    <row r="264" spans="2:2" x14ac:dyDescent="0.25">
      <c r="B264" t="s">
        <v>217</v>
      </c>
    </row>
    <row r="265" spans="2:2" x14ac:dyDescent="0.25">
      <c r="B265" t="s">
        <v>218</v>
      </c>
    </row>
    <row r="266" spans="2:2" x14ac:dyDescent="0.25">
      <c r="B266" t="s">
        <v>219</v>
      </c>
    </row>
    <row r="267" spans="2:2" x14ac:dyDescent="0.25">
      <c r="B267" t="s">
        <v>220</v>
      </c>
    </row>
    <row r="268" spans="2:2" x14ac:dyDescent="0.25">
      <c r="B268" t="s">
        <v>221</v>
      </c>
    </row>
    <row r="269" spans="2:2" x14ac:dyDescent="0.25">
      <c r="B269" t="s">
        <v>222</v>
      </c>
    </row>
    <row r="270" spans="2:2" x14ac:dyDescent="0.25">
      <c r="B270" t="s">
        <v>223</v>
      </c>
    </row>
    <row r="271" spans="2:2" x14ac:dyDescent="0.25">
      <c r="B271" t="s">
        <v>34</v>
      </c>
    </row>
    <row r="272" spans="2:2" x14ac:dyDescent="0.25">
      <c r="B272" t="s">
        <v>224</v>
      </c>
    </row>
    <row r="273" spans="2:2" x14ac:dyDescent="0.25">
      <c r="B273" t="s">
        <v>225</v>
      </c>
    </row>
    <row r="274" spans="2:2" x14ac:dyDescent="0.25">
      <c r="B274" t="s">
        <v>226</v>
      </c>
    </row>
    <row r="275" spans="2:2" x14ac:dyDescent="0.25">
      <c r="B275" t="s">
        <v>227</v>
      </c>
    </row>
    <row r="276" spans="2:2" x14ac:dyDescent="0.25">
      <c r="B276" t="s">
        <v>228</v>
      </c>
    </row>
    <row r="277" spans="2:2" x14ac:dyDescent="0.25">
      <c r="B277" t="s">
        <v>229</v>
      </c>
    </row>
    <row r="278" spans="2:2" x14ac:dyDescent="0.25">
      <c r="B278" t="s">
        <v>230</v>
      </c>
    </row>
    <row r="279" spans="2:2" x14ac:dyDescent="0.25">
      <c r="B279" t="s">
        <v>231</v>
      </c>
    </row>
    <row r="280" spans="2:2" x14ac:dyDescent="0.25">
      <c r="B280" t="s">
        <v>232</v>
      </c>
    </row>
    <row r="281" spans="2:2" x14ac:dyDescent="0.25">
      <c r="B281" t="s">
        <v>233</v>
      </c>
    </row>
    <row r="282" spans="2:2" x14ac:dyDescent="0.25">
      <c r="B282" t="s">
        <v>35</v>
      </c>
    </row>
    <row r="283" spans="2:2" x14ac:dyDescent="0.25">
      <c r="B283" t="s">
        <v>234</v>
      </c>
    </row>
    <row r="284" spans="2:2" x14ac:dyDescent="0.25">
      <c r="B284" t="s">
        <v>235</v>
      </c>
    </row>
    <row r="285" spans="2:2" x14ac:dyDescent="0.25">
      <c r="B285" t="s">
        <v>236</v>
      </c>
    </row>
    <row r="286" spans="2:2" x14ac:dyDescent="0.25">
      <c r="B286" t="s">
        <v>237</v>
      </c>
    </row>
    <row r="287" spans="2:2" x14ac:dyDescent="0.25">
      <c r="B287" t="s">
        <v>238</v>
      </c>
    </row>
    <row r="288" spans="2:2" x14ac:dyDescent="0.25">
      <c r="B288" t="s">
        <v>239</v>
      </c>
    </row>
    <row r="289" spans="2:2" x14ac:dyDescent="0.25">
      <c r="B289" t="s">
        <v>240</v>
      </c>
    </row>
    <row r="290" spans="2:2" x14ac:dyDescent="0.25">
      <c r="B290" t="s">
        <v>241</v>
      </c>
    </row>
    <row r="291" spans="2:2" x14ac:dyDescent="0.25">
      <c r="B291" t="s">
        <v>242</v>
      </c>
    </row>
    <row r="292" spans="2:2" x14ac:dyDescent="0.25">
      <c r="B292" t="s">
        <v>243</v>
      </c>
    </row>
    <row r="293" spans="2:2" x14ac:dyDescent="0.25">
      <c r="B293" t="s">
        <v>36</v>
      </c>
    </row>
    <row r="294" spans="2:2" x14ac:dyDescent="0.25">
      <c r="B294" t="s">
        <v>244</v>
      </c>
    </row>
    <row r="295" spans="2:2" x14ac:dyDescent="0.25">
      <c r="B295" t="s">
        <v>245</v>
      </c>
    </row>
    <row r="296" spans="2:2" x14ac:dyDescent="0.25">
      <c r="B296" t="s">
        <v>246</v>
      </c>
    </row>
    <row r="297" spans="2:2" x14ac:dyDescent="0.25">
      <c r="B297" t="s">
        <v>247</v>
      </c>
    </row>
    <row r="298" spans="2:2" x14ac:dyDescent="0.25">
      <c r="B298" t="s">
        <v>248</v>
      </c>
    </row>
    <row r="299" spans="2:2" x14ac:dyDescent="0.25">
      <c r="B299" t="s">
        <v>249</v>
      </c>
    </row>
    <row r="300" spans="2:2" x14ac:dyDescent="0.25">
      <c r="B300" t="s">
        <v>250</v>
      </c>
    </row>
    <row r="301" spans="2:2" x14ac:dyDescent="0.25">
      <c r="B301" t="s">
        <v>251</v>
      </c>
    </row>
    <row r="302" spans="2:2" x14ac:dyDescent="0.25">
      <c r="B302" t="s">
        <v>252</v>
      </c>
    </row>
    <row r="303" spans="2:2" x14ac:dyDescent="0.25">
      <c r="B303" t="s">
        <v>253</v>
      </c>
    </row>
    <row r="304" spans="2:2" x14ac:dyDescent="0.25">
      <c r="B304" t="s">
        <v>37</v>
      </c>
    </row>
    <row r="305" spans="2:2" x14ac:dyDescent="0.25">
      <c r="B305" t="s">
        <v>254</v>
      </c>
    </row>
    <row r="306" spans="2:2" x14ac:dyDescent="0.25">
      <c r="B306" t="s">
        <v>255</v>
      </c>
    </row>
    <row r="307" spans="2:2" x14ac:dyDescent="0.25">
      <c r="B307" t="s">
        <v>256</v>
      </c>
    </row>
    <row r="308" spans="2:2" x14ac:dyDescent="0.25">
      <c r="B308" t="s">
        <v>257</v>
      </c>
    </row>
    <row r="309" spans="2:2" x14ac:dyDescent="0.25">
      <c r="B309" t="s">
        <v>258</v>
      </c>
    </row>
    <row r="310" spans="2:2" x14ac:dyDescent="0.25">
      <c r="B310" t="s">
        <v>259</v>
      </c>
    </row>
    <row r="311" spans="2:2" x14ac:dyDescent="0.25">
      <c r="B311" t="s">
        <v>240</v>
      </c>
    </row>
    <row r="312" spans="2:2" x14ac:dyDescent="0.25">
      <c r="B312" t="s">
        <v>258</v>
      </c>
    </row>
    <row r="313" spans="2:2" x14ac:dyDescent="0.25">
      <c r="B313" t="s">
        <v>260</v>
      </c>
    </row>
    <row r="314" spans="2:2" x14ac:dyDescent="0.25">
      <c r="B314" t="s">
        <v>261</v>
      </c>
    </row>
    <row r="315" spans="2:2" x14ac:dyDescent="0.25">
      <c r="B315" t="s">
        <v>38</v>
      </c>
    </row>
    <row r="316" spans="2:2" x14ac:dyDescent="0.25">
      <c r="B316" t="s">
        <v>262</v>
      </c>
    </row>
    <row r="317" spans="2:2" x14ac:dyDescent="0.25">
      <c r="B317" t="s">
        <v>263</v>
      </c>
    </row>
    <row r="318" spans="2:2" x14ac:dyDescent="0.25">
      <c r="B318" t="s">
        <v>196</v>
      </c>
    </row>
    <row r="319" spans="2:2" x14ac:dyDescent="0.25">
      <c r="B319" t="s">
        <v>264</v>
      </c>
    </row>
    <row r="320" spans="2:2" x14ac:dyDescent="0.25">
      <c r="B320" t="s">
        <v>265</v>
      </c>
    </row>
    <row r="321" spans="2:2" x14ac:dyDescent="0.25">
      <c r="B321" t="s">
        <v>266</v>
      </c>
    </row>
    <row r="322" spans="2:2" x14ac:dyDescent="0.25">
      <c r="B322" t="s">
        <v>267</v>
      </c>
    </row>
    <row r="323" spans="2:2" x14ac:dyDescent="0.25">
      <c r="B323" t="s">
        <v>268</v>
      </c>
    </row>
    <row r="324" spans="2:2" x14ac:dyDescent="0.25">
      <c r="B324" t="s">
        <v>90</v>
      </c>
    </row>
    <row r="325" spans="2:2" x14ac:dyDescent="0.25">
      <c r="B325" t="s">
        <v>269</v>
      </c>
    </row>
    <row r="326" spans="2:2" x14ac:dyDescent="0.25">
      <c r="B326" t="s">
        <v>39</v>
      </c>
    </row>
    <row r="327" spans="2:2" x14ac:dyDescent="0.25">
      <c r="B327" t="s">
        <v>145</v>
      </c>
    </row>
    <row r="328" spans="2:2" x14ac:dyDescent="0.25">
      <c r="B328" t="s">
        <v>270</v>
      </c>
    </row>
    <row r="329" spans="2:2" x14ac:dyDescent="0.25">
      <c r="B329" t="s">
        <v>271</v>
      </c>
    </row>
    <row r="330" spans="2:2" x14ac:dyDescent="0.25">
      <c r="B330" t="s">
        <v>272</v>
      </c>
    </row>
    <row r="331" spans="2:2" x14ac:dyDescent="0.25">
      <c r="B331" t="s">
        <v>273</v>
      </c>
    </row>
    <row r="332" spans="2:2" x14ac:dyDescent="0.25">
      <c r="B332" t="s">
        <v>274</v>
      </c>
    </row>
    <row r="333" spans="2:2" x14ac:dyDescent="0.25">
      <c r="B333" t="s">
        <v>275</v>
      </c>
    </row>
    <row r="334" spans="2:2" x14ac:dyDescent="0.25">
      <c r="B334" t="s">
        <v>276</v>
      </c>
    </row>
    <row r="335" spans="2:2" x14ac:dyDescent="0.25">
      <c r="B335" t="s">
        <v>203</v>
      </c>
    </row>
    <row r="336" spans="2:2" x14ac:dyDescent="0.25">
      <c r="B336" t="s">
        <v>277</v>
      </c>
    </row>
    <row r="337" spans="2:2" x14ac:dyDescent="0.25">
      <c r="B337" t="s">
        <v>40</v>
      </c>
    </row>
    <row r="338" spans="2:2" x14ac:dyDescent="0.25">
      <c r="B338" t="s">
        <v>278</v>
      </c>
    </row>
    <row r="339" spans="2:2" x14ac:dyDescent="0.25">
      <c r="B339" t="s">
        <v>279</v>
      </c>
    </row>
    <row r="340" spans="2:2" x14ac:dyDescent="0.25">
      <c r="B340" t="s">
        <v>280</v>
      </c>
    </row>
    <row r="341" spans="2:2" x14ac:dyDescent="0.25">
      <c r="B341" t="s">
        <v>281</v>
      </c>
    </row>
    <row r="342" spans="2:2" x14ac:dyDescent="0.25">
      <c r="B342" t="s">
        <v>282</v>
      </c>
    </row>
    <row r="343" spans="2:2" x14ac:dyDescent="0.25">
      <c r="B343" t="s">
        <v>283</v>
      </c>
    </row>
    <row r="344" spans="2:2" x14ac:dyDescent="0.25">
      <c r="B344" t="s">
        <v>284</v>
      </c>
    </row>
    <row r="345" spans="2:2" x14ac:dyDescent="0.25">
      <c r="B345" t="s">
        <v>285</v>
      </c>
    </row>
    <row r="346" spans="2:2" x14ac:dyDescent="0.25">
      <c r="B346" t="s">
        <v>286</v>
      </c>
    </row>
    <row r="347" spans="2:2" x14ac:dyDescent="0.25">
      <c r="B347" t="s">
        <v>116</v>
      </c>
    </row>
    <row r="348" spans="2:2" x14ac:dyDescent="0.25">
      <c r="B348" t="s">
        <v>41</v>
      </c>
    </row>
    <row r="349" spans="2:2" x14ac:dyDescent="0.25">
      <c r="B349" t="s">
        <v>287</v>
      </c>
    </row>
    <row r="350" spans="2:2" x14ac:dyDescent="0.25">
      <c r="B350" t="s">
        <v>288</v>
      </c>
    </row>
    <row r="351" spans="2:2" x14ac:dyDescent="0.25">
      <c r="B351" t="s">
        <v>289</v>
      </c>
    </row>
    <row r="352" spans="2:2" x14ac:dyDescent="0.25">
      <c r="B352" t="s">
        <v>290</v>
      </c>
    </row>
    <row r="353" spans="2:2" x14ac:dyDescent="0.25">
      <c r="B353" t="s">
        <v>291</v>
      </c>
    </row>
    <row r="354" spans="2:2" x14ac:dyDescent="0.25">
      <c r="B354" t="s">
        <v>292</v>
      </c>
    </row>
    <row r="355" spans="2:2" x14ac:dyDescent="0.25">
      <c r="B355" t="s">
        <v>293</v>
      </c>
    </row>
    <row r="356" spans="2:2" x14ac:dyDescent="0.25">
      <c r="B356" t="s">
        <v>294</v>
      </c>
    </row>
    <row r="357" spans="2:2" x14ac:dyDescent="0.25">
      <c r="B357" t="s">
        <v>295</v>
      </c>
    </row>
    <row r="358" spans="2:2" x14ac:dyDescent="0.25">
      <c r="B358" t="s">
        <v>296</v>
      </c>
    </row>
    <row r="359" spans="2:2" x14ac:dyDescent="0.25">
      <c r="B359" t="s">
        <v>42</v>
      </c>
    </row>
    <row r="360" spans="2:2" x14ac:dyDescent="0.25">
      <c r="B360" t="s">
        <v>297</v>
      </c>
    </row>
    <row r="361" spans="2:2" x14ac:dyDescent="0.25">
      <c r="B361" t="s">
        <v>298</v>
      </c>
    </row>
    <row r="362" spans="2:2" x14ac:dyDescent="0.25">
      <c r="B362" t="s">
        <v>299</v>
      </c>
    </row>
    <row r="363" spans="2:2" x14ac:dyDescent="0.25">
      <c r="B363" t="s">
        <v>300</v>
      </c>
    </row>
    <row r="364" spans="2:2" x14ac:dyDescent="0.25">
      <c r="B364" t="s">
        <v>301</v>
      </c>
    </row>
    <row r="365" spans="2:2" x14ac:dyDescent="0.25">
      <c r="B365" t="s">
        <v>302</v>
      </c>
    </row>
    <row r="366" spans="2:2" x14ac:dyDescent="0.25">
      <c r="B366" t="s">
        <v>303</v>
      </c>
    </row>
    <row r="367" spans="2:2" x14ac:dyDescent="0.25">
      <c r="B367" t="s">
        <v>304</v>
      </c>
    </row>
    <row r="368" spans="2:2" x14ac:dyDescent="0.25">
      <c r="B368" t="s">
        <v>305</v>
      </c>
    </row>
    <row r="369" spans="2:2" x14ac:dyDescent="0.25">
      <c r="B369" t="s">
        <v>306</v>
      </c>
    </row>
    <row r="370" spans="2:2" x14ac:dyDescent="0.25">
      <c r="B370" t="s">
        <v>43</v>
      </c>
    </row>
    <row r="371" spans="2:2" x14ac:dyDescent="0.25">
      <c r="B371" t="s">
        <v>307</v>
      </c>
    </row>
    <row r="372" spans="2:2" x14ac:dyDescent="0.25">
      <c r="B372" t="s">
        <v>308</v>
      </c>
    </row>
    <row r="373" spans="2:2" x14ac:dyDescent="0.25">
      <c r="B373" t="s">
        <v>309</v>
      </c>
    </row>
    <row r="374" spans="2:2" x14ac:dyDescent="0.25">
      <c r="B374" t="s">
        <v>310</v>
      </c>
    </row>
    <row r="375" spans="2:2" x14ac:dyDescent="0.25">
      <c r="B375" t="s">
        <v>311</v>
      </c>
    </row>
    <row r="376" spans="2:2" x14ac:dyDescent="0.25">
      <c r="B376" t="s">
        <v>312</v>
      </c>
    </row>
    <row r="377" spans="2:2" x14ac:dyDescent="0.25">
      <c r="B377" t="s">
        <v>313</v>
      </c>
    </row>
    <row r="378" spans="2:2" x14ac:dyDescent="0.25">
      <c r="B378" t="s">
        <v>314</v>
      </c>
    </row>
    <row r="379" spans="2:2" x14ac:dyDescent="0.25">
      <c r="B379" t="s">
        <v>97</v>
      </c>
    </row>
    <row r="380" spans="2:2" x14ac:dyDescent="0.25">
      <c r="B380" t="s">
        <v>315</v>
      </c>
    </row>
    <row r="381" spans="2:2" x14ac:dyDescent="0.25">
      <c r="B381" t="s">
        <v>44</v>
      </c>
    </row>
    <row r="382" spans="2:2" x14ac:dyDescent="0.25">
      <c r="B382" t="s">
        <v>316</v>
      </c>
    </row>
    <row r="383" spans="2:2" x14ac:dyDescent="0.25">
      <c r="B383" t="s">
        <v>317</v>
      </c>
    </row>
    <row r="384" spans="2:2" x14ac:dyDescent="0.25">
      <c r="B384" t="s">
        <v>318</v>
      </c>
    </row>
    <row r="385" spans="2:2" x14ac:dyDescent="0.25">
      <c r="B385" t="s">
        <v>318</v>
      </c>
    </row>
    <row r="386" spans="2:2" x14ac:dyDescent="0.25">
      <c r="B386" t="s">
        <v>319</v>
      </c>
    </row>
    <row r="387" spans="2:2" x14ac:dyDescent="0.25">
      <c r="B387" t="s">
        <v>320</v>
      </c>
    </row>
    <row r="388" spans="2:2" x14ac:dyDescent="0.25">
      <c r="B388" t="s">
        <v>321</v>
      </c>
    </row>
    <row r="389" spans="2:2" x14ac:dyDescent="0.25">
      <c r="B389" t="s">
        <v>322</v>
      </c>
    </row>
    <row r="390" spans="2:2" x14ac:dyDescent="0.25">
      <c r="B390" t="s">
        <v>323</v>
      </c>
    </row>
    <row r="391" spans="2:2" x14ac:dyDescent="0.25">
      <c r="B391" t="s">
        <v>324</v>
      </c>
    </row>
    <row r="392" spans="2:2" x14ac:dyDescent="0.25">
      <c r="B392" t="s">
        <v>45</v>
      </c>
    </row>
    <row r="393" spans="2:2" x14ac:dyDescent="0.25">
      <c r="B393" t="s">
        <v>322</v>
      </c>
    </row>
    <row r="394" spans="2:2" x14ac:dyDescent="0.25">
      <c r="B394" t="s">
        <v>325</v>
      </c>
    </row>
    <row r="395" spans="2:2" x14ac:dyDescent="0.25">
      <c r="B395" t="s">
        <v>326</v>
      </c>
    </row>
    <row r="396" spans="2:2" x14ac:dyDescent="0.25">
      <c r="B396" t="s">
        <v>327</v>
      </c>
    </row>
    <row r="397" spans="2:2" x14ac:dyDescent="0.25">
      <c r="B397" t="s">
        <v>328</v>
      </c>
    </row>
    <row r="398" spans="2:2" x14ac:dyDescent="0.25">
      <c r="B398" t="s">
        <v>329</v>
      </c>
    </row>
    <row r="399" spans="2:2" x14ac:dyDescent="0.25">
      <c r="B399" t="s">
        <v>89</v>
      </c>
    </row>
    <row r="400" spans="2:2" x14ac:dyDescent="0.25">
      <c r="B400" t="s">
        <v>152</v>
      </c>
    </row>
    <row r="401" spans="2:2" x14ac:dyDescent="0.25">
      <c r="B401" t="s">
        <v>330</v>
      </c>
    </row>
    <row r="402" spans="2:2" x14ac:dyDescent="0.25">
      <c r="B402" t="s">
        <v>331</v>
      </c>
    </row>
    <row r="403" spans="2:2" x14ac:dyDescent="0.25">
      <c r="B403" t="s">
        <v>46</v>
      </c>
    </row>
    <row r="404" spans="2:2" x14ac:dyDescent="0.25">
      <c r="B404" t="s">
        <v>332</v>
      </c>
    </row>
    <row r="405" spans="2:2" x14ac:dyDescent="0.25">
      <c r="B405" t="s">
        <v>333</v>
      </c>
    </row>
    <row r="406" spans="2:2" x14ac:dyDescent="0.25">
      <c r="B406" t="s">
        <v>334</v>
      </c>
    </row>
    <row r="407" spans="2:2" x14ac:dyDescent="0.25">
      <c r="B407" t="s">
        <v>335</v>
      </c>
    </row>
    <row r="408" spans="2:2" x14ac:dyDescent="0.25">
      <c r="B408" t="s">
        <v>336</v>
      </c>
    </row>
    <row r="409" spans="2:2" x14ac:dyDescent="0.25">
      <c r="B409" t="s">
        <v>337</v>
      </c>
    </row>
    <row r="410" spans="2:2" x14ac:dyDescent="0.25">
      <c r="B410" t="s">
        <v>338</v>
      </c>
    </row>
    <row r="411" spans="2:2" x14ac:dyDescent="0.25">
      <c r="B411" t="s">
        <v>339</v>
      </c>
    </row>
    <row r="412" spans="2:2" x14ac:dyDescent="0.25">
      <c r="B412" t="s">
        <v>251</v>
      </c>
    </row>
    <row r="413" spans="2:2" x14ac:dyDescent="0.25">
      <c r="B413" t="s">
        <v>340</v>
      </c>
    </row>
    <row r="414" spans="2:2" x14ac:dyDescent="0.25">
      <c r="B414" t="s">
        <v>47</v>
      </c>
    </row>
    <row r="415" spans="2:2" x14ac:dyDescent="0.25">
      <c r="B415" t="s">
        <v>341</v>
      </c>
    </row>
    <row r="416" spans="2:2" x14ac:dyDescent="0.25">
      <c r="B416" t="s">
        <v>342</v>
      </c>
    </row>
    <row r="417" spans="2:2" x14ac:dyDescent="0.25">
      <c r="B417" t="s">
        <v>343</v>
      </c>
    </row>
    <row r="418" spans="2:2" x14ac:dyDescent="0.25">
      <c r="B418" t="s">
        <v>344</v>
      </c>
    </row>
    <row r="419" spans="2:2" x14ac:dyDescent="0.25">
      <c r="B419" t="s">
        <v>345</v>
      </c>
    </row>
    <row r="420" spans="2:2" x14ac:dyDescent="0.25">
      <c r="B420" t="s">
        <v>346</v>
      </c>
    </row>
    <row r="421" spans="2:2" x14ac:dyDescent="0.25">
      <c r="B421" t="s">
        <v>347</v>
      </c>
    </row>
    <row r="422" spans="2:2" x14ac:dyDescent="0.25">
      <c r="B422" t="s">
        <v>348</v>
      </c>
    </row>
    <row r="423" spans="2:2" x14ac:dyDescent="0.25">
      <c r="B423" t="s">
        <v>349</v>
      </c>
    </row>
    <row r="424" spans="2:2" x14ac:dyDescent="0.25">
      <c r="B424" t="s">
        <v>350</v>
      </c>
    </row>
    <row r="425" spans="2:2" x14ac:dyDescent="0.25">
      <c r="B425" t="s">
        <v>48</v>
      </c>
    </row>
    <row r="426" spans="2:2" x14ac:dyDescent="0.25">
      <c r="B426" t="s">
        <v>351</v>
      </c>
    </row>
    <row r="427" spans="2:2" x14ac:dyDescent="0.25">
      <c r="B427" t="s">
        <v>352</v>
      </c>
    </row>
    <row r="428" spans="2:2" x14ac:dyDescent="0.25">
      <c r="B428" t="s">
        <v>353</v>
      </c>
    </row>
    <row r="429" spans="2:2" x14ac:dyDescent="0.25">
      <c r="B429" t="s">
        <v>354</v>
      </c>
    </row>
    <row r="430" spans="2:2" x14ac:dyDescent="0.25">
      <c r="B430" t="s">
        <v>355</v>
      </c>
    </row>
    <row r="431" spans="2:2" x14ac:dyDescent="0.25">
      <c r="B431" t="s">
        <v>356</v>
      </c>
    </row>
    <row r="432" spans="2:2" x14ac:dyDescent="0.25">
      <c r="B432" t="s">
        <v>357</v>
      </c>
    </row>
    <row r="433" spans="2:2" x14ac:dyDescent="0.25">
      <c r="B433" t="s">
        <v>356</v>
      </c>
    </row>
    <row r="434" spans="2:2" x14ac:dyDescent="0.25">
      <c r="B434" t="s">
        <v>358</v>
      </c>
    </row>
    <row r="435" spans="2:2" x14ac:dyDescent="0.25">
      <c r="B435" t="s">
        <v>357</v>
      </c>
    </row>
    <row r="436" spans="2:2" x14ac:dyDescent="0.25">
      <c r="B436" t="s">
        <v>49</v>
      </c>
    </row>
    <row r="437" spans="2:2" x14ac:dyDescent="0.25">
      <c r="B437" t="s">
        <v>359</v>
      </c>
    </row>
    <row r="438" spans="2:2" x14ac:dyDescent="0.25">
      <c r="B438" t="s">
        <v>360</v>
      </c>
    </row>
    <row r="439" spans="2:2" x14ac:dyDescent="0.25">
      <c r="B439" t="s">
        <v>361</v>
      </c>
    </row>
    <row r="440" spans="2:2" x14ac:dyDescent="0.25">
      <c r="B440" t="s">
        <v>362</v>
      </c>
    </row>
    <row r="441" spans="2:2" x14ac:dyDescent="0.25">
      <c r="B441" t="s">
        <v>180</v>
      </c>
    </row>
    <row r="442" spans="2:2" x14ac:dyDescent="0.25">
      <c r="B442" t="s">
        <v>180</v>
      </c>
    </row>
    <row r="443" spans="2:2" x14ac:dyDescent="0.25">
      <c r="B443" t="s">
        <v>362</v>
      </c>
    </row>
    <row r="444" spans="2:2" x14ac:dyDescent="0.25">
      <c r="B444" t="s">
        <v>363</v>
      </c>
    </row>
    <row r="445" spans="2:2" x14ac:dyDescent="0.25">
      <c r="B445" t="s">
        <v>364</v>
      </c>
    </row>
    <row r="446" spans="2:2" x14ac:dyDescent="0.25">
      <c r="B446" t="s">
        <v>365</v>
      </c>
    </row>
    <row r="447" spans="2:2" x14ac:dyDescent="0.25">
      <c r="B447" t="s">
        <v>50</v>
      </c>
    </row>
    <row r="448" spans="2:2" x14ac:dyDescent="0.25">
      <c r="B448" t="s">
        <v>366</v>
      </c>
    </row>
    <row r="449" spans="2:2" x14ac:dyDescent="0.25">
      <c r="B449" t="s">
        <v>367</v>
      </c>
    </row>
    <row r="450" spans="2:2" x14ac:dyDescent="0.25">
      <c r="B450" t="s">
        <v>368</v>
      </c>
    </row>
    <row r="451" spans="2:2" x14ac:dyDescent="0.25">
      <c r="B451" t="s">
        <v>369</v>
      </c>
    </row>
    <row r="452" spans="2:2" x14ac:dyDescent="0.25">
      <c r="B452" t="s">
        <v>370</v>
      </c>
    </row>
    <row r="453" spans="2:2" x14ac:dyDescent="0.25">
      <c r="B453" t="s">
        <v>371</v>
      </c>
    </row>
    <row r="454" spans="2:2" x14ac:dyDescent="0.25">
      <c r="B454" t="s">
        <v>290</v>
      </c>
    </row>
    <row r="455" spans="2:2" x14ac:dyDescent="0.25">
      <c r="B455" t="s">
        <v>372</v>
      </c>
    </row>
    <row r="456" spans="2:2" x14ac:dyDescent="0.25">
      <c r="B456" t="s">
        <v>373</v>
      </c>
    </row>
    <row r="457" spans="2:2" x14ac:dyDescent="0.25">
      <c r="B457" t="s">
        <v>374</v>
      </c>
    </row>
    <row r="458" spans="2:2" x14ac:dyDescent="0.25">
      <c r="B458" t="s">
        <v>51</v>
      </c>
    </row>
    <row r="459" spans="2:2" x14ac:dyDescent="0.25">
      <c r="B459" t="s">
        <v>375</v>
      </c>
    </row>
    <row r="460" spans="2:2" x14ac:dyDescent="0.25">
      <c r="B460" t="s">
        <v>376</v>
      </c>
    </row>
    <row r="461" spans="2:2" x14ac:dyDescent="0.25">
      <c r="B461" t="s">
        <v>377</v>
      </c>
    </row>
    <row r="462" spans="2:2" x14ac:dyDescent="0.25">
      <c r="B462" t="s">
        <v>378</v>
      </c>
    </row>
    <row r="463" spans="2:2" x14ac:dyDescent="0.25">
      <c r="B463" t="s">
        <v>379</v>
      </c>
    </row>
    <row r="464" spans="2:2" x14ac:dyDescent="0.25">
      <c r="B464" t="s">
        <v>380</v>
      </c>
    </row>
    <row r="465" spans="2:2" x14ac:dyDescent="0.25">
      <c r="B465" t="s">
        <v>381</v>
      </c>
    </row>
    <row r="466" spans="2:2" x14ac:dyDescent="0.25">
      <c r="B466" t="s">
        <v>382</v>
      </c>
    </row>
    <row r="467" spans="2:2" x14ac:dyDescent="0.25">
      <c r="B467" t="s">
        <v>383</v>
      </c>
    </row>
    <row r="468" spans="2:2" x14ac:dyDescent="0.25">
      <c r="B468" t="s">
        <v>383</v>
      </c>
    </row>
    <row r="469" spans="2:2" x14ac:dyDescent="0.25">
      <c r="B469" t="s">
        <v>52</v>
      </c>
    </row>
    <row r="470" spans="2:2" x14ac:dyDescent="0.25">
      <c r="B470" t="s">
        <v>384</v>
      </c>
    </row>
    <row r="471" spans="2:2" x14ac:dyDescent="0.25">
      <c r="B471" t="s">
        <v>385</v>
      </c>
    </row>
    <row r="472" spans="2:2" x14ac:dyDescent="0.25">
      <c r="B472" t="s">
        <v>386</v>
      </c>
    </row>
    <row r="473" spans="2:2" x14ac:dyDescent="0.25">
      <c r="B473" t="s">
        <v>387</v>
      </c>
    </row>
    <row r="474" spans="2:2" x14ac:dyDescent="0.25">
      <c r="B474" t="s">
        <v>388</v>
      </c>
    </row>
    <row r="475" spans="2:2" x14ac:dyDescent="0.25">
      <c r="B475" t="s">
        <v>389</v>
      </c>
    </row>
    <row r="476" spans="2:2" x14ac:dyDescent="0.25">
      <c r="B476" t="s">
        <v>390</v>
      </c>
    </row>
    <row r="477" spans="2:2" x14ac:dyDescent="0.25">
      <c r="B477" t="s">
        <v>391</v>
      </c>
    </row>
    <row r="478" spans="2:2" x14ac:dyDescent="0.25">
      <c r="B478" t="s">
        <v>392</v>
      </c>
    </row>
    <row r="479" spans="2:2" x14ac:dyDescent="0.25">
      <c r="B479" t="s">
        <v>393</v>
      </c>
    </row>
    <row r="480" spans="2:2" x14ac:dyDescent="0.25">
      <c r="B480" t="s">
        <v>53</v>
      </c>
    </row>
    <row r="481" spans="2:2" x14ac:dyDescent="0.25">
      <c r="B481" t="s">
        <v>376</v>
      </c>
    </row>
    <row r="482" spans="2:2" x14ac:dyDescent="0.25">
      <c r="B482" t="s">
        <v>353</v>
      </c>
    </row>
    <row r="483" spans="2:2" x14ac:dyDescent="0.25">
      <c r="B483" t="s">
        <v>394</v>
      </c>
    </row>
    <row r="484" spans="2:2" x14ac:dyDescent="0.25">
      <c r="B484" t="s">
        <v>353</v>
      </c>
    </row>
    <row r="485" spans="2:2" x14ac:dyDescent="0.25">
      <c r="B485" t="s">
        <v>395</v>
      </c>
    </row>
    <row r="486" spans="2:2" x14ac:dyDescent="0.25">
      <c r="B486" t="s">
        <v>152</v>
      </c>
    </row>
    <row r="487" spans="2:2" x14ac:dyDescent="0.25">
      <c r="B487" t="s">
        <v>396</v>
      </c>
    </row>
    <row r="488" spans="2:2" x14ac:dyDescent="0.25">
      <c r="B488" t="s">
        <v>397</v>
      </c>
    </row>
    <row r="489" spans="2:2" x14ac:dyDescent="0.25">
      <c r="B489" t="s">
        <v>398</v>
      </c>
    </row>
    <row r="490" spans="2:2" x14ac:dyDescent="0.25">
      <c r="B490" t="s">
        <v>399</v>
      </c>
    </row>
    <row r="491" spans="2:2" x14ac:dyDescent="0.25">
      <c r="B491" t="s">
        <v>54</v>
      </c>
    </row>
    <row r="492" spans="2:2" x14ac:dyDescent="0.25">
      <c r="B492" t="s">
        <v>400</v>
      </c>
    </row>
    <row r="493" spans="2:2" x14ac:dyDescent="0.25">
      <c r="B493" t="s">
        <v>401</v>
      </c>
    </row>
    <row r="494" spans="2:2" x14ac:dyDescent="0.25">
      <c r="B494" t="s">
        <v>402</v>
      </c>
    </row>
    <row r="495" spans="2:2" x14ac:dyDescent="0.25">
      <c r="B495" t="s">
        <v>166</v>
      </c>
    </row>
    <row r="496" spans="2:2" x14ac:dyDescent="0.25">
      <c r="B496" t="s">
        <v>403</v>
      </c>
    </row>
    <row r="497" spans="2:2" x14ac:dyDescent="0.25">
      <c r="B497" t="s">
        <v>404</v>
      </c>
    </row>
    <row r="498" spans="2:2" x14ac:dyDescent="0.25">
      <c r="B498" t="s">
        <v>405</v>
      </c>
    </row>
    <row r="499" spans="2:2" x14ac:dyDescent="0.25">
      <c r="B499" t="s">
        <v>406</v>
      </c>
    </row>
    <row r="500" spans="2:2" x14ac:dyDescent="0.25">
      <c r="B500" t="s">
        <v>407</v>
      </c>
    </row>
    <row r="501" spans="2:2" x14ac:dyDescent="0.25">
      <c r="B501" t="s">
        <v>408</v>
      </c>
    </row>
    <row r="502" spans="2:2" x14ac:dyDescent="0.25">
      <c r="B502" t="s">
        <v>55</v>
      </c>
    </row>
    <row r="503" spans="2:2" x14ac:dyDescent="0.25">
      <c r="B503" t="s">
        <v>409</v>
      </c>
    </row>
    <row r="504" spans="2:2" x14ac:dyDescent="0.25">
      <c r="B504" t="s">
        <v>410</v>
      </c>
    </row>
    <row r="505" spans="2:2" x14ac:dyDescent="0.25">
      <c r="B505" t="s">
        <v>411</v>
      </c>
    </row>
    <row r="506" spans="2:2" x14ac:dyDescent="0.25">
      <c r="B506" t="s">
        <v>412</v>
      </c>
    </row>
    <row r="507" spans="2:2" x14ac:dyDescent="0.25">
      <c r="B507" t="s">
        <v>177</v>
      </c>
    </row>
    <row r="508" spans="2:2" x14ac:dyDescent="0.25">
      <c r="B508" t="s">
        <v>413</v>
      </c>
    </row>
    <row r="509" spans="2:2" x14ac:dyDescent="0.25">
      <c r="B509" t="s">
        <v>414</v>
      </c>
    </row>
    <row r="510" spans="2:2" x14ac:dyDescent="0.25">
      <c r="B510" t="s">
        <v>399</v>
      </c>
    </row>
    <row r="511" spans="2:2" x14ac:dyDescent="0.25">
      <c r="B511" t="s">
        <v>415</v>
      </c>
    </row>
    <row r="512" spans="2:2" x14ac:dyDescent="0.25">
      <c r="B512" t="s">
        <v>416</v>
      </c>
    </row>
    <row r="513" spans="2:2" x14ac:dyDescent="0.25">
      <c r="B513" t="s">
        <v>56</v>
      </c>
    </row>
    <row r="514" spans="2:2" x14ac:dyDescent="0.25">
      <c r="B514" t="s">
        <v>417</v>
      </c>
    </row>
    <row r="515" spans="2:2" x14ac:dyDescent="0.25">
      <c r="B515" t="s">
        <v>418</v>
      </c>
    </row>
    <row r="516" spans="2:2" x14ac:dyDescent="0.25">
      <c r="B516" t="s">
        <v>419</v>
      </c>
    </row>
    <row r="517" spans="2:2" x14ac:dyDescent="0.25">
      <c r="B517" t="s">
        <v>420</v>
      </c>
    </row>
    <row r="518" spans="2:2" x14ac:dyDescent="0.25">
      <c r="B518" t="s">
        <v>421</v>
      </c>
    </row>
    <row r="519" spans="2:2" x14ac:dyDescent="0.25">
      <c r="B519" t="s">
        <v>422</v>
      </c>
    </row>
    <row r="520" spans="2:2" x14ac:dyDescent="0.25">
      <c r="B520" t="s">
        <v>423</v>
      </c>
    </row>
    <row r="521" spans="2:2" x14ac:dyDescent="0.25">
      <c r="B521" t="s">
        <v>424</v>
      </c>
    </row>
    <row r="522" spans="2:2" x14ac:dyDescent="0.25">
      <c r="B522" t="s">
        <v>425</v>
      </c>
    </row>
    <row r="523" spans="2:2" x14ac:dyDescent="0.25">
      <c r="B523" t="s">
        <v>426</v>
      </c>
    </row>
    <row r="524" spans="2:2" x14ac:dyDescent="0.25">
      <c r="B524" t="s">
        <v>57</v>
      </c>
    </row>
    <row r="525" spans="2:2" x14ac:dyDescent="0.25">
      <c r="B525" t="s">
        <v>427</v>
      </c>
    </row>
    <row r="526" spans="2:2" x14ac:dyDescent="0.25">
      <c r="B526" t="s">
        <v>428</v>
      </c>
    </row>
    <row r="527" spans="2:2" x14ac:dyDescent="0.25">
      <c r="B527" t="s">
        <v>429</v>
      </c>
    </row>
    <row r="528" spans="2:2" x14ac:dyDescent="0.25">
      <c r="B528" t="s">
        <v>430</v>
      </c>
    </row>
    <row r="529" spans="2:2" x14ac:dyDescent="0.25">
      <c r="B529" t="s">
        <v>431</v>
      </c>
    </row>
    <row r="530" spans="2:2" x14ac:dyDescent="0.25">
      <c r="B530" t="s">
        <v>432</v>
      </c>
    </row>
    <row r="531" spans="2:2" x14ac:dyDescent="0.25">
      <c r="B531" t="s">
        <v>433</v>
      </c>
    </row>
    <row r="532" spans="2:2" x14ac:dyDescent="0.25">
      <c r="B532" t="s">
        <v>434</v>
      </c>
    </row>
    <row r="533" spans="2:2" x14ac:dyDescent="0.25">
      <c r="B533" t="s">
        <v>435</v>
      </c>
    </row>
    <row r="534" spans="2:2" x14ac:dyDescent="0.25">
      <c r="B534" t="s">
        <v>110</v>
      </c>
    </row>
    <row r="535" spans="2:2" x14ac:dyDescent="0.25">
      <c r="B535" t="s">
        <v>58</v>
      </c>
    </row>
    <row r="536" spans="2:2" x14ac:dyDescent="0.25">
      <c r="B536" t="s">
        <v>436</v>
      </c>
    </row>
    <row r="537" spans="2:2" x14ac:dyDescent="0.25">
      <c r="B537" t="s">
        <v>437</v>
      </c>
    </row>
    <row r="538" spans="2:2" x14ac:dyDescent="0.25">
      <c r="B538" t="s">
        <v>438</v>
      </c>
    </row>
    <row r="539" spans="2:2" x14ac:dyDescent="0.25">
      <c r="B539" t="s">
        <v>439</v>
      </c>
    </row>
    <row r="540" spans="2:2" x14ac:dyDescent="0.25">
      <c r="B540" t="s">
        <v>440</v>
      </c>
    </row>
    <row r="541" spans="2:2" x14ac:dyDescent="0.25">
      <c r="B541" t="s">
        <v>441</v>
      </c>
    </row>
    <row r="542" spans="2:2" x14ac:dyDescent="0.25">
      <c r="B542" t="s">
        <v>442</v>
      </c>
    </row>
    <row r="543" spans="2:2" x14ac:dyDescent="0.25">
      <c r="B543" t="s">
        <v>443</v>
      </c>
    </row>
    <row r="544" spans="2:2" x14ac:dyDescent="0.25">
      <c r="B544" t="s">
        <v>444</v>
      </c>
    </row>
    <row r="545" spans="2:2" x14ac:dyDescent="0.25">
      <c r="B545" t="s">
        <v>445</v>
      </c>
    </row>
    <row r="546" spans="2:2" x14ac:dyDescent="0.25">
      <c r="B546" t="s">
        <v>59</v>
      </c>
    </row>
    <row r="547" spans="2:2" x14ac:dyDescent="0.25">
      <c r="B547" t="s">
        <v>309</v>
      </c>
    </row>
    <row r="548" spans="2:2" x14ac:dyDescent="0.25">
      <c r="B548" t="s">
        <v>446</v>
      </c>
    </row>
    <row r="549" spans="2:2" x14ac:dyDescent="0.25">
      <c r="B549" t="s">
        <v>447</v>
      </c>
    </row>
    <row r="550" spans="2:2" x14ac:dyDescent="0.25">
      <c r="B550" t="s">
        <v>448</v>
      </c>
    </row>
    <row r="551" spans="2:2" x14ac:dyDescent="0.25">
      <c r="B551" t="s">
        <v>449</v>
      </c>
    </row>
    <row r="552" spans="2:2" x14ac:dyDescent="0.25">
      <c r="B552" t="s">
        <v>450</v>
      </c>
    </row>
    <row r="553" spans="2:2" x14ac:dyDescent="0.25">
      <c r="B553" t="s">
        <v>131</v>
      </c>
    </row>
    <row r="554" spans="2:2" x14ac:dyDescent="0.25">
      <c r="B554" t="s">
        <v>451</v>
      </c>
    </row>
    <row r="555" spans="2:2" x14ac:dyDescent="0.25">
      <c r="B555" t="s">
        <v>452</v>
      </c>
    </row>
    <row r="556" spans="2:2" x14ac:dyDescent="0.25">
      <c r="B556" t="s">
        <v>453</v>
      </c>
    </row>
    <row r="557" spans="2:2" x14ac:dyDescent="0.25">
      <c r="B557" t="s">
        <v>60</v>
      </c>
    </row>
    <row r="558" spans="2:2" x14ac:dyDescent="0.25">
      <c r="B558" t="s">
        <v>454</v>
      </c>
    </row>
    <row r="559" spans="2:2" x14ac:dyDescent="0.25">
      <c r="B559" t="s">
        <v>455</v>
      </c>
    </row>
    <row r="560" spans="2:2" x14ac:dyDescent="0.25">
      <c r="B560" t="s">
        <v>456</v>
      </c>
    </row>
    <row r="561" spans="2:2" x14ac:dyDescent="0.25">
      <c r="B561" t="s">
        <v>457</v>
      </c>
    </row>
    <row r="562" spans="2:2" x14ac:dyDescent="0.25">
      <c r="B562" t="s">
        <v>458</v>
      </c>
    </row>
    <row r="563" spans="2:2" x14ac:dyDescent="0.25">
      <c r="B563" t="s">
        <v>329</v>
      </c>
    </row>
    <row r="564" spans="2:2" x14ac:dyDescent="0.25">
      <c r="B564" t="s">
        <v>414</v>
      </c>
    </row>
    <row r="565" spans="2:2" x14ac:dyDescent="0.25">
      <c r="B565" t="s">
        <v>459</v>
      </c>
    </row>
    <row r="566" spans="2:2" x14ac:dyDescent="0.25">
      <c r="B566" t="s">
        <v>460</v>
      </c>
    </row>
    <row r="567" spans="2:2" x14ac:dyDescent="0.25">
      <c r="B567" t="s">
        <v>461</v>
      </c>
    </row>
    <row r="568" spans="2:2" x14ac:dyDescent="0.25">
      <c r="B568" t="s">
        <v>61</v>
      </c>
    </row>
    <row r="569" spans="2:2" x14ac:dyDescent="0.25">
      <c r="B569" t="s">
        <v>462</v>
      </c>
    </row>
    <row r="570" spans="2:2" x14ac:dyDescent="0.25">
      <c r="B570" t="s">
        <v>463</v>
      </c>
    </row>
    <row r="571" spans="2:2" x14ac:dyDescent="0.25">
      <c r="B571" t="s">
        <v>464</v>
      </c>
    </row>
    <row r="572" spans="2:2" x14ac:dyDescent="0.25">
      <c r="B572" t="s">
        <v>346</v>
      </c>
    </row>
    <row r="573" spans="2:2" x14ac:dyDescent="0.25">
      <c r="B573" t="s">
        <v>465</v>
      </c>
    </row>
    <row r="574" spans="2:2" x14ac:dyDescent="0.25">
      <c r="B574" t="s">
        <v>161</v>
      </c>
    </row>
    <row r="575" spans="2:2" x14ac:dyDescent="0.25">
      <c r="B575" t="s">
        <v>466</v>
      </c>
    </row>
    <row r="576" spans="2:2" x14ac:dyDescent="0.25">
      <c r="B576" t="s">
        <v>467</v>
      </c>
    </row>
    <row r="577" spans="2:2" x14ac:dyDescent="0.25">
      <c r="B577" t="s">
        <v>468</v>
      </c>
    </row>
    <row r="578" spans="2:2" x14ac:dyDescent="0.25">
      <c r="B578" t="s">
        <v>160</v>
      </c>
    </row>
    <row r="579" spans="2:2" x14ac:dyDescent="0.25">
      <c r="B579" t="s">
        <v>62</v>
      </c>
    </row>
    <row r="580" spans="2:2" x14ac:dyDescent="0.25">
      <c r="B580" t="s">
        <v>252</v>
      </c>
    </row>
    <row r="581" spans="2:2" x14ac:dyDescent="0.25">
      <c r="B581" t="s">
        <v>469</v>
      </c>
    </row>
    <row r="582" spans="2:2" x14ac:dyDescent="0.25">
      <c r="B582" t="s">
        <v>470</v>
      </c>
    </row>
    <row r="583" spans="2:2" x14ac:dyDescent="0.25">
      <c r="B583" t="s">
        <v>471</v>
      </c>
    </row>
    <row r="584" spans="2:2" x14ac:dyDescent="0.25">
      <c r="B584" t="s">
        <v>472</v>
      </c>
    </row>
    <row r="585" spans="2:2" x14ac:dyDescent="0.25">
      <c r="B585" t="s">
        <v>473</v>
      </c>
    </row>
    <row r="586" spans="2:2" x14ac:dyDescent="0.25">
      <c r="B586" t="s">
        <v>343</v>
      </c>
    </row>
    <row r="587" spans="2:2" x14ac:dyDescent="0.25">
      <c r="B587" t="s">
        <v>474</v>
      </c>
    </row>
    <row r="588" spans="2:2" x14ac:dyDescent="0.25">
      <c r="B588" t="s">
        <v>167</v>
      </c>
    </row>
    <row r="589" spans="2:2" x14ac:dyDescent="0.25">
      <c r="B589" t="s">
        <v>475</v>
      </c>
    </row>
    <row r="590" spans="2:2" x14ac:dyDescent="0.25">
      <c r="B590" t="s">
        <v>63</v>
      </c>
    </row>
    <row r="591" spans="2:2" x14ac:dyDescent="0.25">
      <c r="B591" t="s">
        <v>368</v>
      </c>
    </row>
    <row r="592" spans="2:2" x14ac:dyDescent="0.25">
      <c r="B592" t="s">
        <v>476</v>
      </c>
    </row>
    <row r="593" spans="2:2" x14ac:dyDescent="0.25">
      <c r="B593" t="s">
        <v>477</v>
      </c>
    </row>
    <row r="594" spans="2:2" x14ac:dyDescent="0.25">
      <c r="B594" t="s">
        <v>478</v>
      </c>
    </row>
    <row r="595" spans="2:2" x14ac:dyDescent="0.25">
      <c r="B595" t="s">
        <v>479</v>
      </c>
    </row>
    <row r="596" spans="2:2" x14ac:dyDescent="0.25">
      <c r="B596" t="s">
        <v>372</v>
      </c>
    </row>
    <row r="597" spans="2:2" x14ac:dyDescent="0.25">
      <c r="B597" t="s">
        <v>370</v>
      </c>
    </row>
    <row r="598" spans="2:2" x14ac:dyDescent="0.25">
      <c r="B598" t="s">
        <v>357</v>
      </c>
    </row>
    <row r="599" spans="2:2" x14ac:dyDescent="0.25">
      <c r="B599" t="s">
        <v>178</v>
      </c>
    </row>
    <row r="600" spans="2:2" x14ac:dyDescent="0.25">
      <c r="B600" t="s">
        <v>369</v>
      </c>
    </row>
    <row r="601" spans="2:2" x14ac:dyDescent="0.25">
      <c r="B601" t="s">
        <v>64</v>
      </c>
    </row>
    <row r="602" spans="2:2" x14ac:dyDescent="0.25">
      <c r="B602" t="s">
        <v>480</v>
      </c>
    </row>
    <row r="603" spans="2:2" x14ac:dyDescent="0.25">
      <c r="B603" t="s">
        <v>383</v>
      </c>
    </row>
    <row r="604" spans="2:2" x14ac:dyDescent="0.25">
      <c r="B604" t="s">
        <v>481</v>
      </c>
    </row>
    <row r="605" spans="2:2" x14ac:dyDescent="0.25">
      <c r="B605" t="s">
        <v>481</v>
      </c>
    </row>
    <row r="606" spans="2:2" x14ac:dyDescent="0.25">
      <c r="B606" t="s">
        <v>395</v>
      </c>
    </row>
    <row r="607" spans="2:2" x14ac:dyDescent="0.25">
      <c r="B607" t="s">
        <v>339</v>
      </c>
    </row>
    <row r="608" spans="2:2" x14ac:dyDescent="0.25">
      <c r="B608" t="s">
        <v>482</v>
      </c>
    </row>
    <row r="609" spans="2:2" x14ac:dyDescent="0.25">
      <c r="B609" t="s">
        <v>483</v>
      </c>
    </row>
    <row r="610" spans="2:2" x14ac:dyDescent="0.25">
      <c r="B610" t="s">
        <v>484</v>
      </c>
    </row>
    <row r="611" spans="2:2" x14ac:dyDescent="0.25">
      <c r="B611" t="s">
        <v>485</v>
      </c>
    </row>
    <row r="612" spans="2:2" x14ac:dyDescent="0.25">
      <c r="B612" t="s">
        <v>65</v>
      </c>
    </row>
    <row r="613" spans="2:2" x14ac:dyDescent="0.25">
      <c r="B613" t="s">
        <v>486</v>
      </c>
    </row>
    <row r="614" spans="2:2" x14ac:dyDescent="0.25">
      <c r="B614" t="s">
        <v>487</v>
      </c>
    </row>
    <row r="615" spans="2:2" x14ac:dyDescent="0.25">
      <c r="B615" t="s">
        <v>290</v>
      </c>
    </row>
    <row r="616" spans="2:2" x14ac:dyDescent="0.25">
      <c r="B616" t="s">
        <v>488</v>
      </c>
    </row>
    <row r="617" spans="2:2" x14ac:dyDescent="0.25">
      <c r="B617" t="s">
        <v>489</v>
      </c>
    </row>
    <row r="618" spans="2:2" x14ac:dyDescent="0.25">
      <c r="B618" t="s">
        <v>490</v>
      </c>
    </row>
    <row r="619" spans="2:2" x14ac:dyDescent="0.25">
      <c r="B619" t="s">
        <v>410</v>
      </c>
    </row>
    <row r="620" spans="2:2" x14ac:dyDescent="0.25">
      <c r="B620" t="s">
        <v>491</v>
      </c>
    </row>
    <row r="621" spans="2:2" x14ac:dyDescent="0.25">
      <c r="B621" t="s">
        <v>492</v>
      </c>
    </row>
    <row r="622" spans="2:2" x14ac:dyDescent="0.25">
      <c r="B622" t="s">
        <v>493</v>
      </c>
    </row>
    <row r="623" spans="2:2" x14ac:dyDescent="0.25">
      <c r="B623" t="s">
        <v>66</v>
      </c>
    </row>
    <row r="624" spans="2:2" x14ac:dyDescent="0.25">
      <c r="B624" t="s">
        <v>494</v>
      </c>
    </row>
    <row r="625" spans="2:2" x14ac:dyDescent="0.25">
      <c r="B625" t="s">
        <v>478</v>
      </c>
    </row>
    <row r="626" spans="2:2" x14ac:dyDescent="0.25">
      <c r="B626" t="s">
        <v>495</v>
      </c>
    </row>
    <row r="627" spans="2:2" x14ac:dyDescent="0.25">
      <c r="B627" t="s">
        <v>496</v>
      </c>
    </row>
    <row r="628" spans="2:2" x14ac:dyDescent="0.25">
      <c r="B628" t="s">
        <v>497</v>
      </c>
    </row>
    <row r="629" spans="2:2" x14ac:dyDescent="0.25">
      <c r="B629" t="s">
        <v>498</v>
      </c>
    </row>
    <row r="630" spans="2:2" x14ac:dyDescent="0.25">
      <c r="B630" t="s">
        <v>499</v>
      </c>
    </row>
    <row r="631" spans="2:2" x14ac:dyDescent="0.25">
      <c r="B631" t="s">
        <v>500</v>
      </c>
    </row>
    <row r="632" spans="2:2" x14ac:dyDescent="0.25">
      <c r="B632" t="s">
        <v>501</v>
      </c>
    </row>
    <row r="633" spans="2:2" x14ac:dyDescent="0.25">
      <c r="B633" t="s">
        <v>500</v>
      </c>
    </row>
    <row r="634" spans="2:2" x14ac:dyDescent="0.25">
      <c r="B634" t="s">
        <v>67</v>
      </c>
    </row>
    <row r="635" spans="2:2" x14ac:dyDescent="0.25">
      <c r="B635" t="s">
        <v>502</v>
      </c>
    </row>
    <row r="636" spans="2:2" x14ac:dyDescent="0.25">
      <c r="B636" t="s">
        <v>503</v>
      </c>
    </row>
    <row r="637" spans="2:2" x14ac:dyDescent="0.25">
      <c r="B637" t="s">
        <v>493</v>
      </c>
    </row>
    <row r="638" spans="2:2" x14ac:dyDescent="0.25">
      <c r="B638" t="s">
        <v>501</v>
      </c>
    </row>
    <row r="639" spans="2:2" x14ac:dyDescent="0.25">
      <c r="B639" t="s">
        <v>504</v>
      </c>
    </row>
    <row r="640" spans="2:2" x14ac:dyDescent="0.25">
      <c r="B640" t="s">
        <v>505</v>
      </c>
    </row>
    <row r="641" spans="2:2" x14ac:dyDescent="0.25">
      <c r="B641" t="s">
        <v>506</v>
      </c>
    </row>
    <row r="642" spans="2:2" x14ac:dyDescent="0.25">
      <c r="B642" t="s">
        <v>507</v>
      </c>
    </row>
    <row r="643" spans="2:2" x14ac:dyDescent="0.25">
      <c r="B643" t="s">
        <v>508</v>
      </c>
    </row>
    <row r="644" spans="2:2" x14ac:dyDescent="0.25">
      <c r="B644" t="s">
        <v>188</v>
      </c>
    </row>
    <row r="645" spans="2:2" x14ac:dyDescent="0.25">
      <c r="B645" t="s">
        <v>68</v>
      </c>
    </row>
    <row r="646" spans="2:2" x14ac:dyDescent="0.25">
      <c r="B646" t="s">
        <v>508</v>
      </c>
    </row>
    <row r="647" spans="2:2" x14ac:dyDescent="0.25">
      <c r="B647" t="s">
        <v>509</v>
      </c>
    </row>
    <row r="648" spans="2:2" x14ac:dyDescent="0.25">
      <c r="B648" t="s">
        <v>510</v>
      </c>
    </row>
    <row r="649" spans="2:2" x14ac:dyDescent="0.25">
      <c r="B649" t="s">
        <v>511</v>
      </c>
    </row>
    <row r="650" spans="2:2" x14ac:dyDescent="0.25">
      <c r="B650" t="s">
        <v>512</v>
      </c>
    </row>
    <row r="651" spans="2:2" x14ac:dyDescent="0.25">
      <c r="B651" t="s">
        <v>513</v>
      </c>
    </row>
    <row r="652" spans="2:2" x14ac:dyDescent="0.25">
      <c r="B652" t="s">
        <v>513</v>
      </c>
    </row>
    <row r="653" spans="2:2" x14ac:dyDescent="0.25">
      <c r="B653" t="s">
        <v>512</v>
      </c>
    </row>
    <row r="654" spans="2:2" x14ac:dyDescent="0.25">
      <c r="B654" t="s">
        <v>514</v>
      </c>
    </row>
    <row r="655" spans="2:2" x14ac:dyDescent="0.25">
      <c r="B655" t="s">
        <v>515</v>
      </c>
    </row>
    <row r="656" spans="2:2" x14ac:dyDescent="0.25">
      <c r="B656" t="s">
        <v>69</v>
      </c>
    </row>
    <row r="657" spans="2:2" x14ac:dyDescent="0.25">
      <c r="B657" t="s">
        <v>516</v>
      </c>
    </row>
    <row r="658" spans="2:2" x14ac:dyDescent="0.25">
      <c r="B658" t="s">
        <v>517</v>
      </c>
    </row>
    <row r="659" spans="2:2" x14ac:dyDescent="0.25">
      <c r="B659" t="s">
        <v>518</v>
      </c>
    </row>
    <row r="660" spans="2:2" x14ac:dyDescent="0.25">
      <c r="B660" t="s">
        <v>519</v>
      </c>
    </row>
    <row r="661" spans="2:2" x14ac:dyDescent="0.25">
      <c r="B661" t="s">
        <v>520</v>
      </c>
    </row>
    <row r="662" spans="2:2" x14ac:dyDescent="0.25">
      <c r="B662" t="s">
        <v>333</v>
      </c>
    </row>
    <row r="663" spans="2:2" x14ac:dyDescent="0.25">
      <c r="B663" t="s">
        <v>521</v>
      </c>
    </row>
    <row r="664" spans="2:2" x14ac:dyDescent="0.25">
      <c r="B664" t="s">
        <v>467</v>
      </c>
    </row>
    <row r="665" spans="2:2" x14ac:dyDescent="0.25">
      <c r="B665" t="s">
        <v>522</v>
      </c>
    </row>
    <row r="666" spans="2:2" x14ac:dyDescent="0.25">
      <c r="B666" t="s">
        <v>523</v>
      </c>
    </row>
    <row r="667" spans="2:2" x14ac:dyDescent="0.25">
      <c r="B667" t="s">
        <v>70</v>
      </c>
    </row>
    <row r="668" spans="2:2" x14ac:dyDescent="0.25">
      <c r="B668" t="s">
        <v>524</v>
      </c>
    </row>
    <row r="669" spans="2:2" x14ac:dyDescent="0.25">
      <c r="B669" t="s">
        <v>525</v>
      </c>
    </row>
    <row r="670" spans="2:2" x14ac:dyDescent="0.25">
      <c r="B670" t="s">
        <v>526</v>
      </c>
    </row>
    <row r="671" spans="2:2" x14ac:dyDescent="0.25">
      <c r="B671" t="s">
        <v>527</v>
      </c>
    </row>
    <row r="672" spans="2:2" x14ac:dyDescent="0.25">
      <c r="B672" t="s">
        <v>528</v>
      </c>
    </row>
    <row r="673" spans="2:2" x14ac:dyDescent="0.25">
      <c r="B673" t="s">
        <v>529</v>
      </c>
    </row>
    <row r="674" spans="2:2" x14ac:dyDescent="0.25">
      <c r="B674" t="s">
        <v>530</v>
      </c>
    </row>
    <row r="675" spans="2:2" x14ac:dyDescent="0.25">
      <c r="B675" t="s">
        <v>531</v>
      </c>
    </row>
    <row r="676" spans="2:2" x14ac:dyDescent="0.25">
      <c r="B676" t="s">
        <v>532</v>
      </c>
    </row>
    <row r="677" spans="2:2" x14ac:dyDescent="0.25">
      <c r="B677" t="s">
        <v>533</v>
      </c>
    </row>
    <row r="678" spans="2:2" x14ac:dyDescent="0.25">
      <c r="B678" t="s">
        <v>71</v>
      </c>
    </row>
    <row r="679" spans="2:2" x14ac:dyDescent="0.25">
      <c r="B679" t="s">
        <v>534</v>
      </c>
    </row>
    <row r="680" spans="2:2" x14ac:dyDescent="0.25">
      <c r="B680" t="s">
        <v>535</v>
      </c>
    </row>
    <row r="681" spans="2:2" x14ac:dyDescent="0.25">
      <c r="B681" t="s">
        <v>536</v>
      </c>
    </row>
    <row r="682" spans="2:2" x14ac:dyDescent="0.25">
      <c r="B682" t="s">
        <v>537</v>
      </c>
    </row>
    <row r="683" spans="2:2" x14ac:dyDescent="0.25">
      <c r="B683" t="s">
        <v>538</v>
      </c>
    </row>
    <row r="684" spans="2:2" x14ac:dyDescent="0.25">
      <c r="B684" t="s">
        <v>539</v>
      </c>
    </row>
    <row r="685" spans="2:2" x14ac:dyDescent="0.25">
      <c r="B685" t="s">
        <v>540</v>
      </c>
    </row>
    <row r="686" spans="2:2" x14ac:dyDescent="0.25">
      <c r="B686" t="s">
        <v>541</v>
      </c>
    </row>
    <row r="687" spans="2:2" x14ac:dyDescent="0.25">
      <c r="B687" t="s">
        <v>542</v>
      </c>
    </row>
    <row r="688" spans="2:2" x14ac:dyDescent="0.25">
      <c r="B688" t="s">
        <v>543</v>
      </c>
    </row>
    <row r="689" spans="2:2" x14ac:dyDescent="0.25">
      <c r="B689" t="s">
        <v>72</v>
      </c>
    </row>
    <row r="690" spans="2:2" x14ac:dyDescent="0.25">
      <c r="B690" t="s">
        <v>544</v>
      </c>
    </row>
    <row r="691" spans="2:2" x14ac:dyDescent="0.25">
      <c r="B691" t="s">
        <v>545</v>
      </c>
    </row>
    <row r="692" spans="2:2" x14ac:dyDescent="0.25">
      <c r="B692" t="s">
        <v>546</v>
      </c>
    </row>
    <row r="693" spans="2:2" x14ac:dyDescent="0.25">
      <c r="B693" t="s">
        <v>547</v>
      </c>
    </row>
    <row r="694" spans="2:2" x14ac:dyDescent="0.25">
      <c r="B694" t="s">
        <v>548</v>
      </c>
    </row>
    <row r="695" spans="2:2" x14ac:dyDescent="0.25">
      <c r="B695" t="s">
        <v>549</v>
      </c>
    </row>
    <row r="696" spans="2:2" x14ac:dyDescent="0.25">
      <c r="B696" t="s">
        <v>550</v>
      </c>
    </row>
    <row r="697" spans="2:2" x14ac:dyDescent="0.25">
      <c r="B697" t="s">
        <v>551</v>
      </c>
    </row>
    <row r="698" spans="2:2" x14ac:dyDescent="0.25">
      <c r="B698" t="s">
        <v>552</v>
      </c>
    </row>
    <row r="699" spans="2:2" x14ac:dyDescent="0.25">
      <c r="B699" t="s">
        <v>93</v>
      </c>
    </row>
    <row r="700" spans="2:2" x14ac:dyDescent="0.25">
      <c r="B700" t="s">
        <v>73</v>
      </c>
    </row>
    <row r="701" spans="2:2" x14ac:dyDescent="0.25">
      <c r="B701" t="s">
        <v>553</v>
      </c>
    </row>
    <row r="702" spans="2:2" x14ac:dyDescent="0.25">
      <c r="B702" t="s">
        <v>554</v>
      </c>
    </row>
    <row r="703" spans="2:2" x14ac:dyDescent="0.25">
      <c r="B703" t="s">
        <v>555</v>
      </c>
    </row>
    <row r="704" spans="2:2" x14ac:dyDescent="0.25">
      <c r="B704" t="s">
        <v>556</v>
      </c>
    </row>
    <row r="705" spans="2:2" x14ac:dyDescent="0.25">
      <c r="B705" t="s">
        <v>557</v>
      </c>
    </row>
    <row r="706" spans="2:2" x14ac:dyDescent="0.25">
      <c r="B706" t="s">
        <v>558</v>
      </c>
    </row>
    <row r="707" spans="2:2" x14ac:dyDescent="0.25">
      <c r="B707" t="s">
        <v>386</v>
      </c>
    </row>
    <row r="708" spans="2:2" x14ac:dyDescent="0.25">
      <c r="B708" t="s">
        <v>326</v>
      </c>
    </row>
    <row r="709" spans="2:2" x14ac:dyDescent="0.25">
      <c r="B709" t="s">
        <v>559</v>
      </c>
    </row>
    <row r="710" spans="2:2" x14ac:dyDescent="0.25">
      <c r="B710" t="s">
        <v>560</v>
      </c>
    </row>
    <row r="711" spans="2:2" x14ac:dyDescent="0.25">
      <c r="B711" t="s">
        <v>74</v>
      </c>
    </row>
    <row r="712" spans="2:2" x14ac:dyDescent="0.25">
      <c r="B712" t="s">
        <v>561</v>
      </c>
    </row>
    <row r="713" spans="2:2" x14ac:dyDescent="0.25">
      <c r="B713" t="s">
        <v>562</v>
      </c>
    </row>
    <row r="714" spans="2:2" x14ac:dyDescent="0.25">
      <c r="B714" t="s">
        <v>563</v>
      </c>
    </row>
    <row r="715" spans="2:2" x14ac:dyDescent="0.25">
      <c r="B715" t="s">
        <v>564</v>
      </c>
    </row>
    <row r="716" spans="2:2" x14ac:dyDescent="0.25">
      <c r="B716" t="s">
        <v>565</v>
      </c>
    </row>
    <row r="717" spans="2:2" x14ac:dyDescent="0.25">
      <c r="B717" t="s">
        <v>96</v>
      </c>
    </row>
    <row r="718" spans="2:2" x14ac:dyDescent="0.25">
      <c r="B718" t="s">
        <v>566</v>
      </c>
    </row>
    <row r="719" spans="2:2" x14ac:dyDescent="0.25">
      <c r="B719" t="s">
        <v>329</v>
      </c>
    </row>
    <row r="720" spans="2:2" x14ac:dyDescent="0.25">
      <c r="B720" t="s">
        <v>567</v>
      </c>
    </row>
    <row r="721" spans="2:2" x14ac:dyDescent="0.25">
      <c r="B721" t="s">
        <v>568</v>
      </c>
    </row>
    <row r="722" spans="2:2" x14ac:dyDescent="0.25">
      <c r="B722" t="s">
        <v>75</v>
      </c>
    </row>
    <row r="723" spans="2:2" x14ac:dyDescent="0.25">
      <c r="B723" t="s">
        <v>569</v>
      </c>
    </row>
    <row r="724" spans="2:2" x14ac:dyDescent="0.25">
      <c r="B724" t="s">
        <v>570</v>
      </c>
    </row>
    <row r="725" spans="2:2" x14ac:dyDescent="0.25">
      <c r="B725" t="s">
        <v>221</v>
      </c>
    </row>
    <row r="726" spans="2:2" x14ac:dyDescent="0.25">
      <c r="B726" t="s">
        <v>571</v>
      </c>
    </row>
    <row r="727" spans="2:2" x14ac:dyDescent="0.25">
      <c r="B727" t="s">
        <v>572</v>
      </c>
    </row>
    <row r="728" spans="2:2" x14ac:dyDescent="0.25">
      <c r="B728" t="s">
        <v>569</v>
      </c>
    </row>
    <row r="729" spans="2:2" x14ac:dyDescent="0.25">
      <c r="B729" t="s">
        <v>573</v>
      </c>
    </row>
    <row r="730" spans="2:2" x14ac:dyDescent="0.25">
      <c r="B730" t="s">
        <v>574</v>
      </c>
    </row>
    <row r="731" spans="2:2" x14ac:dyDescent="0.25">
      <c r="B731" t="s">
        <v>575</v>
      </c>
    </row>
    <row r="732" spans="2:2" x14ac:dyDescent="0.25">
      <c r="B732" t="s">
        <v>576</v>
      </c>
    </row>
    <row r="733" spans="2:2" x14ac:dyDescent="0.25">
      <c r="B733" t="s">
        <v>76</v>
      </c>
    </row>
    <row r="734" spans="2:2" x14ac:dyDescent="0.25">
      <c r="B734" t="s">
        <v>458</v>
      </c>
    </row>
    <row r="735" spans="2:2" x14ac:dyDescent="0.25">
      <c r="B735" t="s">
        <v>577</v>
      </c>
    </row>
    <row r="736" spans="2:2" x14ac:dyDescent="0.25">
      <c r="B736" t="s">
        <v>577</v>
      </c>
    </row>
    <row r="737" spans="2:2" x14ac:dyDescent="0.25">
      <c r="B737" t="s">
        <v>173</v>
      </c>
    </row>
    <row r="738" spans="2:2" x14ac:dyDescent="0.25">
      <c r="B738" t="s">
        <v>578</v>
      </c>
    </row>
    <row r="739" spans="2:2" x14ac:dyDescent="0.25">
      <c r="B739" t="s">
        <v>579</v>
      </c>
    </row>
    <row r="740" spans="2:2" x14ac:dyDescent="0.25">
      <c r="B740" t="s">
        <v>580</v>
      </c>
    </row>
    <row r="741" spans="2:2" x14ac:dyDescent="0.25">
      <c r="B741" t="s">
        <v>581</v>
      </c>
    </row>
    <row r="742" spans="2:2" x14ac:dyDescent="0.25">
      <c r="B742" t="s">
        <v>167</v>
      </c>
    </row>
    <row r="743" spans="2:2" x14ac:dyDescent="0.25">
      <c r="B743" t="s">
        <v>582</v>
      </c>
    </row>
    <row r="744" spans="2:2" x14ac:dyDescent="0.25">
      <c r="B744" t="s">
        <v>77</v>
      </c>
    </row>
    <row r="745" spans="2:2" x14ac:dyDescent="0.25">
      <c r="B745" t="s">
        <v>255</v>
      </c>
    </row>
    <row r="746" spans="2:2" x14ac:dyDescent="0.25">
      <c r="B746" t="s">
        <v>247</v>
      </c>
    </row>
    <row r="747" spans="2:2" x14ac:dyDescent="0.25">
      <c r="B747" t="s">
        <v>583</v>
      </c>
    </row>
    <row r="748" spans="2:2" x14ac:dyDescent="0.25">
      <c r="B748" t="s">
        <v>579</v>
      </c>
    </row>
    <row r="749" spans="2:2" x14ac:dyDescent="0.25">
      <c r="B749" t="s">
        <v>584</v>
      </c>
    </row>
    <row r="750" spans="2:2" x14ac:dyDescent="0.25">
      <c r="B750" t="s">
        <v>585</v>
      </c>
    </row>
    <row r="751" spans="2:2" x14ac:dyDescent="0.25">
      <c r="B751" t="s">
        <v>586</v>
      </c>
    </row>
    <row r="752" spans="2:2" x14ac:dyDescent="0.25">
      <c r="B752" t="s">
        <v>451</v>
      </c>
    </row>
    <row r="753" spans="2:2" x14ac:dyDescent="0.25">
      <c r="B753" t="s">
        <v>587</v>
      </c>
    </row>
    <row r="754" spans="2:2" x14ac:dyDescent="0.25">
      <c r="B754" t="s">
        <v>588</v>
      </c>
    </row>
    <row r="755" spans="2:2" x14ac:dyDescent="0.25">
      <c r="B755" t="s">
        <v>78</v>
      </c>
    </row>
    <row r="756" spans="2:2" x14ac:dyDescent="0.25">
      <c r="B756" t="s">
        <v>589</v>
      </c>
    </row>
    <row r="757" spans="2:2" x14ac:dyDescent="0.25">
      <c r="B757" t="s">
        <v>590</v>
      </c>
    </row>
    <row r="758" spans="2:2" x14ac:dyDescent="0.25">
      <c r="B758" t="s">
        <v>103</v>
      </c>
    </row>
    <row r="759" spans="2:2" x14ac:dyDescent="0.25">
      <c r="B759" t="s">
        <v>591</v>
      </c>
    </row>
    <row r="760" spans="2:2" x14ac:dyDescent="0.25">
      <c r="B760" t="s">
        <v>592</v>
      </c>
    </row>
    <row r="761" spans="2:2" x14ac:dyDescent="0.25">
      <c r="B761" t="s">
        <v>593</v>
      </c>
    </row>
    <row r="762" spans="2:2" x14ac:dyDescent="0.25">
      <c r="B762" t="s">
        <v>594</v>
      </c>
    </row>
    <row r="763" spans="2:2" x14ac:dyDescent="0.25">
      <c r="B763" t="s">
        <v>147</v>
      </c>
    </row>
    <row r="764" spans="2:2" x14ac:dyDescent="0.25">
      <c r="B764" t="s">
        <v>280</v>
      </c>
    </row>
    <row r="765" spans="2:2" x14ac:dyDescent="0.25">
      <c r="B765" t="s">
        <v>250</v>
      </c>
    </row>
    <row r="766" spans="2:2" x14ac:dyDescent="0.25">
      <c r="B766" t="s">
        <v>79</v>
      </c>
    </row>
    <row r="767" spans="2:2" x14ac:dyDescent="0.25">
      <c r="B767" t="s">
        <v>595</v>
      </c>
    </row>
    <row r="768" spans="2:2" x14ac:dyDescent="0.25">
      <c r="B768" t="s">
        <v>596</v>
      </c>
    </row>
    <row r="769" spans="2:2" x14ac:dyDescent="0.25">
      <c r="B769" t="s">
        <v>597</v>
      </c>
    </row>
    <row r="770" spans="2:2" x14ac:dyDescent="0.25">
      <c r="B770" t="s">
        <v>598</v>
      </c>
    </row>
    <row r="771" spans="2:2" x14ac:dyDescent="0.25">
      <c r="B771" t="s">
        <v>599</v>
      </c>
    </row>
    <row r="772" spans="2:2" x14ac:dyDescent="0.25">
      <c r="B772" t="s">
        <v>217</v>
      </c>
    </row>
    <row r="773" spans="2:2" x14ac:dyDescent="0.25">
      <c r="B773" t="s">
        <v>600</v>
      </c>
    </row>
    <row r="774" spans="2:2" x14ac:dyDescent="0.25">
      <c r="B774" t="s">
        <v>601</v>
      </c>
    </row>
    <row r="775" spans="2:2" x14ac:dyDescent="0.25">
      <c r="B775" t="s">
        <v>602</v>
      </c>
    </row>
    <row r="776" spans="2:2" x14ac:dyDescent="0.25">
      <c r="B776" t="s">
        <v>603</v>
      </c>
    </row>
    <row r="777" spans="2:2" x14ac:dyDescent="0.25">
      <c r="B777" t="s">
        <v>80</v>
      </c>
    </row>
    <row r="778" spans="2:2" x14ac:dyDescent="0.25">
      <c r="B778" t="s">
        <v>604</v>
      </c>
    </row>
    <row r="779" spans="2:2" x14ac:dyDescent="0.25">
      <c r="B779" t="s">
        <v>605</v>
      </c>
    </row>
    <row r="780" spans="2:2" x14ac:dyDescent="0.25">
      <c r="B780" t="s">
        <v>606</v>
      </c>
    </row>
    <row r="781" spans="2:2" x14ac:dyDescent="0.25">
      <c r="B781" t="s">
        <v>607</v>
      </c>
    </row>
    <row r="782" spans="2:2" x14ac:dyDescent="0.25">
      <c r="B782" t="s">
        <v>608</v>
      </c>
    </row>
    <row r="783" spans="2:2" x14ac:dyDescent="0.25">
      <c r="B783" t="s">
        <v>609</v>
      </c>
    </row>
    <row r="784" spans="2:2" x14ac:dyDescent="0.25">
      <c r="B784" t="s">
        <v>610</v>
      </c>
    </row>
    <row r="785" spans="2:2" x14ac:dyDescent="0.25">
      <c r="B785" t="s">
        <v>611</v>
      </c>
    </row>
    <row r="786" spans="2:2" x14ac:dyDescent="0.25">
      <c r="B786" t="s">
        <v>612</v>
      </c>
    </row>
    <row r="787" spans="2:2" x14ac:dyDescent="0.25">
      <c r="B787" t="s">
        <v>613</v>
      </c>
    </row>
    <row r="788" spans="2:2" x14ac:dyDescent="0.25">
      <c r="B788" t="s">
        <v>81</v>
      </c>
    </row>
    <row r="789" spans="2:2" x14ac:dyDescent="0.25">
      <c r="B789" t="s">
        <v>614</v>
      </c>
    </row>
    <row r="790" spans="2:2" x14ac:dyDescent="0.25">
      <c r="B790" t="s">
        <v>615</v>
      </c>
    </row>
    <row r="791" spans="2:2" x14ac:dyDescent="0.25">
      <c r="B791" t="s">
        <v>616</v>
      </c>
    </row>
    <row r="792" spans="2:2" x14ac:dyDescent="0.25">
      <c r="B792" t="s">
        <v>617</v>
      </c>
    </row>
    <row r="793" spans="2:2" x14ac:dyDescent="0.25">
      <c r="B793" t="s">
        <v>618</v>
      </c>
    </row>
    <row r="794" spans="2:2" x14ac:dyDescent="0.25">
      <c r="B794" t="s">
        <v>619</v>
      </c>
    </row>
    <row r="795" spans="2:2" x14ac:dyDescent="0.25">
      <c r="B795" t="s">
        <v>620</v>
      </c>
    </row>
    <row r="796" spans="2:2" x14ac:dyDescent="0.25">
      <c r="B796" t="s">
        <v>621</v>
      </c>
    </row>
    <row r="797" spans="2:2" x14ac:dyDescent="0.25">
      <c r="B797" t="s">
        <v>622</v>
      </c>
    </row>
    <row r="798" spans="2:2" x14ac:dyDescent="0.25">
      <c r="B798" t="s">
        <v>623</v>
      </c>
    </row>
    <row r="799" spans="2:2" x14ac:dyDescent="0.25">
      <c r="B799" t="s">
        <v>82</v>
      </c>
    </row>
    <row r="800" spans="2:2" x14ac:dyDescent="0.25">
      <c r="B800" t="s">
        <v>624</v>
      </c>
    </row>
    <row r="801" spans="2:2" x14ac:dyDescent="0.25">
      <c r="B801" t="s">
        <v>625</v>
      </c>
    </row>
    <row r="802" spans="2:2" x14ac:dyDescent="0.25">
      <c r="B802" t="s">
        <v>626</v>
      </c>
    </row>
    <row r="803" spans="2:2" x14ac:dyDescent="0.25">
      <c r="B803" t="s">
        <v>627</v>
      </c>
    </row>
    <row r="804" spans="2:2" x14ac:dyDescent="0.25">
      <c r="B804" t="s">
        <v>628</v>
      </c>
    </row>
    <row r="805" spans="2:2" x14ac:dyDescent="0.25">
      <c r="B805" t="s">
        <v>629</v>
      </c>
    </row>
    <row r="806" spans="2:2" x14ac:dyDescent="0.25">
      <c r="B806" t="s">
        <v>630</v>
      </c>
    </row>
    <row r="807" spans="2:2" x14ac:dyDescent="0.25">
      <c r="B807" t="s">
        <v>631</v>
      </c>
    </row>
    <row r="808" spans="2:2" x14ac:dyDescent="0.25">
      <c r="B808" t="s">
        <v>632</v>
      </c>
    </row>
    <row r="809" spans="2:2" x14ac:dyDescent="0.25">
      <c r="B809" t="s">
        <v>630</v>
      </c>
    </row>
    <row r="810" spans="2:2" x14ac:dyDescent="0.25">
      <c r="B810" t="s">
        <v>83</v>
      </c>
    </row>
    <row r="811" spans="2:2" x14ac:dyDescent="0.25">
      <c r="B811" t="s">
        <v>552</v>
      </c>
    </row>
    <row r="812" spans="2:2" x14ac:dyDescent="0.25">
      <c r="B812" t="s">
        <v>633</v>
      </c>
    </row>
    <row r="813" spans="2:2" x14ac:dyDescent="0.25">
      <c r="B813" t="s">
        <v>634</v>
      </c>
    </row>
    <row r="814" spans="2:2" x14ac:dyDescent="0.25">
      <c r="B814" t="s">
        <v>635</v>
      </c>
    </row>
    <row r="815" spans="2:2" x14ac:dyDescent="0.25">
      <c r="B815" t="s">
        <v>636</v>
      </c>
    </row>
    <row r="816" spans="2:2" x14ac:dyDescent="0.25">
      <c r="B816" t="s">
        <v>637</v>
      </c>
    </row>
    <row r="817" spans="2:2" x14ac:dyDescent="0.25">
      <c r="B817" t="s">
        <v>638</v>
      </c>
    </row>
    <row r="818" spans="2:2" x14ac:dyDescent="0.25">
      <c r="B818" t="s">
        <v>639</v>
      </c>
    </row>
    <row r="819" spans="2:2" x14ac:dyDescent="0.25">
      <c r="B819" t="s">
        <v>640</v>
      </c>
    </row>
    <row r="820" spans="2:2" x14ac:dyDescent="0.25">
      <c r="B820" t="s">
        <v>641</v>
      </c>
    </row>
    <row r="821" spans="2:2" x14ac:dyDescent="0.25">
      <c r="B821" t="s">
        <v>84</v>
      </c>
    </row>
    <row r="822" spans="2:2" x14ac:dyDescent="0.25">
      <c r="B822" t="s">
        <v>642</v>
      </c>
    </row>
    <row r="823" spans="2:2" x14ac:dyDescent="0.25">
      <c r="B823" t="s">
        <v>643</v>
      </c>
    </row>
    <row r="824" spans="2:2" x14ac:dyDescent="0.25">
      <c r="B824" t="s">
        <v>263</v>
      </c>
    </row>
    <row r="825" spans="2:2" x14ac:dyDescent="0.25">
      <c r="B825" t="s">
        <v>644</v>
      </c>
    </row>
    <row r="826" spans="2:2" x14ac:dyDescent="0.25">
      <c r="B826" t="s">
        <v>645</v>
      </c>
    </row>
    <row r="827" spans="2:2" x14ac:dyDescent="0.25">
      <c r="B827" t="s">
        <v>646</v>
      </c>
    </row>
    <row r="828" spans="2:2" x14ac:dyDescent="0.25">
      <c r="B828" t="s">
        <v>647</v>
      </c>
    </row>
    <row r="829" spans="2:2" x14ac:dyDescent="0.25">
      <c r="B829" t="s">
        <v>648</v>
      </c>
    </row>
    <row r="830" spans="2:2" x14ac:dyDescent="0.25">
      <c r="B830" t="s">
        <v>649</v>
      </c>
    </row>
    <row r="831" spans="2:2" x14ac:dyDescent="0.25">
      <c r="B831" t="s">
        <v>650</v>
      </c>
    </row>
    <row r="832" spans="2:2" x14ac:dyDescent="0.25">
      <c r="B832" t="s">
        <v>85</v>
      </c>
    </row>
    <row r="833" spans="2:2" x14ac:dyDescent="0.25">
      <c r="B833" t="s">
        <v>651</v>
      </c>
    </row>
    <row r="834" spans="2:2" x14ac:dyDescent="0.25">
      <c r="B834" t="s">
        <v>652</v>
      </c>
    </row>
    <row r="835" spans="2:2" x14ac:dyDescent="0.25">
      <c r="B835" t="s">
        <v>653</v>
      </c>
    </row>
    <row r="836" spans="2:2" x14ac:dyDescent="0.25">
      <c r="B836" t="s">
        <v>200</v>
      </c>
    </row>
    <row r="837" spans="2:2" x14ac:dyDescent="0.25">
      <c r="B837" t="s">
        <v>654</v>
      </c>
    </row>
    <row r="838" spans="2:2" x14ac:dyDescent="0.25">
      <c r="B838" t="s">
        <v>655</v>
      </c>
    </row>
    <row r="839" spans="2:2" x14ac:dyDescent="0.25">
      <c r="B839" t="s">
        <v>656</v>
      </c>
    </row>
    <row r="840" spans="2:2" x14ac:dyDescent="0.25">
      <c r="B840" t="s">
        <v>657</v>
      </c>
    </row>
    <row r="841" spans="2:2" x14ac:dyDescent="0.25">
      <c r="B841" t="s">
        <v>658</v>
      </c>
    </row>
    <row r="842" spans="2:2" x14ac:dyDescent="0.25">
      <c r="B842" t="s">
        <v>659</v>
      </c>
    </row>
    <row r="843" spans="2:2" x14ac:dyDescent="0.25">
      <c r="B843" t="s">
        <v>86</v>
      </c>
    </row>
    <row r="844" spans="2:2" x14ac:dyDescent="0.25">
      <c r="B844" t="s">
        <v>660</v>
      </c>
    </row>
    <row r="845" spans="2:2" x14ac:dyDescent="0.25">
      <c r="B845" t="s">
        <v>661</v>
      </c>
    </row>
    <row r="846" spans="2:2" x14ac:dyDescent="0.25">
      <c r="B846" t="s">
        <v>442</v>
      </c>
    </row>
    <row r="847" spans="2:2" x14ac:dyDescent="0.25">
      <c r="B847" t="s">
        <v>662</v>
      </c>
    </row>
    <row r="848" spans="2:2" x14ac:dyDescent="0.25">
      <c r="B848" t="s">
        <v>462</v>
      </c>
    </row>
    <row r="849" spans="2:2" x14ac:dyDescent="0.25">
      <c r="B849" t="s">
        <v>663</v>
      </c>
    </row>
    <row r="850" spans="2:2" x14ac:dyDescent="0.25">
      <c r="B850" t="s">
        <v>462</v>
      </c>
    </row>
    <row r="851" spans="2:2" x14ac:dyDescent="0.25">
      <c r="B851" t="s">
        <v>664</v>
      </c>
    </row>
    <row r="852" spans="2:2" x14ac:dyDescent="0.25">
      <c r="B852" t="s">
        <v>665</v>
      </c>
    </row>
    <row r="853" spans="2:2" x14ac:dyDescent="0.25">
      <c r="B853" t="s">
        <v>267</v>
      </c>
    </row>
    <row r="854" spans="2:2" x14ac:dyDescent="0.25">
      <c r="B854" t="s">
        <v>87</v>
      </c>
    </row>
    <row r="855" spans="2:2" x14ac:dyDescent="0.25">
      <c r="B855" t="s">
        <v>666</v>
      </c>
    </row>
    <row r="856" spans="2:2" x14ac:dyDescent="0.25">
      <c r="B856" t="s">
        <v>667</v>
      </c>
    </row>
    <row r="857" spans="2:2" x14ac:dyDescent="0.25">
      <c r="B857" t="s">
        <v>668</v>
      </c>
    </row>
    <row r="858" spans="2:2" x14ac:dyDescent="0.25">
      <c r="B858" t="s">
        <v>669</v>
      </c>
    </row>
    <row r="859" spans="2:2" x14ac:dyDescent="0.25">
      <c r="B859" t="s">
        <v>670</v>
      </c>
    </row>
    <row r="860" spans="2:2" x14ac:dyDescent="0.25">
      <c r="B860" t="s">
        <v>671</v>
      </c>
    </row>
    <row r="861" spans="2:2" x14ac:dyDescent="0.25">
      <c r="B861" t="s">
        <v>672</v>
      </c>
    </row>
    <row r="862" spans="2:2" x14ac:dyDescent="0.25">
      <c r="B862" t="s">
        <v>673</v>
      </c>
    </row>
    <row r="863" spans="2:2" x14ac:dyDescent="0.25">
      <c r="B863" t="s">
        <v>674</v>
      </c>
    </row>
    <row r="864" spans="2:2" x14ac:dyDescent="0.25">
      <c r="B864" t="s">
        <v>675</v>
      </c>
    </row>
    <row r="866" spans="2:2" x14ac:dyDescent="0.25">
      <c r="B866" t="s">
        <v>13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C A A g A U q p u V G K s O z + j A A A A 9 g A A A B I A H A B D b 2 5 m a W c v U G F j a 2 F n Z S 5 4 b W w g o h g A K K A U A A A A A A A A A A A A A A A A A A A A A A A A A A A A h Y + x D o I w F E V / h X S n r 9 T F k E c d j J s k J i T G t S k V G q E Y W i z / 5 u A n + Q t i F H V z v O e e 4 d 7 7 9 Y a r s W 2 i i + 6 d 6 W x G E s p I p K 3 q S m O r j A z + G C / J S u B O q p O s d D T J 1 q W j K z N S e 3 9 O A U I I N C x o 1 1 f A G U v g k G 8 L V e t W k o 9 s / s u x s c 5 L q z Q R u H + N E Z w m j F P O p k 0 I M 8 T c 2 K / A p + 7 Z / k B c D 4 0 f e i 2 0 i z c F w h w R 3 h / E A 1 B L A w Q U A A I A C A B S q m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q p u V O Q n y T D h A Q A A G w U A A B M A H A B G b 3 J t d W x h c y 9 T Z W N 0 a W 9 u M S 5 t I K I Y A C i g F A A A A A A A A A A A A A A A A A A A A A A A A A A A A K 1 T u 2 7 b M B T d D f g f C H a R A E E o F d t 5 I U M r p 0 C W J o W V d o g y X E u 3 K R G J F E h K s G P o k z p 1 6 5 j 8 W G i r j c 0 g U T p U i 3 R 4 7 u u c S 2 n M D J e C z L o 3 O x 4 O h g P 9 A x T m R K G u C w O 5 1 O S E F G i G A 2 K f c 8 V v U N i T W D f h V G Z 1 i c J 4 n 3 i B Y S y F s U B 7 N D 5 K L z U q n W Y w x 7 v 0 X O B U 8 Q b T v / F S p 5 e C p 6 P 7 3 y S u l Z Z p t P k C o 3 i a o F Q P P 4 F 8 a E D c Q Q 4 k R 1 I A i W V Z 1 Q Y y / v B L p B c K 7 L w Z 6 K c v w t L t v K F Z G O o H L K A 0 O F 0 Y B V + h q F G H Z z d C K g x Y N I 7 8 o J P z j i a 8 k i S D c s 5 t K r X C E p h b M Y k C o b 9 L V c a y q E u R L C v U X i c + W K 1 o d 8 p o Q I x l i M G F a V t / O O D i 5 b q 7 x q 4 b w O R F U 0 8 X G R a h 9 U R Z l 7 5 J d T u X 8 t b z V 1 e f o c Q T 2 m X S 6 / b q j 9 f X / 0 U G P N f x V H X K G 5 5 z R b I u j l R S 2 X 0 U v O R r o 9 W 2 z 6 w q u O m q e c + H C c h u n 0 2 k Q d W l J L b h x + W 0 K 4 n K o 0 c 2 5 E s t D c 7 M c n 2 n d O M H Z D t o y H b L h Z G D 9 h w 0 c t D Y Q R M H 7 T v o w E G H D m L v X e h O w y L a v n K x 2 B s r e d v q 3 X V t X D g T Z j I K 1 + m t 4 1 D U w + 3 1 c K M e b t z D T X q 4 / R 7 u o I c 7 7 O E 2 O 3 i V 7 H O G R f / 6 v z J 6 / A h Q S w E C L Q A U A A I A C A B S q m 5 U Y q w 7 P 6 M A A A D 2 A A A A E g A A A A A A A A A A A A A A A A A A A A A A Q 2 9 u Z m l n L 1 B h Y 2 t h Z 2 U u e G 1 s U E s B A i 0 A F A A C A A g A U q p u V A / K 6 a u k A A A A 6 Q A A A B M A A A A A A A A A A A A A A A A A 7 w A A A F t D b 2 5 0 Z W 5 0 X 1 R 5 c G V z X S 5 4 b W x Q S w E C L Q A U A A I A C A B S q m 5 U 5 C f J M O E B A A A b B Q A A E w A A A A A A A A A A A A A A A A D g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F g A A A A A A A C 4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R U M j A 6 M T I 6 M T E u N T g y M z U y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Y W R v c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Z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F Q y M D o x O D o z N i 4 y M z A y N T k w W i I g L z 4 8 R W 5 0 c n k g V H l w Z T 0 i R m l s b E N v b H V t b l R 5 c G V z I i B W Y W x 1 Z T 0 i c 0 F 3 T U R B d 0 1 E Q X d N R E F 3 T U c i I C 8 + P E V u d H J 5 I F R 5 c G U 9 I k Z p b G x D b 2 x 1 b W 5 O Y W 1 l c y I g V m F s d W U 9 I n N b J n F 1 b 3 Q 7 Q 2 9 s d W 1 u Y T E u M S Z x d W 9 0 O y w m c X V v d D t D b 2 x 1 b W 5 h M S 4 y J n F 1 b 3 Q 7 L C Z x d W 9 0 O 0 N v b H V t b m E x L j M m c X V v d D s s J n F 1 b 3 Q 7 Q 2 9 s d W 1 u Y T E u N C Z x d W 9 0 O y w m c X V v d D t D b 2 x 1 b W 5 h M S 4 1 J n F 1 b 3 Q 7 L C Z x d W 9 0 O 0 N v b H V t b m E x L j Y m c X V v d D s s J n F 1 b 3 Q 7 Q 2 9 s d W 1 u Y T E u N y Z x d W 9 0 O y w m c X V v d D t D b 2 x 1 b W 5 h M S 4 4 J n F 1 b 3 Q 7 L C Z x d W 9 0 O 0 N v b H V t b m E x L j k m c X V v d D s s J n F 1 b 3 Q 7 Q 2 9 s d W 1 u Y T E u M T A m c X V v d D s s J n F 1 b 3 Q 7 Q 2 9 s d W 1 u Y T E u M T E m c X V v d D s s J n F 1 b 3 Q 7 Q 2 9 s d W 1 u Y T E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2 L 0 F 1 d G 9 S Z W 1 v d m V k Q 2 9 s d W 1 u c z E u e 0 N v b H V t b m E x L j E s M H 0 m c X V v d D s s J n F 1 b 3 Q 7 U 2 V j d G l v b j E v V G F i b G E 2 L 0 F 1 d G 9 S Z W 1 v d m V k Q 2 9 s d W 1 u c z E u e 0 N v b H V t b m E x L j I s M X 0 m c X V v d D s s J n F 1 b 3 Q 7 U 2 V j d G l v b j E v V G F i b G E 2 L 0 F 1 d G 9 S Z W 1 v d m V k Q 2 9 s d W 1 u c z E u e 0 N v b H V t b m E x L j M s M n 0 m c X V v d D s s J n F 1 b 3 Q 7 U 2 V j d G l v b j E v V G F i b G E 2 L 0 F 1 d G 9 S Z W 1 v d m V k Q 2 9 s d W 1 u c z E u e 0 N v b H V t b m E x L j Q s M 3 0 m c X V v d D s s J n F 1 b 3 Q 7 U 2 V j d G l v b j E v V G F i b G E 2 L 0 F 1 d G 9 S Z W 1 v d m V k Q 2 9 s d W 1 u c z E u e 0 N v b H V t b m E x L j U s N H 0 m c X V v d D s s J n F 1 b 3 Q 7 U 2 V j d G l v b j E v V G F i b G E 2 L 0 F 1 d G 9 S Z W 1 v d m V k Q 2 9 s d W 1 u c z E u e 0 N v b H V t b m E x L j Y s N X 0 m c X V v d D s s J n F 1 b 3 Q 7 U 2 V j d G l v b j E v V G F i b G E 2 L 0 F 1 d G 9 S Z W 1 v d m V k Q 2 9 s d W 1 u c z E u e 0 N v b H V t b m E x L j c s N n 0 m c X V v d D s s J n F 1 b 3 Q 7 U 2 V j d G l v b j E v V G F i b G E 2 L 0 F 1 d G 9 S Z W 1 v d m V k Q 2 9 s d W 1 u c z E u e 0 N v b H V t b m E x L j g s N 3 0 m c X V v d D s s J n F 1 b 3 Q 7 U 2 V j d G l v b j E v V G F i b G E 2 L 0 F 1 d G 9 S Z W 1 v d m V k Q 2 9 s d W 1 u c z E u e 0 N v b H V t b m E x L j k s O H 0 m c X V v d D s s J n F 1 b 3 Q 7 U 2 V j d G l v b j E v V G F i b G E 2 L 0 F 1 d G 9 S Z W 1 v d m V k Q 2 9 s d W 1 u c z E u e 0 N v b H V t b m E x L j E w L D l 9 J n F 1 b 3 Q 7 L C Z x d W 9 0 O 1 N l Y 3 R p b 2 4 x L 1 R h Y m x h N i 9 B d X R v U m V t b 3 Z l Z E N v b H V t b n M x L n t D b 2 x 1 b W 5 h M S 4 x M S w x M H 0 m c X V v d D s s J n F 1 b 3 Q 7 U 2 V j d G l v b j E v V G F i b G E 2 L 0 F 1 d G 9 S Z W 1 v d m V k Q 2 9 s d W 1 u c z E u e 0 N v b H V t b m E x L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E 2 L 0 F 1 d G 9 S Z W 1 v d m V k Q 2 9 s d W 1 u c z E u e 0 N v b H V t b m E x L j E s M H 0 m c X V v d D s s J n F 1 b 3 Q 7 U 2 V j d G l v b j E v V G F i b G E 2 L 0 F 1 d G 9 S Z W 1 v d m V k Q 2 9 s d W 1 u c z E u e 0 N v b H V t b m E x L j I s M X 0 m c X V v d D s s J n F 1 b 3 Q 7 U 2 V j d G l v b j E v V G F i b G E 2 L 0 F 1 d G 9 S Z W 1 v d m V k Q 2 9 s d W 1 u c z E u e 0 N v b H V t b m E x L j M s M n 0 m c X V v d D s s J n F 1 b 3 Q 7 U 2 V j d G l v b j E v V G F i b G E 2 L 0 F 1 d G 9 S Z W 1 v d m V k Q 2 9 s d W 1 u c z E u e 0 N v b H V t b m E x L j Q s M 3 0 m c X V v d D s s J n F 1 b 3 Q 7 U 2 V j d G l v b j E v V G F i b G E 2 L 0 F 1 d G 9 S Z W 1 v d m V k Q 2 9 s d W 1 u c z E u e 0 N v b H V t b m E x L j U s N H 0 m c X V v d D s s J n F 1 b 3 Q 7 U 2 V j d G l v b j E v V G F i b G E 2 L 0 F 1 d G 9 S Z W 1 v d m V k Q 2 9 s d W 1 u c z E u e 0 N v b H V t b m E x L j Y s N X 0 m c X V v d D s s J n F 1 b 3 Q 7 U 2 V j d G l v b j E v V G F i b G E 2 L 0 F 1 d G 9 S Z W 1 v d m V k Q 2 9 s d W 1 u c z E u e 0 N v b H V t b m E x L j c s N n 0 m c X V v d D s s J n F 1 b 3 Q 7 U 2 V j d G l v b j E v V G F i b G E 2 L 0 F 1 d G 9 S Z W 1 v d m V k Q 2 9 s d W 1 u c z E u e 0 N v b H V t b m E x L j g s N 3 0 m c X V v d D s s J n F 1 b 3 Q 7 U 2 V j d G l v b j E v V G F i b G E 2 L 0 F 1 d G 9 S Z W 1 v d m V k Q 2 9 s d W 1 u c z E u e 0 N v b H V t b m E x L j k s O H 0 m c X V v d D s s J n F 1 b 3 Q 7 U 2 V j d G l v b j E v V G F i b G E 2 L 0 F 1 d G 9 S Z W 1 v d m V k Q 2 9 s d W 1 u c z E u e 0 N v b H V t b m E x L j E w L D l 9 J n F 1 b 3 Q 7 L C Z x d W 9 0 O 1 N l Y 3 R p b 2 4 x L 1 R h Y m x h N i 9 B d X R v U m V t b 3 Z l Z E N v b H V t b n M x L n t D b 2 x 1 b W 5 h M S 4 x M S w x M H 0 m c X V v d D s s J n F 1 b 3 Q 7 U 2 V j d G l v b j E v V G F i b G E 2 L 0 F 1 d G 9 S Z W 1 v d m V k Q 2 9 s d W 1 u c z E u e 0 N v b H V t b m E x L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Y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i 9 U a X B v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z H t A a A b d p B r 9 B n x m f 5 c D U A A A A A A g A A A A A A E G Y A A A A B A A A g A A A A x E n Q a J j x w Y 8 / y x C 8 d 9 6 4 A k X s a f 1 1 + n O i n B w a d H e p p o k A A A A A D o A A A A A C A A A g A A A A d c 2 U w F s / L H 5 2 S 0 / 6 L 7 k p G x 7 U T V Y 3 I t S A E 0 i k O W E x a O 9 Q A A A A I Z a q j 8 x E c a + U 3 m a K v o 9 i X i c 1 U 3 g u V q u e 4 1 W c O o m O v d x e 7 5 S B F C E / r X W + g D E M G / a O W k U o D 6 g B 8 r m E r W 3 V 4 7 L n B K 2 E N O I j 7 u B 8 W w V Z e u e F P G p A A A A A C l G c U y R N a 1 c 8 h w f V Y / h X K t S u K r i / D v I a i W Y Q 4 F Z 3 7 q C M Q w f Y 7 B z F a V D L q X j w Z G Z b v J q K e s + 4 K P P k R V d h p c b z 7 Q = = < / D a t a M a s h u p > 
</file>

<file path=customXml/itemProps1.xml><?xml version="1.0" encoding="utf-8"?>
<ds:datastoreItem xmlns:ds="http://schemas.openxmlformats.org/officeDocument/2006/customXml" ds:itemID="{4CC7894B-6B89-44D1-BE11-EF2D45BA1F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resultados</vt:lpstr>
      <vt:lpstr>Tabla6</vt:lpstr>
      <vt:lpstr>H1P1</vt:lpstr>
      <vt:lpstr>H1P1!Criterios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2022-03-01T18:30:35Z</dcterms:created>
  <dcterms:modified xsi:type="dcterms:W3CDTF">2022-03-17T18:21:50Z</dcterms:modified>
</cp:coreProperties>
</file>