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1\Código\Practica_AKS_TAC\"/>
    </mc:Choice>
  </mc:AlternateContent>
  <xr:revisionPtr revIDLastSave="0" documentId="13_ncr:1_{94DAF72A-2440-4D3E-9861-9A4B96141865}" xr6:coauthVersionLast="47" xr6:coauthVersionMax="47" xr10:uidLastSave="{00000000-0000-0000-0000-000000000000}"/>
  <bookViews>
    <workbookView xWindow="-120" yWindow="-120" windowWidth="20730" windowHeight="11040" xr2:uid="{AAD33124-C538-43EB-864C-F6BAC2296A85}"/>
  </bookViews>
  <sheets>
    <sheet name="H1P1" sheetId="1" r:id="rId1"/>
  </sheets>
  <definedNames>
    <definedName name="_xlnm._FilterDatabase" localSheetId="0" hidden="1">H1P1!$C$22:$C$704</definedName>
    <definedName name="_xlnm.Criteria" localSheetId="0">H1P1!$C$22:$C$32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13" i="1" l="1"/>
  <c r="AS13" i="1"/>
  <c r="AS14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3" i="1"/>
  <c r="L14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<sst xmlns="http://schemas.openxmlformats.org/spreadsheetml/2006/main" count="13" uniqueCount="13">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</sst>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POTENCIAS PERFECTAS (ESCALA LOGARÍTMICA)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H1P1!$C$14:$BY$14</c:f>
              <c:numCache>
                <c:formatCode>General</c:formatCode>
                <c:ptCount val="75"/>
                <c:pt idx="0">
                  <c:v>16.244315244964245</c:v>
                </c:pt>
                <c:pt idx="1">
                  <c:v>5.8461763382383332</c:v>
                </c:pt>
                <c:pt idx="2">
                  <c:v>5.4252496102330028</c:v>
                </c:pt>
                <c:pt idx="3">
                  <c:v>7.9888811621041294</c:v>
                </c:pt>
                <c:pt idx="4">
                  <c:v>5.4170512683972714</c:v>
                </c:pt>
                <c:pt idx="5">
                  <c:v>3.326659986633238</c:v>
                </c:pt>
                <c:pt idx="6">
                  <c:v>2.5298221281347013</c:v>
                </c:pt>
                <c:pt idx="7">
                  <c:v>3.0623157540948873</c:v>
                </c:pt>
                <c:pt idx="8">
                  <c:v>3.6040101122067969</c:v>
                </c:pt>
                <c:pt idx="9">
                  <c:v>3.893013685508377</c:v>
                </c:pt>
                <c:pt idx="10">
                  <c:v>3.0568684048294332</c:v>
                </c:pt>
                <c:pt idx="11">
                  <c:v>2.9832867780352603</c:v>
                </c:pt>
                <c:pt idx="12">
                  <c:v>4.115013163202919</c:v>
                </c:pt>
                <c:pt idx="13">
                  <c:v>7.125073099040236</c:v>
                </c:pt>
                <c:pt idx="14">
                  <c:v>6.8507907086214015</c:v>
                </c:pt>
                <c:pt idx="15">
                  <c:v>5.9823815398960241</c:v>
                </c:pt>
                <c:pt idx="16">
                  <c:v>3.7549966711037177</c:v>
                </c:pt>
                <c:pt idx="17">
                  <c:v>4.4221663871405337</c:v>
                </c:pt>
                <c:pt idx="18">
                  <c:v>4.2946995755750415</c:v>
                </c:pt>
                <c:pt idx="19">
                  <c:v>9.6517125711220668</c:v>
                </c:pt>
                <c:pt idx="20">
                  <c:v>6.0221812216726489</c:v>
                </c:pt>
                <c:pt idx="21">
                  <c:v>9.5690473228355746</c:v>
                </c:pt>
                <c:pt idx="22">
                  <c:v>6.99205898780101</c:v>
                </c:pt>
                <c:pt idx="23">
                  <c:v>11.491059326469621</c:v>
                </c:pt>
                <c:pt idx="24">
                  <c:v>8.1540719207576835</c:v>
                </c:pt>
                <c:pt idx="25">
                  <c:v>13.912424503139471</c:v>
                </c:pt>
                <c:pt idx="26">
                  <c:v>12.131226923385229</c:v>
                </c:pt>
                <c:pt idx="27">
                  <c:v>14.944712926130245</c:v>
                </c:pt>
                <c:pt idx="28">
                  <c:v>9.2430153809962547</c:v>
                </c:pt>
                <c:pt idx="29">
                  <c:v>11.548929724341463</c:v>
                </c:pt>
                <c:pt idx="30">
                  <c:v>20.341528403189809</c:v>
                </c:pt>
                <c:pt idx="31">
                  <c:v>22.054478003344354</c:v>
                </c:pt>
                <c:pt idx="32">
                  <c:v>16.589487970130698</c:v>
                </c:pt>
                <c:pt idx="33">
                  <c:v>19.039432764659772</c:v>
                </c:pt>
                <c:pt idx="34">
                  <c:v>34.749260583660067</c:v>
                </c:pt>
                <c:pt idx="35">
                  <c:v>16.262089519971152</c:v>
                </c:pt>
                <c:pt idx="36">
                  <c:v>30.353656195661905</c:v>
                </c:pt>
                <c:pt idx="37">
                  <c:v>30.808368271551736</c:v>
                </c:pt>
                <c:pt idx="38">
                  <c:v>32.424956095232851</c:v>
                </c:pt>
                <c:pt idx="39">
                  <c:v>29.109944845170851</c:v>
                </c:pt>
                <c:pt idx="40">
                  <c:v>27.858571391943272</c:v>
                </c:pt>
                <c:pt idx="41">
                  <c:v>86.495728860511434</c:v>
                </c:pt>
                <c:pt idx="42">
                  <c:v>61.768384577656988</c:v>
                </c:pt>
                <c:pt idx="43">
                  <c:v>96.675229505804637</c:v>
                </c:pt>
                <c:pt idx="44">
                  <c:v>205.05893461799383</c:v>
                </c:pt>
                <c:pt idx="45">
                  <c:v>133.60705237540586</c:v>
                </c:pt>
                <c:pt idx="46">
                  <c:v>286.40501625029776</c:v>
                </c:pt>
                <c:pt idx="47">
                  <c:v>135.98043159873328</c:v>
                </c:pt>
                <c:pt idx="48">
                  <c:v>155.00182794621057</c:v>
                </c:pt>
                <c:pt idx="49">
                  <c:v>118.0518247776515</c:v>
                </c:pt>
                <c:pt idx="50">
                  <c:v>120.12997590572932</c:v>
                </c:pt>
                <c:pt idx="51">
                  <c:v>212.25040243385484</c:v>
                </c:pt>
                <c:pt idx="52">
                  <c:v>1506.1953576995068</c:v>
                </c:pt>
                <c:pt idx="53">
                  <c:v>1809.8560286510215</c:v>
                </c:pt>
                <c:pt idx="54">
                  <c:v>388.22937091936313</c:v>
                </c:pt>
                <c:pt idx="55">
                  <c:v>3969.605639523068</c:v>
                </c:pt>
                <c:pt idx="56">
                  <c:v>2744.9966221391869</c:v>
                </c:pt>
                <c:pt idx="57">
                  <c:v>947.25841247254175</c:v>
                </c:pt>
                <c:pt idx="58">
                  <c:v>742.51704058260884</c:v>
                </c:pt>
                <c:pt idx="59">
                  <c:v>292.94635458845818</c:v>
                </c:pt>
                <c:pt idx="60">
                  <c:v>828.76255814182252</c:v>
                </c:pt>
                <c:pt idx="61">
                  <c:v>1965.8589866914554</c:v>
                </c:pt>
                <c:pt idx="62">
                  <c:v>1039.0404815127379</c:v>
                </c:pt>
                <c:pt idx="63">
                  <c:v>1124.0106217370801</c:v>
                </c:pt>
                <c:pt idx="64">
                  <c:v>3128.6968249132456</c:v>
                </c:pt>
                <c:pt idx="65">
                  <c:v>11840.549719314367</c:v>
                </c:pt>
                <c:pt idx="66">
                  <c:v>9916.4922388020968</c:v>
                </c:pt>
                <c:pt idx="67">
                  <c:v>1710.4681782742668</c:v>
                </c:pt>
                <c:pt idx="68">
                  <c:v>35391.48971213909</c:v>
                </c:pt>
                <c:pt idx="69">
                  <c:v>708.06048862759997</c:v>
                </c:pt>
                <c:pt idx="70">
                  <c:v>588.15470376046096</c:v>
                </c:pt>
                <c:pt idx="71">
                  <c:v>14847.573757651075</c:v>
                </c:pt>
                <c:pt idx="72">
                  <c:v>1917.1629183654568</c:v>
                </c:pt>
                <c:pt idx="73">
                  <c:v>2373.1114222097162</c:v>
                </c:pt>
                <c:pt idx="74">
                  <c:v>33504.741577540597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088831"/>
        <c:axId val="1878087583"/>
      </c:barChart>
      <c:lineChart>
        <c:grouping val="standard"/>
        <c:varyColors val="0"/>
        <c:ser>
          <c:idx val="0"/>
          <c:order val="0"/>
          <c:tx>
            <c:strRef>
              <c:f>H1P1!$B$13</c:f>
              <c:strCache>
                <c:ptCount val="1"/>
                <c:pt idx="0">
                  <c:v>  MEDIA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H1P1!$C$13:$BY$13</c:f>
              <c:numCache>
                <c:formatCode>General</c:formatCode>
                <c:ptCount val="75"/>
                <c:pt idx="0">
                  <c:v>22.1</c:v>
                </c:pt>
                <c:pt idx="1">
                  <c:v>16.8</c:v>
                </c:pt>
                <c:pt idx="2">
                  <c:v>17.100000000000001</c:v>
                </c:pt>
                <c:pt idx="3">
                  <c:v>18.600000000000001</c:v>
                </c:pt>
                <c:pt idx="4">
                  <c:v>20.3</c:v>
                </c:pt>
                <c:pt idx="5">
                  <c:v>16.2</c:v>
                </c:pt>
                <c:pt idx="6">
                  <c:v>18.8</c:v>
                </c:pt>
                <c:pt idx="7">
                  <c:v>21.6</c:v>
                </c:pt>
                <c:pt idx="8">
                  <c:v>21.9</c:v>
                </c:pt>
                <c:pt idx="9">
                  <c:v>24.4</c:v>
                </c:pt>
                <c:pt idx="10">
                  <c:v>31.7</c:v>
                </c:pt>
                <c:pt idx="11">
                  <c:v>38.700000000000003</c:v>
                </c:pt>
                <c:pt idx="12">
                  <c:v>38.4</c:v>
                </c:pt>
                <c:pt idx="13">
                  <c:v>53.9</c:v>
                </c:pt>
                <c:pt idx="14">
                  <c:v>70.599999999999994</c:v>
                </c:pt>
                <c:pt idx="15">
                  <c:v>55.3</c:v>
                </c:pt>
                <c:pt idx="16">
                  <c:v>59.1</c:v>
                </c:pt>
                <c:pt idx="17">
                  <c:v>57</c:v>
                </c:pt>
                <c:pt idx="18">
                  <c:v>58</c:v>
                </c:pt>
                <c:pt idx="19">
                  <c:v>66.400000000000006</c:v>
                </c:pt>
                <c:pt idx="20">
                  <c:v>71.400000000000006</c:v>
                </c:pt>
                <c:pt idx="21">
                  <c:v>111.3</c:v>
                </c:pt>
                <c:pt idx="22">
                  <c:v>129</c:v>
                </c:pt>
                <c:pt idx="23">
                  <c:v>150.4</c:v>
                </c:pt>
                <c:pt idx="24">
                  <c:v>148.4</c:v>
                </c:pt>
                <c:pt idx="25">
                  <c:v>160</c:v>
                </c:pt>
                <c:pt idx="26">
                  <c:v>166.5</c:v>
                </c:pt>
                <c:pt idx="27">
                  <c:v>179.3</c:v>
                </c:pt>
                <c:pt idx="28">
                  <c:v>185.9</c:v>
                </c:pt>
                <c:pt idx="29">
                  <c:v>204.4</c:v>
                </c:pt>
                <c:pt idx="30">
                  <c:v>249</c:v>
                </c:pt>
                <c:pt idx="31">
                  <c:v>310.2</c:v>
                </c:pt>
                <c:pt idx="32">
                  <c:v>323.10000000000002</c:v>
                </c:pt>
                <c:pt idx="33">
                  <c:v>358.5</c:v>
                </c:pt>
                <c:pt idx="34">
                  <c:v>539.20000000000005</c:v>
                </c:pt>
                <c:pt idx="35">
                  <c:v>587.29999999999995</c:v>
                </c:pt>
                <c:pt idx="36">
                  <c:v>659.3</c:v>
                </c:pt>
                <c:pt idx="37">
                  <c:v>868.6</c:v>
                </c:pt>
                <c:pt idx="38">
                  <c:v>862.6</c:v>
                </c:pt>
                <c:pt idx="39">
                  <c:v>923.5</c:v>
                </c:pt>
                <c:pt idx="40">
                  <c:v>1057.0999999999999</c:v>
                </c:pt>
                <c:pt idx="41">
                  <c:v>1535.2</c:v>
                </c:pt>
                <c:pt idx="42">
                  <c:v>1734</c:v>
                </c:pt>
                <c:pt idx="43">
                  <c:v>2426.9</c:v>
                </c:pt>
                <c:pt idx="44">
                  <c:v>2932.5</c:v>
                </c:pt>
                <c:pt idx="45">
                  <c:v>2887.2</c:v>
                </c:pt>
                <c:pt idx="46">
                  <c:v>3349.5</c:v>
                </c:pt>
                <c:pt idx="47">
                  <c:v>3255.7</c:v>
                </c:pt>
                <c:pt idx="48">
                  <c:v>3420.3</c:v>
                </c:pt>
                <c:pt idx="49">
                  <c:v>3443.7</c:v>
                </c:pt>
                <c:pt idx="50">
                  <c:v>4826.8999999999996</c:v>
                </c:pt>
                <c:pt idx="51">
                  <c:v>7218.7</c:v>
                </c:pt>
                <c:pt idx="52">
                  <c:v>10961.3</c:v>
                </c:pt>
                <c:pt idx="53">
                  <c:v>10126.200000000001</c:v>
                </c:pt>
                <c:pt idx="54">
                  <c:v>9505.6</c:v>
                </c:pt>
                <c:pt idx="55">
                  <c:v>15406.6</c:v>
                </c:pt>
                <c:pt idx="56">
                  <c:v>16083.7</c:v>
                </c:pt>
                <c:pt idx="57">
                  <c:v>17693.5</c:v>
                </c:pt>
                <c:pt idx="58">
                  <c:v>20572</c:v>
                </c:pt>
                <c:pt idx="59">
                  <c:v>21712.7</c:v>
                </c:pt>
                <c:pt idx="60">
                  <c:v>25461.4</c:v>
                </c:pt>
                <c:pt idx="61">
                  <c:v>41578</c:v>
                </c:pt>
                <c:pt idx="62">
                  <c:v>53861.3</c:v>
                </c:pt>
                <c:pt idx="63">
                  <c:v>62444.9</c:v>
                </c:pt>
                <c:pt idx="64">
                  <c:v>65906.399999999994</c:v>
                </c:pt>
                <c:pt idx="65">
                  <c:v>133195.1</c:v>
                </c:pt>
                <c:pt idx="66">
                  <c:v>181090.1</c:v>
                </c:pt>
                <c:pt idx="67">
                  <c:v>248427.5</c:v>
                </c:pt>
                <c:pt idx="68">
                  <c:v>274466.59999999998</c:v>
                </c:pt>
                <c:pt idx="69">
                  <c:v>262551.90000000002</c:v>
                </c:pt>
                <c:pt idx="70">
                  <c:v>312367.8</c:v>
                </c:pt>
                <c:pt idx="71">
                  <c:v>451146.6</c:v>
                </c:pt>
                <c:pt idx="72">
                  <c:v>552969.1</c:v>
                </c:pt>
                <c:pt idx="73">
                  <c:v>709391.6</c:v>
                </c:pt>
                <c:pt idx="74">
                  <c:v>848319.8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63903"/>
        <c:axId val="1470666399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[MS]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258446051334789"/>
          <c:h val="6.1049597064797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16</xdr:row>
      <xdr:rowOff>7152</xdr:rowOff>
    </xdr:from>
    <xdr:to>
      <xdr:col>7</xdr:col>
      <xdr:colOff>414393</xdr:colOff>
      <xdr:row>34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G14"/>
  <sheetViews>
    <sheetView tabSelected="1" zoomScale="55" zoomScaleNormal="55" workbookViewId="0">
      <selection activeCell="M27" sqref="M27"/>
    </sheetView>
  </sheetViews>
  <sheetFormatPr baseColWidth="10" defaultColWidth="12.7109375" defaultRowHeight="15" x14ac:dyDescent="0.25"/>
  <cols>
    <col min="1" max="1" width="1.7109375" customWidth="1"/>
    <col min="2" max="2" width="18.7109375" customWidth="1"/>
    <col min="59" max="59" width="12.7109375" customWidth="1"/>
  </cols>
  <sheetData>
    <row r="1" spans="2:85" ht="9.9499999999999993" customHeight="1" x14ac:dyDescent="0.25"/>
    <row r="2" spans="2:85" x14ac:dyDescent="0.25">
      <c r="B2" s="6" t="s">
        <v>0</v>
      </c>
      <c r="C2" s="1">
        <v>1731121291</v>
      </c>
      <c r="D2" s="1">
        <v>3147483667</v>
      </c>
      <c r="E2" s="1">
        <v>3731121293</v>
      </c>
      <c r="F2" s="1">
        <v>4147483649</v>
      </c>
      <c r="G2" s="1">
        <v>4364322029</v>
      </c>
      <c r="H2" s="1">
        <v>4876432177</v>
      </c>
      <c r="I2" s="1">
        <v>6364325021</v>
      </c>
      <c r="J2" s="1">
        <v>7147483727</v>
      </c>
      <c r="K2" s="1">
        <v>7731121291</v>
      </c>
      <c r="L2" s="1">
        <v>7876432127</v>
      </c>
      <c r="M2" s="1">
        <v>16364325049</v>
      </c>
      <c r="N2" s="1">
        <v>22264325087</v>
      </c>
      <c r="O2" s="1">
        <v>28764321239</v>
      </c>
      <c r="P2" s="1">
        <v>38764321237</v>
      </c>
      <c r="Q2" s="1">
        <v>65241325021</v>
      </c>
      <c r="R2" s="1">
        <v>68764321261</v>
      </c>
      <c r="S2" s="1">
        <v>76121325023</v>
      </c>
      <c r="T2" s="1">
        <v>78764321263</v>
      </c>
      <c r="U2" s="1">
        <v>85241325023</v>
      </c>
      <c r="V2" s="1">
        <v>98764321261</v>
      </c>
      <c r="W2" s="1">
        <v>122121325043</v>
      </c>
      <c r="X2" s="1">
        <v>287643212383</v>
      </c>
      <c r="Y2" s="1">
        <v>387643212511</v>
      </c>
      <c r="Z2" s="1">
        <v>512121325043</v>
      </c>
      <c r="AA2" s="1">
        <v>556621325023</v>
      </c>
      <c r="AB2" s="1">
        <v>587643212381</v>
      </c>
      <c r="AC2" s="1">
        <v>687643212391</v>
      </c>
      <c r="AD2" s="1">
        <v>787643212379</v>
      </c>
      <c r="AE2" s="1">
        <v>862121325071</v>
      </c>
      <c r="AF2" s="1">
        <v>987621325021</v>
      </c>
      <c r="AG2" s="1">
        <v>1258721325049</v>
      </c>
      <c r="AH2" s="1">
        <v>1756621325027</v>
      </c>
      <c r="AI2" s="1">
        <v>1876432123537</v>
      </c>
      <c r="AJ2" s="1">
        <v>2222221325053</v>
      </c>
      <c r="AK2" s="1">
        <v>3876432123497</v>
      </c>
      <c r="AL2" s="1">
        <v>4876432123499</v>
      </c>
      <c r="AM2" s="1">
        <v>5876432123491</v>
      </c>
      <c r="AN2" s="1">
        <v>8156621325031</v>
      </c>
      <c r="AO2" s="1">
        <v>8876432123491</v>
      </c>
      <c r="AP2" s="1">
        <v>9998721325039</v>
      </c>
      <c r="AQ2" s="1">
        <v>12587211325021</v>
      </c>
      <c r="AR2" s="1">
        <v>23287211325031</v>
      </c>
      <c r="AS2" s="1">
        <v>28764321234871</v>
      </c>
      <c r="AT2" s="1">
        <v>48764321234869</v>
      </c>
      <c r="AU2" s="1">
        <v>65211232872077</v>
      </c>
      <c r="AV2" s="1">
        <v>68764321234867</v>
      </c>
      <c r="AW2" s="1">
        <v>82587211325029</v>
      </c>
      <c r="AX2" s="1">
        <v>88764321234863</v>
      </c>
      <c r="AY2" s="1">
        <v>98621232872021</v>
      </c>
      <c r="AZ2" s="1">
        <v>98764321234933</v>
      </c>
      <c r="BA2" s="1">
        <v>187643212348601</v>
      </c>
      <c r="BB2" s="1">
        <v>387643212348619</v>
      </c>
      <c r="BC2" s="1">
        <v>587643212348623</v>
      </c>
      <c r="BD2" s="1">
        <v>887643212348623</v>
      </c>
      <c r="BE2" s="1">
        <v>987643212348643</v>
      </c>
      <c r="BF2" s="1">
        <v>1876432785637830</v>
      </c>
      <c r="BG2" s="1">
        <v>3876432785637800</v>
      </c>
      <c r="BH2" s="1">
        <v>5876432785637800</v>
      </c>
      <c r="BI2" s="1">
        <v>7876432785637880</v>
      </c>
      <c r="BJ2" s="1">
        <v>8876432785637920</v>
      </c>
      <c r="BK2" s="1">
        <v>1.22222876432131E+16</v>
      </c>
      <c r="BL2" s="1">
        <v>3.22222876432131E+16</v>
      </c>
      <c r="BM2" s="1">
        <v>5.2222287643213104E+16</v>
      </c>
      <c r="BN2" s="1">
        <v>7.2222287643213104E+16</v>
      </c>
      <c r="BO2" s="1">
        <v>9.2222287643213104E+16</v>
      </c>
      <c r="BP2" s="1">
        <v>2.2222287643213101E+17</v>
      </c>
      <c r="BQ2" s="1">
        <v>4.2222287643213101E+17</v>
      </c>
      <c r="BR2" s="1">
        <v>6.2222287643213094E+17</v>
      </c>
      <c r="BS2" s="1">
        <v>8.2222287643213094E+17</v>
      </c>
      <c r="BT2" s="1">
        <v>9.2222287643213094E+17</v>
      </c>
      <c r="BU2" s="1">
        <v>1.3058430092136901E+18</v>
      </c>
      <c r="BV2" s="1">
        <v>2.3058430092136901E+18</v>
      </c>
      <c r="BW2" s="1">
        <v>3.3058430092136899E+18</v>
      </c>
      <c r="BX2" s="1">
        <v>5.3058430092136899E+18</v>
      </c>
      <c r="BY2" s="1">
        <v>7.3058430092136899E+18</v>
      </c>
      <c r="BZ2" s="11"/>
      <c r="CB2" s="11"/>
      <c r="CC2" s="11"/>
      <c r="CD2" s="11"/>
      <c r="CE2" s="11"/>
      <c r="CF2" s="11"/>
      <c r="CG2" s="11"/>
    </row>
    <row r="3" spans="2:85" x14ac:dyDescent="0.25">
      <c r="B3" s="7" t="s">
        <v>1</v>
      </c>
      <c r="C3" s="2">
        <v>64</v>
      </c>
      <c r="D3" s="2">
        <v>23</v>
      </c>
      <c r="E3" s="2">
        <v>15</v>
      </c>
      <c r="F3" s="2">
        <v>39</v>
      </c>
      <c r="G3" s="2">
        <v>30</v>
      </c>
      <c r="H3" s="2">
        <v>20</v>
      </c>
      <c r="I3" s="2">
        <v>21</v>
      </c>
      <c r="J3" s="2">
        <v>16</v>
      </c>
      <c r="K3" s="2">
        <v>23</v>
      </c>
      <c r="L3" s="2">
        <v>19</v>
      </c>
      <c r="M3" s="2">
        <v>32</v>
      </c>
      <c r="N3" s="2">
        <v>35</v>
      </c>
      <c r="O3" s="2">
        <v>39</v>
      </c>
      <c r="P3" s="2">
        <v>40</v>
      </c>
      <c r="Q3" s="2">
        <v>81</v>
      </c>
      <c r="R3" s="2">
        <v>68</v>
      </c>
      <c r="S3" s="2">
        <v>61</v>
      </c>
      <c r="T3" s="2">
        <v>52</v>
      </c>
      <c r="U3" s="2">
        <v>60</v>
      </c>
      <c r="V3" s="2">
        <v>65</v>
      </c>
      <c r="W3" s="2">
        <v>83</v>
      </c>
      <c r="X3" s="2">
        <v>126</v>
      </c>
      <c r="Y3" s="2">
        <v>118</v>
      </c>
      <c r="Z3" s="2">
        <v>147</v>
      </c>
      <c r="AA3" s="2">
        <v>150</v>
      </c>
      <c r="AB3" s="2">
        <v>139</v>
      </c>
      <c r="AC3" s="2">
        <v>183</v>
      </c>
      <c r="AD3" s="2">
        <v>176</v>
      </c>
      <c r="AE3" s="2">
        <v>187</v>
      </c>
      <c r="AF3" s="2">
        <v>208</v>
      </c>
      <c r="AG3" s="2">
        <v>288</v>
      </c>
      <c r="AH3" s="2">
        <v>348</v>
      </c>
      <c r="AI3" s="2">
        <v>315</v>
      </c>
      <c r="AJ3" s="2">
        <v>331</v>
      </c>
      <c r="AK3" s="2">
        <v>482</v>
      </c>
      <c r="AL3" s="2">
        <v>607</v>
      </c>
      <c r="AM3" s="2">
        <v>616</v>
      </c>
      <c r="AN3" s="2">
        <v>909</v>
      </c>
      <c r="AO3" s="2">
        <v>802</v>
      </c>
      <c r="AP3" s="2">
        <v>952</v>
      </c>
      <c r="AQ3" s="2">
        <v>1066</v>
      </c>
      <c r="AR3" s="2">
        <v>1612</v>
      </c>
      <c r="AS3" s="2">
        <v>1767</v>
      </c>
      <c r="AT3" s="2">
        <v>2431</v>
      </c>
      <c r="AU3" s="2">
        <v>3014</v>
      </c>
      <c r="AV3" s="2">
        <v>2991</v>
      </c>
      <c r="AW3" s="2">
        <v>3217</v>
      </c>
      <c r="AX3" s="2">
        <v>3529</v>
      </c>
      <c r="AY3" s="2">
        <v>3303</v>
      </c>
      <c r="AZ3" s="2">
        <v>3340</v>
      </c>
      <c r="BA3" s="2">
        <v>4729</v>
      </c>
      <c r="BB3" s="2">
        <v>7171</v>
      </c>
      <c r="BC3" s="2">
        <v>10609</v>
      </c>
      <c r="BD3" s="2">
        <v>11269</v>
      </c>
      <c r="BE3" s="2">
        <v>9216</v>
      </c>
      <c r="BF3" s="2">
        <v>13084</v>
      </c>
      <c r="BG3" s="2">
        <v>21287</v>
      </c>
      <c r="BH3" s="2">
        <v>17688</v>
      </c>
      <c r="BI3" s="2">
        <v>22083</v>
      </c>
      <c r="BJ3" s="2">
        <v>21651</v>
      </c>
      <c r="BK3" s="2">
        <v>25398</v>
      </c>
      <c r="BL3" s="2">
        <v>39883</v>
      </c>
      <c r="BM3" s="2">
        <v>53554</v>
      </c>
      <c r="BN3" s="2">
        <v>62571</v>
      </c>
      <c r="BO3" s="2">
        <v>69152</v>
      </c>
      <c r="BP3" s="2">
        <v>120035</v>
      </c>
      <c r="BQ3" s="2">
        <v>175228</v>
      </c>
      <c r="BR3" s="2">
        <v>247258</v>
      </c>
      <c r="BS3" s="2">
        <v>304149</v>
      </c>
      <c r="BT3" s="2">
        <v>262194</v>
      </c>
      <c r="BU3" s="2">
        <v>312849</v>
      </c>
      <c r="BV3" s="2">
        <v>420271</v>
      </c>
      <c r="BW3" s="2">
        <v>553299</v>
      </c>
      <c r="BX3" s="2">
        <v>712442</v>
      </c>
      <c r="BY3" s="2">
        <v>862751</v>
      </c>
      <c r="BZ3" s="12"/>
      <c r="CB3" s="12"/>
      <c r="CC3" s="12"/>
      <c r="CD3" s="12"/>
      <c r="CE3" s="12"/>
      <c r="CF3" s="12"/>
      <c r="CG3" s="12"/>
    </row>
    <row r="4" spans="2:85" x14ac:dyDescent="0.25">
      <c r="B4" s="8" t="s">
        <v>2</v>
      </c>
      <c r="C4" s="3">
        <v>36</v>
      </c>
      <c r="D4" s="3">
        <v>23</v>
      </c>
      <c r="E4" s="3">
        <v>13</v>
      </c>
      <c r="F4" s="3">
        <v>14</v>
      </c>
      <c r="G4" s="3">
        <v>25</v>
      </c>
      <c r="H4" s="3">
        <v>18</v>
      </c>
      <c r="I4" s="3">
        <v>19</v>
      </c>
      <c r="J4" s="3">
        <v>22</v>
      </c>
      <c r="K4" s="3">
        <v>19</v>
      </c>
      <c r="L4" s="3">
        <v>23</v>
      </c>
      <c r="M4" s="3">
        <v>33</v>
      </c>
      <c r="N4" s="3">
        <v>37</v>
      </c>
      <c r="O4" s="3">
        <v>42</v>
      </c>
      <c r="P4" s="3">
        <v>44</v>
      </c>
      <c r="Q4" s="3">
        <v>79</v>
      </c>
      <c r="R4" s="3">
        <v>59</v>
      </c>
      <c r="S4" s="3">
        <v>54</v>
      </c>
      <c r="T4" s="3">
        <v>57</v>
      </c>
      <c r="U4" s="3">
        <v>67</v>
      </c>
      <c r="V4" s="3">
        <v>61</v>
      </c>
      <c r="W4" s="3">
        <v>73</v>
      </c>
      <c r="X4" s="3">
        <v>108</v>
      </c>
      <c r="Y4" s="3">
        <v>136</v>
      </c>
      <c r="Z4" s="3">
        <v>142</v>
      </c>
      <c r="AA4" s="3">
        <v>155</v>
      </c>
      <c r="AB4" s="3">
        <v>176</v>
      </c>
      <c r="AC4" s="3">
        <v>170</v>
      </c>
      <c r="AD4" s="3">
        <v>179</v>
      </c>
      <c r="AE4" s="3">
        <v>178</v>
      </c>
      <c r="AF4" s="3">
        <v>207</v>
      </c>
      <c r="AG4" s="3">
        <v>272</v>
      </c>
      <c r="AH4" s="3">
        <v>331</v>
      </c>
      <c r="AI4" s="3">
        <v>323</v>
      </c>
      <c r="AJ4" s="3">
        <v>357</v>
      </c>
      <c r="AK4" s="3">
        <v>515</v>
      </c>
      <c r="AL4" s="3">
        <v>581</v>
      </c>
      <c r="AM4" s="3">
        <v>689</v>
      </c>
      <c r="AN4" s="3">
        <v>857</v>
      </c>
      <c r="AO4" s="3">
        <v>841</v>
      </c>
      <c r="AP4" s="3">
        <v>892</v>
      </c>
      <c r="AQ4" s="3">
        <v>1001</v>
      </c>
      <c r="AR4" s="3">
        <v>1752</v>
      </c>
      <c r="AS4" s="3">
        <v>1724</v>
      </c>
      <c r="AT4" s="3">
        <v>2398</v>
      </c>
      <c r="AU4" s="3">
        <v>2909</v>
      </c>
      <c r="AV4" s="3">
        <v>3064</v>
      </c>
      <c r="AW4" s="3">
        <v>3504</v>
      </c>
      <c r="AX4" s="3">
        <v>3171</v>
      </c>
      <c r="AY4" s="3">
        <v>3251</v>
      </c>
      <c r="AZ4" s="3">
        <v>3363</v>
      </c>
      <c r="BA4" s="3">
        <v>4685</v>
      </c>
      <c r="BB4" s="3">
        <v>7169</v>
      </c>
      <c r="BC4" s="3">
        <v>12986</v>
      </c>
      <c r="BD4" s="3">
        <v>11454</v>
      </c>
      <c r="BE4" s="3">
        <v>9448</v>
      </c>
      <c r="BF4" s="3">
        <v>12832</v>
      </c>
      <c r="BG4" s="3">
        <v>21096</v>
      </c>
      <c r="BH4" s="3">
        <v>18644</v>
      </c>
      <c r="BI4" s="3">
        <v>21010</v>
      </c>
      <c r="BJ4" s="3">
        <v>22042</v>
      </c>
      <c r="BK4" s="3">
        <v>25250</v>
      </c>
      <c r="BL4" s="3">
        <v>39614</v>
      </c>
      <c r="BM4" s="3">
        <v>53776</v>
      </c>
      <c r="BN4" s="3">
        <v>63077</v>
      </c>
      <c r="BO4" s="3">
        <v>72825</v>
      </c>
      <c r="BP4" s="3">
        <v>126188</v>
      </c>
      <c r="BQ4" s="3">
        <v>176273</v>
      </c>
      <c r="BR4" s="3">
        <v>247842</v>
      </c>
      <c r="BS4" s="3">
        <v>313311</v>
      </c>
      <c r="BT4" s="3">
        <v>262270</v>
      </c>
      <c r="BU4" s="3">
        <v>313144</v>
      </c>
      <c r="BV4" s="3">
        <v>430151</v>
      </c>
      <c r="BW4" s="3">
        <v>551187</v>
      </c>
      <c r="BX4" s="3">
        <v>713231</v>
      </c>
      <c r="BY4" s="3">
        <v>860660</v>
      </c>
      <c r="BZ4" s="12"/>
      <c r="CA4" s="11"/>
      <c r="CB4" s="12"/>
      <c r="CC4" s="12"/>
      <c r="CD4" s="12"/>
      <c r="CE4" s="12"/>
      <c r="CF4" s="12"/>
      <c r="CG4" s="12"/>
    </row>
    <row r="5" spans="2:85" x14ac:dyDescent="0.25">
      <c r="B5" s="7" t="s">
        <v>4</v>
      </c>
      <c r="C5" s="2">
        <v>13</v>
      </c>
      <c r="D5" s="2">
        <v>25</v>
      </c>
      <c r="E5" s="2">
        <v>14</v>
      </c>
      <c r="F5" s="2">
        <v>13</v>
      </c>
      <c r="G5" s="2">
        <v>20</v>
      </c>
      <c r="H5" s="2">
        <v>16</v>
      </c>
      <c r="I5" s="2">
        <v>18</v>
      </c>
      <c r="J5" s="2">
        <v>20</v>
      </c>
      <c r="K5" s="2">
        <v>27</v>
      </c>
      <c r="L5" s="2">
        <v>30</v>
      </c>
      <c r="M5" s="2">
        <v>34</v>
      </c>
      <c r="N5" s="2">
        <v>42</v>
      </c>
      <c r="O5" s="2">
        <v>42</v>
      </c>
      <c r="P5" s="2">
        <v>49</v>
      </c>
      <c r="Q5" s="2">
        <v>72</v>
      </c>
      <c r="R5" s="2">
        <v>53</v>
      </c>
      <c r="S5" s="2">
        <v>61</v>
      </c>
      <c r="T5" s="2">
        <v>59</v>
      </c>
      <c r="U5" s="2">
        <v>55</v>
      </c>
      <c r="V5" s="2">
        <v>62</v>
      </c>
      <c r="W5" s="2">
        <v>75</v>
      </c>
      <c r="X5" s="2">
        <v>101</v>
      </c>
      <c r="Y5" s="2">
        <v>142</v>
      </c>
      <c r="Z5" s="2">
        <v>153</v>
      </c>
      <c r="AA5" s="2">
        <v>146</v>
      </c>
      <c r="AB5" s="2">
        <v>154</v>
      </c>
      <c r="AC5" s="2">
        <v>155</v>
      </c>
      <c r="AD5" s="2">
        <v>165</v>
      </c>
      <c r="AE5" s="2">
        <v>179</v>
      </c>
      <c r="AF5" s="2">
        <v>228</v>
      </c>
      <c r="AG5" s="2">
        <v>222</v>
      </c>
      <c r="AH5" s="2">
        <v>322</v>
      </c>
      <c r="AI5" s="2">
        <v>312</v>
      </c>
      <c r="AJ5" s="2">
        <v>373</v>
      </c>
      <c r="AK5" s="2">
        <v>538</v>
      </c>
      <c r="AL5" s="2">
        <v>572</v>
      </c>
      <c r="AM5" s="2">
        <v>714</v>
      </c>
      <c r="AN5" s="2">
        <v>898</v>
      </c>
      <c r="AO5" s="2">
        <v>867</v>
      </c>
      <c r="AP5" s="2">
        <v>911</v>
      </c>
      <c r="AQ5" s="2">
        <v>1061</v>
      </c>
      <c r="AR5" s="2">
        <v>1500</v>
      </c>
      <c r="AS5" s="2">
        <v>1655</v>
      </c>
      <c r="AT5" s="2">
        <v>2521</v>
      </c>
      <c r="AU5" s="2">
        <v>2970</v>
      </c>
      <c r="AV5" s="2">
        <v>3147</v>
      </c>
      <c r="AW5" s="2">
        <v>3303</v>
      </c>
      <c r="AX5" s="2">
        <v>3167</v>
      </c>
      <c r="AY5" s="2">
        <v>3679</v>
      </c>
      <c r="AZ5" s="2">
        <v>3352</v>
      </c>
      <c r="BA5" s="2">
        <v>4870</v>
      </c>
      <c r="BB5" s="2">
        <v>6965</v>
      </c>
      <c r="BC5" s="2">
        <v>13449</v>
      </c>
      <c r="BD5" s="2">
        <v>13504</v>
      </c>
      <c r="BE5" s="2">
        <v>9561</v>
      </c>
      <c r="BF5" s="2">
        <v>12763</v>
      </c>
      <c r="BG5" s="2">
        <v>14635</v>
      </c>
      <c r="BH5" s="2">
        <v>17566</v>
      </c>
      <c r="BI5" s="2">
        <v>20481</v>
      </c>
      <c r="BJ5" s="2">
        <v>21163</v>
      </c>
      <c r="BK5" s="2">
        <v>25087</v>
      </c>
      <c r="BL5" s="2">
        <v>46278</v>
      </c>
      <c r="BM5" s="2">
        <v>52150</v>
      </c>
      <c r="BN5" s="2">
        <v>61143</v>
      </c>
      <c r="BO5" s="2">
        <v>67615</v>
      </c>
      <c r="BP5" s="2">
        <v>133259</v>
      </c>
      <c r="BQ5" s="2">
        <v>176558</v>
      </c>
      <c r="BR5" s="2">
        <v>248055</v>
      </c>
      <c r="BS5" s="2">
        <v>331319</v>
      </c>
      <c r="BT5" s="2">
        <v>262743</v>
      </c>
      <c r="BU5" s="2">
        <v>312548</v>
      </c>
      <c r="BV5" s="2">
        <v>445230</v>
      </c>
      <c r="BW5" s="2">
        <v>553453</v>
      </c>
      <c r="BX5" s="2">
        <v>710421</v>
      </c>
      <c r="BY5" s="2">
        <v>857988</v>
      </c>
      <c r="BZ5" s="12"/>
      <c r="CA5" s="12"/>
      <c r="CB5" s="12"/>
      <c r="CC5" s="12"/>
      <c r="CD5" s="12"/>
      <c r="CE5" s="12"/>
      <c r="CF5" s="12"/>
      <c r="CG5" s="12"/>
    </row>
    <row r="6" spans="2:85" x14ac:dyDescent="0.25">
      <c r="B6" s="8" t="s">
        <v>3</v>
      </c>
      <c r="C6" s="3">
        <v>18</v>
      </c>
      <c r="D6" s="3">
        <v>22</v>
      </c>
      <c r="E6" s="3">
        <v>15</v>
      </c>
      <c r="F6" s="3">
        <v>22</v>
      </c>
      <c r="G6" s="3">
        <v>17</v>
      </c>
      <c r="H6" s="3">
        <v>23</v>
      </c>
      <c r="I6" s="3">
        <v>22</v>
      </c>
      <c r="J6" s="3">
        <v>23</v>
      </c>
      <c r="K6" s="3">
        <v>22</v>
      </c>
      <c r="L6" s="3">
        <v>29</v>
      </c>
      <c r="M6" s="3">
        <v>30</v>
      </c>
      <c r="N6" s="3">
        <v>43</v>
      </c>
      <c r="O6" s="3">
        <v>34</v>
      </c>
      <c r="P6" s="3">
        <v>59</v>
      </c>
      <c r="Q6" s="3">
        <v>70</v>
      </c>
      <c r="R6" s="3">
        <v>61</v>
      </c>
      <c r="S6" s="3">
        <v>61</v>
      </c>
      <c r="T6" s="3">
        <v>53</v>
      </c>
      <c r="U6" s="3">
        <v>61</v>
      </c>
      <c r="V6" s="3">
        <v>54</v>
      </c>
      <c r="W6" s="3">
        <v>69</v>
      </c>
      <c r="X6" s="3">
        <v>100</v>
      </c>
      <c r="Y6" s="3">
        <v>121</v>
      </c>
      <c r="Z6" s="3">
        <v>141</v>
      </c>
      <c r="AA6" s="3">
        <v>140</v>
      </c>
      <c r="AB6" s="3">
        <v>164</v>
      </c>
      <c r="AC6" s="3">
        <v>172</v>
      </c>
      <c r="AD6" s="3">
        <v>193</v>
      </c>
      <c r="AE6" s="3">
        <v>198</v>
      </c>
      <c r="AF6" s="3">
        <v>203</v>
      </c>
      <c r="AG6" s="3">
        <v>262</v>
      </c>
      <c r="AH6" s="3">
        <v>291</v>
      </c>
      <c r="AI6" s="3">
        <v>337</v>
      </c>
      <c r="AJ6" s="3">
        <v>364</v>
      </c>
      <c r="AK6" s="3">
        <v>526</v>
      </c>
      <c r="AL6" s="3">
        <v>586</v>
      </c>
      <c r="AM6" s="3">
        <v>653</v>
      </c>
      <c r="AN6" s="3">
        <v>864</v>
      </c>
      <c r="AO6" s="3">
        <v>885</v>
      </c>
      <c r="AP6" s="3">
        <v>927</v>
      </c>
      <c r="AQ6" s="3">
        <v>1082</v>
      </c>
      <c r="AR6" s="3">
        <v>1544</v>
      </c>
      <c r="AS6" s="3">
        <v>1657</v>
      </c>
      <c r="AT6" s="3">
        <v>2381</v>
      </c>
      <c r="AU6" s="3">
        <v>2659</v>
      </c>
      <c r="AV6" s="3">
        <v>2854</v>
      </c>
      <c r="AW6" s="3">
        <v>3217</v>
      </c>
      <c r="AX6" s="3">
        <v>3262</v>
      </c>
      <c r="AY6" s="3">
        <v>3671</v>
      </c>
      <c r="AZ6" s="3">
        <v>3361</v>
      </c>
      <c r="BA6" s="3">
        <v>4808</v>
      </c>
      <c r="BB6" s="3">
        <v>7029</v>
      </c>
      <c r="BC6" s="3">
        <v>12271</v>
      </c>
      <c r="BD6" s="3">
        <v>11626</v>
      </c>
      <c r="BE6" s="3">
        <v>10472</v>
      </c>
      <c r="BF6" s="3">
        <v>13107</v>
      </c>
      <c r="BG6" s="3">
        <v>14945</v>
      </c>
      <c r="BH6" s="3">
        <v>17666</v>
      </c>
      <c r="BI6" s="3">
        <v>19281</v>
      </c>
      <c r="BJ6" s="3">
        <v>21637</v>
      </c>
      <c r="BK6" s="3">
        <v>26989</v>
      </c>
      <c r="BL6" s="3">
        <v>42445</v>
      </c>
      <c r="BM6" s="3">
        <v>52383</v>
      </c>
      <c r="BN6" s="3">
        <v>62898</v>
      </c>
      <c r="BO6" s="3">
        <v>66338</v>
      </c>
      <c r="BP6" s="3">
        <v>139236</v>
      </c>
      <c r="BQ6" s="3">
        <v>176165</v>
      </c>
      <c r="BR6" s="3">
        <v>246853</v>
      </c>
      <c r="BS6" s="3">
        <v>310562</v>
      </c>
      <c r="BT6" s="3">
        <v>262358</v>
      </c>
      <c r="BU6" s="3">
        <v>312753</v>
      </c>
      <c r="BV6" s="3">
        <v>451829</v>
      </c>
      <c r="BW6" s="3">
        <v>552685</v>
      </c>
      <c r="BX6" s="3">
        <v>710786</v>
      </c>
      <c r="BY6" s="3">
        <v>860949</v>
      </c>
      <c r="BZ6" s="11"/>
      <c r="CA6" s="12"/>
      <c r="CB6" s="12"/>
      <c r="CC6" s="12"/>
      <c r="CD6" s="12"/>
      <c r="CE6" s="12"/>
      <c r="CF6" s="12"/>
      <c r="CG6" s="12"/>
    </row>
    <row r="7" spans="2:85" x14ac:dyDescent="0.25">
      <c r="B7" s="7" t="s">
        <v>5</v>
      </c>
      <c r="C7" s="2">
        <v>16</v>
      </c>
      <c r="D7" s="2">
        <v>9</v>
      </c>
      <c r="E7" s="2">
        <v>18</v>
      </c>
      <c r="F7" s="2">
        <v>19</v>
      </c>
      <c r="G7" s="2">
        <v>16</v>
      </c>
      <c r="H7" s="2">
        <v>14</v>
      </c>
      <c r="I7" s="2">
        <v>21</v>
      </c>
      <c r="J7" s="2">
        <v>20</v>
      </c>
      <c r="K7" s="2">
        <v>18</v>
      </c>
      <c r="L7" s="2">
        <v>20</v>
      </c>
      <c r="M7" s="2">
        <v>36</v>
      </c>
      <c r="N7" s="2">
        <v>43</v>
      </c>
      <c r="O7" s="2">
        <v>40</v>
      </c>
      <c r="P7" s="2">
        <v>55</v>
      </c>
      <c r="Q7" s="2">
        <v>73</v>
      </c>
      <c r="R7" s="2">
        <v>49</v>
      </c>
      <c r="S7" s="2">
        <v>60</v>
      </c>
      <c r="T7" s="2">
        <v>58</v>
      </c>
      <c r="U7" s="2">
        <v>59</v>
      </c>
      <c r="V7" s="2">
        <v>69</v>
      </c>
      <c r="W7" s="2">
        <v>65</v>
      </c>
      <c r="X7" s="2">
        <v>110</v>
      </c>
      <c r="Y7" s="2">
        <v>131</v>
      </c>
      <c r="Z7" s="2">
        <v>166</v>
      </c>
      <c r="AA7" s="2">
        <v>165</v>
      </c>
      <c r="AB7" s="2">
        <v>151</v>
      </c>
      <c r="AC7" s="2">
        <v>175</v>
      </c>
      <c r="AD7" s="2">
        <v>177</v>
      </c>
      <c r="AE7" s="2">
        <v>189</v>
      </c>
      <c r="AF7" s="2">
        <v>200</v>
      </c>
      <c r="AG7" s="2">
        <v>251</v>
      </c>
      <c r="AH7" s="2">
        <v>289</v>
      </c>
      <c r="AI7" s="2">
        <v>303</v>
      </c>
      <c r="AJ7" s="2">
        <v>336</v>
      </c>
      <c r="AK7" s="2">
        <v>583</v>
      </c>
      <c r="AL7" s="2">
        <v>577</v>
      </c>
      <c r="AM7" s="2">
        <v>690</v>
      </c>
      <c r="AN7" s="2">
        <v>897</v>
      </c>
      <c r="AO7" s="2">
        <v>855</v>
      </c>
      <c r="AP7" s="2">
        <v>904</v>
      </c>
      <c r="AQ7" s="2">
        <v>1088</v>
      </c>
      <c r="AR7" s="2">
        <v>1517</v>
      </c>
      <c r="AS7" s="2">
        <v>1731</v>
      </c>
      <c r="AT7" s="2">
        <v>2395</v>
      </c>
      <c r="AU7" s="2">
        <v>2895</v>
      </c>
      <c r="AV7" s="2">
        <v>2763</v>
      </c>
      <c r="AW7" s="2">
        <v>3276</v>
      </c>
      <c r="AX7" s="2">
        <v>3318</v>
      </c>
      <c r="AY7" s="2">
        <v>3262</v>
      </c>
      <c r="AZ7" s="2">
        <v>3643</v>
      </c>
      <c r="BA7" s="2">
        <v>4740</v>
      </c>
      <c r="BB7" s="2">
        <v>7562</v>
      </c>
      <c r="BC7" s="2">
        <v>9148</v>
      </c>
      <c r="BD7" s="2">
        <v>10408</v>
      </c>
      <c r="BE7" s="2">
        <v>9447</v>
      </c>
      <c r="BF7" s="2">
        <v>12626</v>
      </c>
      <c r="BG7" s="2">
        <v>15303</v>
      </c>
      <c r="BH7" s="2">
        <v>17880</v>
      </c>
      <c r="BI7" s="2">
        <v>20400</v>
      </c>
      <c r="BJ7" s="2">
        <v>21928</v>
      </c>
      <c r="BK7" s="2">
        <v>26808</v>
      </c>
      <c r="BL7" s="2">
        <v>39744</v>
      </c>
      <c r="BM7" s="2">
        <v>54011</v>
      </c>
      <c r="BN7" s="2">
        <v>63479</v>
      </c>
      <c r="BO7" s="2">
        <v>64188</v>
      </c>
      <c r="BP7" s="2">
        <v>154488</v>
      </c>
      <c r="BQ7" s="2">
        <v>175417</v>
      </c>
      <c r="BR7" s="2">
        <v>249191</v>
      </c>
      <c r="BS7" s="2">
        <v>248212</v>
      </c>
      <c r="BT7" s="2">
        <v>262448</v>
      </c>
      <c r="BU7" s="2">
        <v>311665</v>
      </c>
      <c r="BV7" s="2">
        <v>458484</v>
      </c>
      <c r="BW7" s="2">
        <v>551468</v>
      </c>
      <c r="BX7" s="2">
        <v>709575</v>
      </c>
      <c r="BY7" s="2">
        <v>857485</v>
      </c>
      <c r="BZ7" s="12"/>
      <c r="CA7" s="12"/>
      <c r="CB7" s="12"/>
      <c r="CC7" s="12"/>
      <c r="CD7" s="12"/>
      <c r="CE7" s="12"/>
      <c r="CF7" s="12"/>
      <c r="CG7" s="12"/>
    </row>
    <row r="8" spans="2:85" x14ac:dyDescent="0.25">
      <c r="B8" s="8" t="s">
        <v>6</v>
      </c>
      <c r="C8" s="3">
        <v>14</v>
      </c>
      <c r="D8" s="3">
        <v>13</v>
      </c>
      <c r="E8" s="3">
        <v>13</v>
      </c>
      <c r="F8" s="3">
        <v>13</v>
      </c>
      <c r="G8" s="3">
        <v>21</v>
      </c>
      <c r="H8" s="3">
        <v>13</v>
      </c>
      <c r="I8" s="3">
        <v>17</v>
      </c>
      <c r="J8" s="3">
        <v>22</v>
      </c>
      <c r="K8" s="3">
        <v>28</v>
      </c>
      <c r="L8" s="3">
        <v>24</v>
      </c>
      <c r="M8" s="3">
        <v>27</v>
      </c>
      <c r="N8" s="3">
        <v>39</v>
      </c>
      <c r="O8" s="3">
        <v>36</v>
      </c>
      <c r="P8" s="3">
        <v>61</v>
      </c>
      <c r="Q8" s="3">
        <v>72</v>
      </c>
      <c r="R8" s="3">
        <v>49</v>
      </c>
      <c r="S8" s="3">
        <v>53</v>
      </c>
      <c r="T8" s="3">
        <v>67</v>
      </c>
      <c r="U8" s="3">
        <v>56</v>
      </c>
      <c r="V8" s="3">
        <v>59</v>
      </c>
      <c r="W8" s="3">
        <v>63</v>
      </c>
      <c r="X8" s="3">
        <v>123</v>
      </c>
      <c r="Y8" s="3">
        <v>125</v>
      </c>
      <c r="Z8" s="3">
        <v>151</v>
      </c>
      <c r="AA8" s="3">
        <v>152</v>
      </c>
      <c r="AB8" s="3">
        <v>159</v>
      </c>
      <c r="AC8" s="3">
        <v>150</v>
      </c>
      <c r="AD8" s="3">
        <v>180</v>
      </c>
      <c r="AE8" s="3">
        <v>190</v>
      </c>
      <c r="AF8" s="3">
        <v>211</v>
      </c>
      <c r="AG8" s="3">
        <v>248</v>
      </c>
      <c r="AH8" s="3">
        <v>285</v>
      </c>
      <c r="AI8" s="3">
        <v>297</v>
      </c>
      <c r="AJ8" s="3">
        <v>342</v>
      </c>
      <c r="AK8" s="3">
        <v>549</v>
      </c>
      <c r="AL8" s="3">
        <v>596</v>
      </c>
      <c r="AM8" s="3">
        <v>656</v>
      </c>
      <c r="AN8" s="3">
        <v>881</v>
      </c>
      <c r="AO8" s="3">
        <v>873</v>
      </c>
      <c r="AP8" s="3">
        <v>943</v>
      </c>
      <c r="AQ8" s="3">
        <v>1042</v>
      </c>
      <c r="AR8" s="3">
        <v>1486</v>
      </c>
      <c r="AS8" s="3">
        <v>1704</v>
      </c>
      <c r="AT8" s="3">
        <v>2239</v>
      </c>
      <c r="AU8" s="3">
        <v>3016</v>
      </c>
      <c r="AV8" s="3">
        <v>2804</v>
      </c>
      <c r="AW8" s="3">
        <v>3584</v>
      </c>
      <c r="AX8" s="3">
        <v>3346</v>
      </c>
      <c r="AY8" s="3">
        <v>3405</v>
      </c>
      <c r="AZ8" s="3">
        <v>3553</v>
      </c>
      <c r="BA8" s="3">
        <v>4855</v>
      </c>
      <c r="BB8" s="3">
        <v>7481</v>
      </c>
      <c r="BC8" s="3">
        <v>11044</v>
      </c>
      <c r="BD8" s="3">
        <v>8682</v>
      </c>
      <c r="BE8" s="3">
        <v>9637</v>
      </c>
      <c r="BF8" s="3">
        <v>13662</v>
      </c>
      <c r="BG8" s="3">
        <v>14293</v>
      </c>
      <c r="BH8" s="3">
        <v>16810</v>
      </c>
      <c r="BI8" s="3">
        <v>20028</v>
      </c>
      <c r="BJ8" s="3">
        <v>21623</v>
      </c>
      <c r="BK8" s="3">
        <v>25267</v>
      </c>
      <c r="BL8" s="3">
        <v>41992</v>
      </c>
      <c r="BM8" s="3">
        <v>55028</v>
      </c>
      <c r="BN8" s="3">
        <v>63380</v>
      </c>
      <c r="BO8" s="3">
        <v>64394</v>
      </c>
      <c r="BP8" s="3">
        <v>152487</v>
      </c>
      <c r="BQ8" s="3">
        <v>177112</v>
      </c>
      <c r="BR8" s="3">
        <v>251112</v>
      </c>
      <c r="BS8" s="3">
        <v>246787</v>
      </c>
      <c r="BT8" s="3">
        <v>263708</v>
      </c>
      <c r="BU8" s="3">
        <v>312558</v>
      </c>
      <c r="BV8" s="3">
        <v>460809</v>
      </c>
      <c r="BW8" s="3">
        <v>554153</v>
      </c>
      <c r="BX8" s="3">
        <v>708617</v>
      </c>
      <c r="BY8" s="3">
        <v>857918</v>
      </c>
      <c r="BZ8" s="12"/>
      <c r="CA8" s="12"/>
      <c r="CB8" s="12"/>
      <c r="CC8" s="12"/>
      <c r="CD8" s="12"/>
      <c r="CE8" s="12"/>
      <c r="CF8" s="12"/>
      <c r="CG8" s="12"/>
    </row>
    <row r="9" spans="2:85" x14ac:dyDescent="0.25">
      <c r="B9" s="7" t="s">
        <v>7</v>
      </c>
      <c r="C9" s="2">
        <v>16</v>
      </c>
      <c r="D9" s="2">
        <v>13</v>
      </c>
      <c r="E9" s="2">
        <v>15</v>
      </c>
      <c r="F9" s="2">
        <v>21</v>
      </c>
      <c r="G9" s="2">
        <v>24</v>
      </c>
      <c r="H9" s="2">
        <v>16</v>
      </c>
      <c r="I9" s="2">
        <v>15</v>
      </c>
      <c r="J9" s="2">
        <v>20</v>
      </c>
      <c r="K9" s="2">
        <v>17</v>
      </c>
      <c r="L9" s="2">
        <v>27</v>
      </c>
      <c r="M9" s="2">
        <v>33</v>
      </c>
      <c r="N9" s="2">
        <v>36</v>
      </c>
      <c r="O9" s="2">
        <v>34</v>
      </c>
      <c r="P9" s="2">
        <v>59</v>
      </c>
      <c r="Q9" s="2">
        <v>68</v>
      </c>
      <c r="R9" s="2">
        <v>51</v>
      </c>
      <c r="S9" s="2">
        <v>59</v>
      </c>
      <c r="T9" s="2">
        <v>53</v>
      </c>
      <c r="U9" s="2">
        <v>51</v>
      </c>
      <c r="V9" s="2">
        <v>63</v>
      </c>
      <c r="W9" s="2">
        <v>77</v>
      </c>
      <c r="X9" s="2">
        <v>105</v>
      </c>
      <c r="Y9" s="2">
        <v>126</v>
      </c>
      <c r="Z9" s="2">
        <v>155</v>
      </c>
      <c r="AA9" s="2">
        <v>138</v>
      </c>
      <c r="AB9" s="2">
        <v>161</v>
      </c>
      <c r="AC9" s="2">
        <v>164</v>
      </c>
      <c r="AD9" s="2">
        <v>207</v>
      </c>
      <c r="AE9" s="2">
        <v>181</v>
      </c>
      <c r="AF9" s="2">
        <v>205</v>
      </c>
      <c r="AG9" s="2">
        <v>244</v>
      </c>
      <c r="AH9" s="2">
        <v>331</v>
      </c>
      <c r="AI9" s="2">
        <v>342</v>
      </c>
      <c r="AJ9" s="2">
        <v>384</v>
      </c>
      <c r="AK9" s="2">
        <v>587</v>
      </c>
      <c r="AL9" s="2">
        <v>611</v>
      </c>
      <c r="AM9" s="2">
        <v>625</v>
      </c>
      <c r="AN9" s="2">
        <v>876</v>
      </c>
      <c r="AO9" s="2">
        <v>822</v>
      </c>
      <c r="AP9" s="2">
        <v>913</v>
      </c>
      <c r="AQ9" s="2">
        <v>1031</v>
      </c>
      <c r="AR9" s="2">
        <v>1479</v>
      </c>
      <c r="AS9" s="2">
        <v>1794</v>
      </c>
      <c r="AT9" s="2">
        <v>2392</v>
      </c>
      <c r="AU9" s="2">
        <v>3420</v>
      </c>
      <c r="AV9" s="2">
        <v>2820</v>
      </c>
      <c r="AW9" s="2">
        <v>3229</v>
      </c>
      <c r="AX9" s="2">
        <v>3335</v>
      </c>
      <c r="AY9" s="2">
        <v>3522</v>
      </c>
      <c r="AZ9" s="2">
        <v>3625</v>
      </c>
      <c r="BA9" s="2">
        <v>5001</v>
      </c>
      <c r="BB9" s="2">
        <v>7080</v>
      </c>
      <c r="BC9" s="2">
        <v>9102</v>
      </c>
      <c r="BD9" s="2">
        <v>8252</v>
      </c>
      <c r="BE9" s="2">
        <v>9658</v>
      </c>
      <c r="BF9" s="2">
        <v>15984</v>
      </c>
      <c r="BG9" s="2">
        <v>14691</v>
      </c>
      <c r="BH9" s="2">
        <v>17182</v>
      </c>
      <c r="BI9" s="2">
        <v>20601</v>
      </c>
      <c r="BJ9" s="2">
        <v>22107</v>
      </c>
      <c r="BK9" s="2">
        <v>24585</v>
      </c>
      <c r="BL9" s="2">
        <v>41535</v>
      </c>
      <c r="BM9" s="2">
        <v>55282</v>
      </c>
      <c r="BN9" s="2">
        <v>61615</v>
      </c>
      <c r="BO9" s="2">
        <v>64388</v>
      </c>
      <c r="BP9" s="2">
        <v>125608</v>
      </c>
      <c r="BQ9" s="2">
        <v>177410</v>
      </c>
      <c r="BR9" s="2">
        <v>251256</v>
      </c>
      <c r="BS9" s="2">
        <v>247012</v>
      </c>
      <c r="BT9" s="2">
        <v>263693</v>
      </c>
      <c r="BU9" s="2">
        <v>312369</v>
      </c>
      <c r="BV9" s="2">
        <v>460436</v>
      </c>
      <c r="BW9" s="2">
        <v>552056</v>
      </c>
      <c r="BX9" s="2">
        <v>708464</v>
      </c>
      <c r="BY9" s="2">
        <v>858407</v>
      </c>
      <c r="BZ9" s="12"/>
      <c r="CA9" s="12"/>
      <c r="CB9" s="12"/>
      <c r="CC9" s="12"/>
      <c r="CD9" s="12"/>
      <c r="CE9" s="12"/>
      <c r="CF9" s="12"/>
      <c r="CG9" s="12"/>
    </row>
    <row r="10" spans="2:85" x14ac:dyDescent="0.25">
      <c r="B10" s="8" t="s">
        <v>8</v>
      </c>
      <c r="C10" s="3">
        <v>11</v>
      </c>
      <c r="D10" s="3">
        <v>12</v>
      </c>
      <c r="E10" s="3">
        <v>14</v>
      </c>
      <c r="F10" s="3">
        <v>15</v>
      </c>
      <c r="G10" s="3">
        <v>23</v>
      </c>
      <c r="H10" s="3">
        <v>16</v>
      </c>
      <c r="I10" s="3">
        <v>21</v>
      </c>
      <c r="J10" s="3">
        <v>22</v>
      </c>
      <c r="K10" s="3">
        <v>23</v>
      </c>
      <c r="L10" s="3">
        <v>25</v>
      </c>
      <c r="M10" s="3">
        <v>28</v>
      </c>
      <c r="N10" s="3">
        <v>38</v>
      </c>
      <c r="O10" s="3">
        <v>46</v>
      </c>
      <c r="P10" s="3">
        <v>58</v>
      </c>
      <c r="Q10" s="3">
        <v>71</v>
      </c>
      <c r="R10" s="3">
        <v>55</v>
      </c>
      <c r="S10" s="3">
        <v>66</v>
      </c>
      <c r="T10" s="3">
        <v>56</v>
      </c>
      <c r="U10" s="3">
        <v>58</v>
      </c>
      <c r="V10" s="3">
        <v>85</v>
      </c>
      <c r="W10" s="3">
        <v>69</v>
      </c>
      <c r="X10" s="3">
        <v>107</v>
      </c>
      <c r="Y10" s="3">
        <v>131</v>
      </c>
      <c r="Z10" s="3">
        <v>128</v>
      </c>
      <c r="AA10" s="3">
        <v>141</v>
      </c>
      <c r="AB10" s="3">
        <v>142</v>
      </c>
      <c r="AC10" s="3">
        <v>156</v>
      </c>
      <c r="AD10" s="3">
        <v>159</v>
      </c>
      <c r="AE10" s="3">
        <v>202</v>
      </c>
      <c r="AF10" s="3">
        <v>182</v>
      </c>
      <c r="AG10" s="3">
        <v>228</v>
      </c>
      <c r="AH10" s="3">
        <v>312</v>
      </c>
      <c r="AI10" s="3">
        <v>348</v>
      </c>
      <c r="AJ10" s="3">
        <v>387</v>
      </c>
      <c r="AK10" s="3">
        <v>551</v>
      </c>
      <c r="AL10" s="3">
        <v>604</v>
      </c>
      <c r="AM10" s="3">
        <v>657</v>
      </c>
      <c r="AN10" s="3">
        <v>815</v>
      </c>
      <c r="AO10" s="3">
        <v>886</v>
      </c>
      <c r="AP10" s="3">
        <v>884</v>
      </c>
      <c r="AQ10" s="3">
        <v>1085</v>
      </c>
      <c r="AR10" s="3">
        <v>1498</v>
      </c>
      <c r="AS10" s="3">
        <v>1856</v>
      </c>
      <c r="AT10" s="3">
        <v>2515</v>
      </c>
      <c r="AU10" s="3">
        <v>2772</v>
      </c>
      <c r="AV10" s="3">
        <v>2853</v>
      </c>
      <c r="AW10" s="3">
        <v>3050</v>
      </c>
      <c r="AX10" s="3">
        <v>3245</v>
      </c>
      <c r="AY10" s="3">
        <v>3379</v>
      </c>
      <c r="AZ10" s="3">
        <v>3367</v>
      </c>
      <c r="BA10" s="3">
        <v>4906</v>
      </c>
      <c r="BB10" s="3">
        <v>6996</v>
      </c>
      <c r="BC10" s="3">
        <v>10067</v>
      </c>
      <c r="BD10" s="3">
        <v>8309</v>
      </c>
      <c r="BE10" s="3">
        <v>9168</v>
      </c>
      <c r="BF10" s="3">
        <v>23972</v>
      </c>
      <c r="BG10" s="3">
        <v>16004</v>
      </c>
      <c r="BH10" s="3">
        <v>16697</v>
      </c>
      <c r="BI10" s="3">
        <v>20204</v>
      </c>
      <c r="BJ10" s="3">
        <v>21541</v>
      </c>
      <c r="BK10" s="3">
        <v>25416</v>
      </c>
      <c r="BL10" s="3">
        <v>41725</v>
      </c>
      <c r="BM10" s="3">
        <v>53884</v>
      </c>
      <c r="BN10" s="3">
        <v>63954</v>
      </c>
      <c r="BO10" s="3">
        <v>63373</v>
      </c>
      <c r="BP10" s="3">
        <v>126564</v>
      </c>
      <c r="BQ10" s="3">
        <v>177902</v>
      </c>
      <c r="BR10" s="3">
        <v>248462</v>
      </c>
      <c r="BS10" s="3">
        <v>247456</v>
      </c>
      <c r="BT10" s="3">
        <v>261830</v>
      </c>
      <c r="BU10" s="3">
        <v>312097</v>
      </c>
      <c r="BV10" s="3">
        <v>461538</v>
      </c>
      <c r="BW10" s="3">
        <v>557615</v>
      </c>
      <c r="BX10" s="3">
        <v>706966</v>
      </c>
      <c r="BY10" s="3">
        <v>855115</v>
      </c>
      <c r="BZ10" s="11"/>
      <c r="CA10" s="12"/>
      <c r="CB10" s="12"/>
      <c r="CC10" s="12"/>
      <c r="CD10" s="12"/>
      <c r="CE10" s="12"/>
      <c r="CF10" s="12"/>
      <c r="CG10" s="12"/>
    </row>
    <row r="11" spans="2:85" x14ac:dyDescent="0.25">
      <c r="B11" s="7" t="s">
        <v>9</v>
      </c>
      <c r="C11" s="2">
        <v>17</v>
      </c>
      <c r="D11" s="2">
        <v>16</v>
      </c>
      <c r="E11" s="2">
        <v>26</v>
      </c>
      <c r="F11" s="2">
        <v>18</v>
      </c>
      <c r="G11" s="2">
        <v>15</v>
      </c>
      <c r="H11" s="2">
        <v>13</v>
      </c>
      <c r="I11" s="2">
        <v>19</v>
      </c>
      <c r="J11" s="2">
        <v>23</v>
      </c>
      <c r="K11" s="2">
        <v>20</v>
      </c>
      <c r="L11" s="2">
        <v>20</v>
      </c>
      <c r="M11" s="2">
        <v>35</v>
      </c>
      <c r="N11" s="2">
        <v>38</v>
      </c>
      <c r="O11" s="2">
        <v>34</v>
      </c>
      <c r="P11" s="2">
        <v>58</v>
      </c>
      <c r="Q11" s="2">
        <v>61</v>
      </c>
      <c r="R11" s="2">
        <v>52</v>
      </c>
      <c r="S11" s="2">
        <v>59</v>
      </c>
      <c r="T11" s="2">
        <v>55</v>
      </c>
      <c r="U11" s="2">
        <v>58</v>
      </c>
      <c r="V11" s="2">
        <v>65</v>
      </c>
      <c r="W11" s="2">
        <v>67</v>
      </c>
      <c r="X11" s="2">
        <v>124</v>
      </c>
      <c r="Y11" s="2">
        <v>129</v>
      </c>
      <c r="Z11" s="2">
        <v>156</v>
      </c>
      <c r="AA11" s="2">
        <v>145</v>
      </c>
      <c r="AB11" s="2">
        <v>175</v>
      </c>
      <c r="AC11" s="2">
        <v>156</v>
      </c>
      <c r="AD11" s="2">
        <v>164</v>
      </c>
      <c r="AE11" s="2">
        <v>172</v>
      </c>
      <c r="AF11" s="2">
        <v>197</v>
      </c>
      <c r="AG11" s="2">
        <v>242</v>
      </c>
      <c r="AH11" s="2">
        <v>289</v>
      </c>
      <c r="AI11" s="2">
        <v>328</v>
      </c>
      <c r="AJ11" s="2">
        <v>357</v>
      </c>
      <c r="AK11" s="2">
        <v>564</v>
      </c>
      <c r="AL11" s="2">
        <v>564</v>
      </c>
      <c r="AM11" s="2">
        <v>642</v>
      </c>
      <c r="AN11" s="2">
        <v>865</v>
      </c>
      <c r="AO11" s="2">
        <v>899</v>
      </c>
      <c r="AP11" s="2">
        <v>929</v>
      </c>
      <c r="AQ11" s="2">
        <v>1042</v>
      </c>
      <c r="AR11" s="2">
        <v>1473</v>
      </c>
      <c r="AS11" s="2">
        <v>1753</v>
      </c>
      <c r="AT11" s="2">
        <v>2407</v>
      </c>
      <c r="AU11" s="2">
        <v>2881</v>
      </c>
      <c r="AV11" s="2">
        <v>2754</v>
      </c>
      <c r="AW11" s="2">
        <v>3096</v>
      </c>
      <c r="AX11" s="2">
        <v>3140</v>
      </c>
      <c r="AY11" s="2">
        <v>3384</v>
      </c>
      <c r="AZ11" s="2">
        <v>3439</v>
      </c>
      <c r="BA11" s="2">
        <v>5000</v>
      </c>
      <c r="BB11" s="2">
        <v>7388</v>
      </c>
      <c r="BC11" s="2">
        <v>10113</v>
      </c>
      <c r="BD11" s="2">
        <v>9454</v>
      </c>
      <c r="BE11" s="2">
        <v>9134</v>
      </c>
      <c r="BF11" s="2">
        <v>21133</v>
      </c>
      <c r="BG11" s="2">
        <v>14426</v>
      </c>
      <c r="BH11" s="2">
        <v>16972</v>
      </c>
      <c r="BI11" s="2">
        <v>20476</v>
      </c>
      <c r="BJ11" s="2">
        <v>21480</v>
      </c>
      <c r="BK11" s="2">
        <v>25367</v>
      </c>
      <c r="BL11" s="2">
        <v>40423</v>
      </c>
      <c r="BM11" s="2">
        <v>54889</v>
      </c>
      <c r="BN11" s="2">
        <v>60505</v>
      </c>
      <c r="BO11" s="2">
        <v>63493</v>
      </c>
      <c r="BP11" s="2">
        <v>126722</v>
      </c>
      <c r="BQ11" s="2">
        <v>194995</v>
      </c>
      <c r="BR11" s="2">
        <v>248308</v>
      </c>
      <c r="BS11" s="2">
        <v>248534</v>
      </c>
      <c r="BT11" s="2">
        <v>262736</v>
      </c>
      <c r="BU11" s="2">
        <v>311157</v>
      </c>
      <c r="BV11" s="2">
        <v>459875</v>
      </c>
      <c r="BW11" s="2">
        <v>552618</v>
      </c>
      <c r="BX11" s="2">
        <v>707667</v>
      </c>
      <c r="BY11" s="2">
        <v>858770</v>
      </c>
      <c r="BZ11" s="12"/>
      <c r="CA11" s="12"/>
      <c r="CB11" s="12"/>
      <c r="CC11" s="12"/>
      <c r="CD11" s="12"/>
      <c r="CE11" s="12"/>
      <c r="CF11" s="12"/>
      <c r="CG11" s="12"/>
    </row>
    <row r="12" spans="2:85" x14ac:dyDescent="0.25">
      <c r="B12" s="8" t="s">
        <v>10</v>
      </c>
      <c r="C12" s="3">
        <v>16</v>
      </c>
      <c r="D12" s="3">
        <v>12</v>
      </c>
      <c r="E12" s="3">
        <v>28</v>
      </c>
      <c r="F12" s="3">
        <v>12</v>
      </c>
      <c r="G12" s="3">
        <v>12</v>
      </c>
      <c r="H12" s="3">
        <v>13</v>
      </c>
      <c r="I12" s="3">
        <v>15</v>
      </c>
      <c r="J12" s="3">
        <v>28</v>
      </c>
      <c r="K12" s="3">
        <v>22</v>
      </c>
      <c r="L12" s="3">
        <v>27</v>
      </c>
      <c r="M12" s="3">
        <v>29</v>
      </c>
      <c r="N12" s="3">
        <v>36</v>
      </c>
      <c r="O12" s="3">
        <v>37</v>
      </c>
      <c r="P12" s="3">
        <v>56</v>
      </c>
      <c r="Q12" s="3">
        <v>59</v>
      </c>
      <c r="R12" s="3">
        <v>56</v>
      </c>
      <c r="S12" s="3">
        <v>57</v>
      </c>
      <c r="T12" s="3">
        <v>60</v>
      </c>
      <c r="U12" s="3">
        <v>55</v>
      </c>
      <c r="V12" s="3">
        <v>81</v>
      </c>
      <c r="W12" s="3">
        <v>73</v>
      </c>
      <c r="X12" s="3">
        <v>109</v>
      </c>
      <c r="Y12" s="3">
        <v>131</v>
      </c>
      <c r="Z12" s="3">
        <v>165</v>
      </c>
      <c r="AA12" s="3">
        <v>152</v>
      </c>
      <c r="AB12" s="3">
        <v>179</v>
      </c>
      <c r="AC12" s="3">
        <v>184</v>
      </c>
      <c r="AD12" s="3">
        <v>193</v>
      </c>
      <c r="AE12" s="3">
        <v>183</v>
      </c>
      <c r="AF12" s="3">
        <v>203</v>
      </c>
      <c r="AG12" s="3">
        <v>233</v>
      </c>
      <c r="AH12" s="3">
        <v>304</v>
      </c>
      <c r="AI12" s="3">
        <v>326</v>
      </c>
      <c r="AJ12" s="3">
        <v>354</v>
      </c>
      <c r="AK12" s="3">
        <v>497</v>
      </c>
      <c r="AL12" s="3">
        <v>575</v>
      </c>
      <c r="AM12" s="3">
        <v>651</v>
      </c>
      <c r="AN12" s="3">
        <v>824</v>
      </c>
      <c r="AO12" s="3">
        <v>896</v>
      </c>
      <c r="AP12" s="3">
        <v>980</v>
      </c>
      <c r="AQ12" s="3">
        <v>1073</v>
      </c>
      <c r="AR12" s="3">
        <v>1491</v>
      </c>
      <c r="AS12" s="3">
        <v>1699</v>
      </c>
      <c r="AT12" s="3">
        <v>2590</v>
      </c>
      <c r="AU12" s="3">
        <v>2789</v>
      </c>
      <c r="AV12" s="3">
        <v>2822</v>
      </c>
      <c r="AW12" s="3">
        <v>4019</v>
      </c>
      <c r="AX12" s="3">
        <v>3044</v>
      </c>
      <c r="AY12" s="3">
        <v>3347</v>
      </c>
      <c r="AZ12" s="3">
        <v>3394</v>
      </c>
      <c r="BA12" s="3">
        <v>4675</v>
      </c>
      <c r="BB12" s="3">
        <v>7346</v>
      </c>
      <c r="BC12" s="3">
        <v>10824</v>
      </c>
      <c r="BD12" s="3">
        <v>8304</v>
      </c>
      <c r="BE12" s="3">
        <v>9315</v>
      </c>
      <c r="BF12" s="3">
        <v>14903</v>
      </c>
      <c r="BG12" s="3">
        <v>14157</v>
      </c>
      <c r="BH12" s="3">
        <v>19830</v>
      </c>
      <c r="BI12" s="3">
        <v>21156</v>
      </c>
      <c r="BJ12" s="3">
        <v>21955</v>
      </c>
      <c r="BK12" s="3">
        <v>24447</v>
      </c>
      <c r="BL12" s="3">
        <v>42141</v>
      </c>
      <c r="BM12" s="3">
        <v>53656</v>
      </c>
      <c r="BN12" s="3">
        <v>61827</v>
      </c>
      <c r="BO12" s="3">
        <v>63298</v>
      </c>
      <c r="BP12" s="3">
        <v>127364</v>
      </c>
      <c r="BQ12" s="3">
        <v>203841</v>
      </c>
      <c r="BR12" s="3">
        <v>245938</v>
      </c>
      <c r="BS12" s="3">
        <v>247324</v>
      </c>
      <c r="BT12" s="3">
        <v>261539</v>
      </c>
      <c r="BU12" s="3">
        <v>312538</v>
      </c>
      <c r="BV12" s="3">
        <v>462843</v>
      </c>
      <c r="BW12" s="3">
        <v>551157</v>
      </c>
      <c r="BX12" s="3">
        <v>705747</v>
      </c>
      <c r="BY12" s="3">
        <v>753155</v>
      </c>
      <c r="BZ12" s="12"/>
      <c r="CA12" s="12"/>
      <c r="CB12" s="12"/>
      <c r="CC12" s="12"/>
      <c r="CD12" s="12"/>
      <c r="CE12" s="12"/>
      <c r="CF12" s="12"/>
      <c r="CG12" s="12"/>
    </row>
    <row r="13" spans="2:85" x14ac:dyDescent="0.25">
      <c r="B13" s="9" t="s">
        <v>12</v>
      </c>
      <c r="C13" s="4">
        <f>AVERAGE(C3:C12)</f>
        <v>22.1</v>
      </c>
      <c r="D13" s="4">
        <f t="shared" ref="D13" si="0">AVERAGE(D3:D12)</f>
        <v>16.8</v>
      </c>
      <c r="E13" s="4">
        <f t="shared" ref="E13" si="1">AVERAGE(E3:E12)</f>
        <v>17.100000000000001</v>
      </c>
      <c r="F13" s="4">
        <f t="shared" ref="F13:L13" si="2">AVERAGE(F3:F12)</f>
        <v>18.600000000000001</v>
      </c>
      <c r="G13" s="4">
        <f t="shared" si="2"/>
        <v>20.3</v>
      </c>
      <c r="H13" s="4">
        <f t="shared" si="2"/>
        <v>16.2</v>
      </c>
      <c r="I13" s="4">
        <f t="shared" si="2"/>
        <v>18.8</v>
      </c>
      <c r="J13" s="4">
        <f t="shared" si="2"/>
        <v>21.6</v>
      </c>
      <c r="K13" s="4">
        <f t="shared" si="2"/>
        <v>21.9</v>
      </c>
      <c r="L13" s="4">
        <f t="shared" si="2"/>
        <v>24.4</v>
      </c>
      <c r="M13" s="4">
        <f t="shared" ref="M13" si="3">AVERAGE(M3:M12)</f>
        <v>31.7</v>
      </c>
      <c r="N13" s="4">
        <f t="shared" ref="N13" si="4">AVERAGE(N3:N12)</f>
        <v>38.700000000000003</v>
      </c>
      <c r="O13" s="4">
        <f t="shared" ref="O13" si="5">AVERAGE(O3:O12)</f>
        <v>38.4</v>
      </c>
      <c r="P13" s="4">
        <f t="shared" ref="P13" si="6">AVERAGE(P3:P12)</f>
        <v>53.9</v>
      </c>
      <c r="Q13" s="4">
        <f t="shared" ref="Q13" si="7">AVERAGE(Q3:Q12)</f>
        <v>70.599999999999994</v>
      </c>
      <c r="R13" s="4">
        <f t="shared" ref="R13" si="8">AVERAGE(R3:R12)</f>
        <v>55.3</v>
      </c>
      <c r="S13" s="4">
        <f t="shared" ref="S13" si="9">AVERAGE(S3:S12)</f>
        <v>59.1</v>
      </c>
      <c r="T13" s="4">
        <f t="shared" ref="T13" si="10">AVERAGE(T3:T12)</f>
        <v>57</v>
      </c>
      <c r="U13" s="4">
        <f t="shared" ref="U13" si="11">AVERAGE(U3:U12)</f>
        <v>58</v>
      </c>
      <c r="V13" s="4">
        <f t="shared" ref="V13" si="12">AVERAGE(V3:V12)</f>
        <v>66.400000000000006</v>
      </c>
      <c r="W13" s="4">
        <f t="shared" ref="W13" si="13">AVERAGE(W3:W12)</f>
        <v>71.400000000000006</v>
      </c>
      <c r="X13" s="4">
        <f t="shared" ref="X13" si="14">AVERAGE(X3:X12)</f>
        <v>111.3</v>
      </c>
      <c r="Y13" s="4">
        <f t="shared" ref="Y13" si="15">AVERAGE(Y3:Y12)</f>
        <v>129</v>
      </c>
      <c r="Z13" s="4">
        <f t="shared" ref="Z13" si="16">AVERAGE(Z3:Z12)</f>
        <v>150.4</v>
      </c>
      <c r="AA13" s="4">
        <f t="shared" ref="AA13" si="17">AVERAGE(AA3:AA12)</f>
        <v>148.4</v>
      </c>
      <c r="AB13" s="4">
        <f t="shared" ref="AB13" si="18">AVERAGE(AB3:AB12)</f>
        <v>160</v>
      </c>
      <c r="AC13" s="4">
        <f t="shared" ref="AC13" si="19">AVERAGE(AC3:AC12)</f>
        <v>166.5</v>
      </c>
      <c r="AD13" s="4">
        <f t="shared" ref="AD13" si="20">AVERAGE(AD3:AD12)</f>
        <v>179.3</v>
      </c>
      <c r="AE13" s="4">
        <f t="shared" ref="AE13" si="21">AVERAGE(AE3:AE12)</f>
        <v>185.9</v>
      </c>
      <c r="AF13" s="4">
        <f t="shared" ref="AF13" si="22">AVERAGE(AF3:AF12)</f>
        <v>204.4</v>
      </c>
      <c r="AG13" s="4">
        <f t="shared" ref="AG13" si="23">AVERAGE(AG3:AG12)</f>
        <v>249</v>
      </c>
      <c r="AH13" s="4">
        <f t="shared" ref="AH13" si="24">AVERAGE(AH3:AH12)</f>
        <v>310.2</v>
      </c>
      <c r="AI13" s="4">
        <f t="shared" ref="AI13" si="25">AVERAGE(AI3:AI12)</f>
        <v>323.10000000000002</v>
      </c>
      <c r="AJ13" s="4">
        <f t="shared" ref="AJ13" si="26">AVERAGE(AJ3:AJ12)</f>
        <v>358.5</v>
      </c>
      <c r="AK13" s="4">
        <f t="shared" ref="AK13" si="27">AVERAGE(AK3:AK12)</f>
        <v>539.20000000000005</v>
      </c>
      <c r="AL13" s="4">
        <f t="shared" ref="AL13" si="28">AVERAGE(AL3:AL12)</f>
        <v>587.29999999999995</v>
      </c>
      <c r="AM13" s="4">
        <f t="shared" ref="AM13" si="29">AVERAGE(AM3:AM12)</f>
        <v>659.3</v>
      </c>
      <c r="AN13" s="4">
        <f t="shared" ref="AN13" si="30">AVERAGE(AN3:AN12)</f>
        <v>868.6</v>
      </c>
      <c r="AO13" s="4">
        <f t="shared" ref="AO13" si="31">AVERAGE(AO3:AO12)</f>
        <v>862.6</v>
      </c>
      <c r="AP13" s="4">
        <f t="shared" ref="AP13" si="32">AVERAGE(AP3:AP12)</f>
        <v>923.5</v>
      </c>
      <c r="AQ13" s="4">
        <f t="shared" ref="AQ13" si="33">AVERAGE(AQ3:AQ12)</f>
        <v>1057.0999999999999</v>
      </c>
      <c r="AR13" s="4">
        <f t="shared" ref="AR13" si="34">AVERAGE(AR3:AR12)</f>
        <v>1535.2</v>
      </c>
      <c r="AS13" s="4">
        <f t="shared" ref="AS13" si="35">AVERAGE(AS3:AS12)</f>
        <v>1734</v>
      </c>
      <c r="AT13" s="4">
        <f t="shared" ref="AT13" si="36">AVERAGE(AT3:AT12)</f>
        <v>2426.9</v>
      </c>
      <c r="AU13" s="4">
        <f t="shared" ref="AU13" si="37">AVERAGE(AU3:AU12)</f>
        <v>2932.5</v>
      </c>
      <c r="AV13" s="4">
        <f t="shared" ref="AV13" si="38">AVERAGE(AV3:AV12)</f>
        <v>2887.2</v>
      </c>
      <c r="AW13" s="4">
        <f t="shared" ref="AW13" si="39">AVERAGE(AW3:AW12)</f>
        <v>3349.5</v>
      </c>
      <c r="AX13" s="4">
        <f t="shared" ref="AX13" si="40">AVERAGE(AX3:AX12)</f>
        <v>3255.7</v>
      </c>
      <c r="AY13" s="4">
        <f t="shared" ref="AY13" si="41">AVERAGE(AY3:AY12)</f>
        <v>3420.3</v>
      </c>
      <c r="AZ13" s="4">
        <f t="shared" ref="AZ13" si="42">AVERAGE(AZ3:AZ12)</f>
        <v>3443.7</v>
      </c>
      <c r="BA13" s="4">
        <f t="shared" ref="BA13" si="43">AVERAGE(BA3:BA12)</f>
        <v>4826.8999999999996</v>
      </c>
      <c r="BB13" s="4">
        <f t="shared" ref="BB13" si="44">AVERAGE(BB3:BB12)</f>
        <v>7218.7</v>
      </c>
      <c r="BC13" s="4">
        <f t="shared" ref="BC13" si="45">AVERAGE(BC3:BC12)</f>
        <v>10961.3</v>
      </c>
      <c r="BD13" s="4">
        <f t="shared" ref="BD13" si="46">AVERAGE(BD3:BD12)</f>
        <v>10126.200000000001</v>
      </c>
      <c r="BE13" s="4">
        <f t="shared" ref="BE13" si="47">AVERAGE(BE3:BE12)</f>
        <v>9505.6</v>
      </c>
      <c r="BF13" s="4">
        <f t="shared" ref="BF13" si="48">AVERAGE(BF3:BF12)</f>
        <v>15406.6</v>
      </c>
      <c r="BG13" s="4">
        <f t="shared" ref="BG13" si="49">AVERAGE(BG3:BG12)</f>
        <v>16083.7</v>
      </c>
      <c r="BH13" s="4">
        <f t="shared" ref="BH13" si="50">AVERAGE(BH3:BH12)</f>
        <v>17693.5</v>
      </c>
      <c r="BI13" s="4">
        <f t="shared" ref="BI13" si="51">AVERAGE(BI3:BI12)</f>
        <v>20572</v>
      </c>
      <c r="BJ13" s="4">
        <f t="shared" ref="BJ13" si="52">AVERAGE(BJ3:BJ12)</f>
        <v>21712.7</v>
      </c>
      <c r="BK13" s="4">
        <f t="shared" ref="BK13" si="53">AVERAGE(BK3:BK12)</f>
        <v>25461.4</v>
      </c>
      <c r="BL13" s="4">
        <f t="shared" ref="BL13" si="54">AVERAGE(BL3:BL12)</f>
        <v>41578</v>
      </c>
      <c r="BM13" s="4">
        <f t="shared" ref="BM13" si="55">AVERAGE(BM3:BM12)</f>
        <v>53861.3</v>
      </c>
      <c r="BN13" s="4">
        <f t="shared" ref="BN13" si="56">AVERAGE(BN3:BN12)</f>
        <v>62444.9</v>
      </c>
      <c r="BO13" s="4">
        <f t="shared" ref="BO13" si="57">AVERAGE(BO3:BO12)</f>
        <v>65906.399999999994</v>
      </c>
      <c r="BP13" s="4">
        <f t="shared" ref="BP13" si="58">AVERAGE(BP3:BP12)</f>
        <v>133195.1</v>
      </c>
      <c r="BQ13" s="4">
        <f t="shared" ref="BQ13" si="59">AVERAGE(BQ3:BQ12)</f>
        <v>181090.1</v>
      </c>
      <c r="BR13" s="4">
        <f t="shared" ref="BR13" si="60">AVERAGE(BR3:BR12)</f>
        <v>248427.5</v>
      </c>
      <c r="BS13" s="4">
        <f t="shared" ref="BS13" si="61">AVERAGE(BS3:BS12)</f>
        <v>274466.59999999998</v>
      </c>
      <c r="BT13" s="4">
        <f t="shared" ref="BT13" si="62">AVERAGE(BT3:BT12)</f>
        <v>262551.90000000002</v>
      </c>
      <c r="BU13" s="4">
        <f t="shared" ref="BU13" si="63">AVERAGE(BU3:BU12)</f>
        <v>312367.8</v>
      </c>
      <c r="BV13" s="4">
        <f t="shared" ref="BV13" si="64">AVERAGE(BV3:BV12)</f>
        <v>451146.6</v>
      </c>
      <c r="BW13" s="4">
        <f t="shared" ref="BW13" si="65">AVERAGE(BW3:BW12)</f>
        <v>552969.1</v>
      </c>
      <c r="BX13" s="4">
        <f t="shared" ref="BX13" si="66">AVERAGE(BX3:BX12)</f>
        <v>709391.6</v>
      </c>
      <c r="BY13" s="4">
        <f>AVERAGE(BY3:BY12)</f>
        <v>848319.8</v>
      </c>
      <c r="BZ13" s="12"/>
      <c r="CA13" s="11"/>
      <c r="CB13" s="11"/>
      <c r="CC13" s="11"/>
      <c r="CD13" s="11"/>
      <c r="CE13" s="11"/>
      <c r="CF13" s="11"/>
      <c r="CG13" s="11"/>
    </row>
    <row r="14" spans="2:85" x14ac:dyDescent="0.25">
      <c r="B14" s="10" t="s">
        <v>11</v>
      </c>
      <c r="C14" s="5">
        <f t="shared" ref="C14:E14" si="67">_xlfn.STDEV.S(C3:C12)</f>
        <v>16.244315244964245</v>
      </c>
      <c r="D14" s="5">
        <f t="shared" si="67"/>
        <v>5.8461763382383332</v>
      </c>
      <c r="E14" s="5">
        <f t="shared" si="67"/>
        <v>5.4252496102330028</v>
      </c>
      <c r="F14" s="5">
        <f t="shared" ref="F14:AG14" si="68">_xlfn.STDEV.S(F3:F12)</f>
        <v>7.9888811621041294</v>
      </c>
      <c r="G14" s="5">
        <f t="shared" si="68"/>
        <v>5.4170512683972714</v>
      </c>
      <c r="H14" s="5">
        <f t="shared" si="68"/>
        <v>3.326659986633238</v>
      </c>
      <c r="I14" s="5">
        <f t="shared" si="68"/>
        <v>2.5298221281347013</v>
      </c>
      <c r="J14" s="5">
        <f t="shared" si="68"/>
        <v>3.0623157540948873</v>
      </c>
      <c r="K14" s="5">
        <f t="shared" si="68"/>
        <v>3.6040101122067969</v>
      </c>
      <c r="L14" s="5">
        <f t="shared" si="68"/>
        <v>3.893013685508377</v>
      </c>
      <c r="M14" s="5">
        <f t="shared" si="68"/>
        <v>3.0568684048294332</v>
      </c>
      <c r="N14" s="5">
        <f t="shared" si="68"/>
        <v>2.9832867780352603</v>
      </c>
      <c r="O14" s="5">
        <f t="shared" si="68"/>
        <v>4.115013163202919</v>
      </c>
      <c r="P14" s="5">
        <f t="shared" si="68"/>
        <v>7.125073099040236</v>
      </c>
      <c r="Q14" s="5">
        <f t="shared" si="68"/>
        <v>6.8507907086214015</v>
      </c>
      <c r="R14" s="5">
        <f t="shared" si="68"/>
        <v>5.9823815398960241</v>
      </c>
      <c r="S14" s="5">
        <f t="shared" si="68"/>
        <v>3.7549966711037177</v>
      </c>
      <c r="T14" s="5">
        <f t="shared" si="68"/>
        <v>4.4221663871405337</v>
      </c>
      <c r="U14" s="5">
        <f t="shared" si="68"/>
        <v>4.2946995755750415</v>
      </c>
      <c r="V14" s="5">
        <f t="shared" si="68"/>
        <v>9.6517125711220668</v>
      </c>
      <c r="W14" s="5">
        <f t="shared" si="68"/>
        <v>6.0221812216726489</v>
      </c>
      <c r="X14" s="5">
        <f t="shared" si="68"/>
        <v>9.5690473228355746</v>
      </c>
      <c r="Y14" s="5">
        <f t="shared" si="68"/>
        <v>6.99205898780101</v>
      </c>
      <c r="Z14" s="5">
        <f t="shared" si="68"/>
        <v>11.491059326469621</v>
      </c>
      <c r="AA14" s="5">
        <f t="shared" si="68"/>
        <v>8.1540719207576835</v>
      </c>
      <c r="AB14" s="5">
        <f t="shared" si="68"/>
        <v>13.912424503139471</v>
      </c>
      <c r="AC14" s="5">
        <f t="shared" si="68"/>
        <v>12.131226923385229</v>
      </c>
      <c r="AD14" s="5">
        <f t="shared" si="68"/>
        <v>14.944712926130245</v>
      </c>
      <c r="AE14" s="5">
        <f t="shared" si="68"/>
        <v>9.2430153809962547</v>
      </c>
      <c r="AF14" s="5">
        <f t="shared" si="68"/>
        <v>11.548929724341463</v>
      </c>
      <c r="AG14" s="5">
        <f t="shared" si="68"/>
        <v>20.341528403189809</v>
      </c>
      <c r="AH14" s="5">
        <f t="shared" ref="AH14:BY14" si="69">_xlfn.STDEV.S(AH3:AH12)</f>
        <v>22.054478003344354</v>
      </c>
      <c r="AI14" s="5">
        <f t="shared" si="69"/>
        <v>16.589487970130698</v>
      </c>
      <c r="AJ14" s="5">
        <f t="shared" si="69"/>
        <v>19.039432764659772</v>
      </c>
      <c r="AK14" s="5">
        <f t="shared" si="69"/>
        <v>34.749260583660067</v>
      </c>
      <c r="AL14" s="5">
        <f t="shared" si="69"/>
        <v>16.262089519971152</v>
      </c>
      <c r="AM14" s="5">
        <f t="shared" si="69"/>
        <v>30.353656195661905</v>
      </c>
      <c r="AN14" s="5">
        <f t="shared" si="69"/>
        <v>30.808368271551736</v>
      </c>
      <c r="AO14" s="5">
        <f t="shared" si="69"/>
        <v>32.424956095232851</v>
      </c>
      <c r="AP14" s="5">
        <f t="shared" si="69"/>
        <v>29.109944845170851</v>
      </c>
      <c r="AQ14" s="5">
        <f t="shared" si="69"/>
        <v>27.858571391943272</v>
      </c>
      <c r="AR14" s="5">
        <f t="shared" si="69"/>
        <v>86.495728860511434</v>
      </c>
      <c r="AS14" s="5">
        <f t="shared" si="69"/>
        <v>61.768384577656988</v>
      </c>
      <c r="AT14" s="5">
        <f t="shared" si="69"/>
        <v>96.675229505804637</v>
      </c>
      <c r="AU14" s="5">
        <f t="shared" si="69"/>
        <v>205.05893461799383</v>
      </c>
      <c r="AV14" s="5">
        <f t="shared" si="69"/>
        <v>133.60705237540586</v>
      </c>
      <c r="AW14" s="5">
        <f t="shared" si="69"/>
        <v>286.40501625029776</v>
      </c>
      <c r="AX14" s="5">
        <f t="shared" si="69"/>
        <v>135.98043159873328</v>
      </c>
      <c r="AY14" s="5">
        <f t="shared" si="69"/>
        <v>155.00182794621057</v>
      </c>
      <c r="AZ14" s="5">
        <f t="shared" si="69"/>
        <v>118.0518247776515</v>
      </c>
      <c r="BA14" s="5">
        <f t="shared" si="69"/>
        <v>120.12997590572932</v>
      </c>
      <c r="BB14" s="5">
        <f t="shared" si="69"/>
        <v>212.25040243385484</v>
      </c>
      <c r="BC14" s="5">
        <f t="shared" si="69"/>
        <v>1506.1953576995068</v>
      </c>
      <c r="BD14" s="5">
        <f t="shared" si="69"/>
        <v>1809.8560286510215</v>
      </c>
      <c r="BE14" s="5">
        <f t="shared" si="69"/>
        <v>388.22937091936313</v>
      </c>
      <c r="BF14" s="5">
        <f t="shared" si="69"/>
        <v>3969.605639523068</v>
      </c>
      <c r="BG14" s="5">
        <f t="shared" si="69"/>
        <v>2744.9966221391869</v>
      </c>
      <c r="BH14" s="5">
        <f t="shared" si="69"/>
        <v>947.25841247254175</v>
      </c>
      <c r="BI14" s="5">
        <f t="shared" si="69"/>
        <v>742.51704058260884</v>
      </c>
      <c r="BJ14" s="5">
        <f t="shared" si="69"/>
        <v>292.94635458845818</v>
      </c>
      <c r="BK14" s="5">
        <f t="shared" si="69"/>
        <v>828.76255814182252</v>
      </c>
      <c r="BL14" s="5">
        <f t="shared" si="69"/>
        <v>1965.8589866914554</v>
      </c>
      <c r="BM14" s="5">
        <f t="shared" si="69"/>
        <v>1039.0404815127379</v>
      </c>
      <c r="BN14" s="5">
        <f t="shared" si="69"/>
        <v>1124.0106217370801</v>
      </c>
      <c r="BO14" s="5">
        <f t="shared" si="69"/>
        <v>3128.6968249132456</v>
      </c>
      <c r="BP14" s="5">
        <f t="shared" si="69"/>
        <v>11840.549719314367</v>
      </c>
      <c r="BQ14" s="5">
        <f t="shared" si="69"/>
        <v>9916.4922388020968</v>
      </c>
      <c r="BR14" s="5">
        <f t="shared" si="69"/>
        <v>1710.4681782742668</v>
      </c>
      <c r="BS14" s="5">
        <f t="shared" si="69"/>
        <v>35391.48971213909</v>
      </c>
      <c r="BT14" s="5">
        <f t="shared" si="69"/>
        <v>708.06048862759997</v>
      </c>
      <c r="BU14" s="5">
        <f t="shared" si="69"/>
        <v>588.15470376046096</v>
      </c>
      <c r="BV14" s="5">
        <f t="shared" si="69"/>
        <v>14847.573757651075</v>
      </c>
      <c r="BW14" s="5">
        <f t="shared" si="69"/>
        <v>1917.1629183654568</v>
      </c>
      <c r="BX14" s="5">
        <f t="shared" si="69"/>
        <v>2373.1114222097162</v>
      </c>
      <c r="BY14" s="5">
        <f t="shared" si="69"/>
        <v>33504.741577540597</v>
      </c>
      <c r="BZ14" s="11"/>
      <c r="CA14" s="13"/>
      <c r="CB14" s="13"/>
      <c r="CC14" s="13"/>
      <c r="CD14" s="13"/>
      <c r="CE14" s="13"/>
      <c r="CF14" s="13"/>
      <c r="CG14" s="1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2022-03-16T15:18:35Z</dcterms:modified>
</cp:coreProperties>
</file>