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omillas.sharepoint.com/sites/DinmicadeCompensadoresSncronosenred/Documentos compartidos/General/Papers/AtributosEnMatlab/"/>
    </mc:Choice>
  </mc:AlternateContent>
  <xr:revisionPtr revIDLastSave="14" documentId="11_676FC67470844C4F3D3F7B849361CBA697318DEA" xr6:coauthVersionLast="47" xr6:coauthVersionMax="47" xr10:uidLastSave="{C0339180-3A19-4FF6-B759-068600063DE9}"/>
  <bookViews>
    <workbookView xWindow="-120" yWindow="-120" windowWidth="29040" windowHeight="1572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<sst xmlns="http://schemas.openxmlformats.org/spreadsheetml/2006/main" count="142" uniqueCount="142">
  <si>
    <t>TITLE</t>
  </si>
  <si>
    <t>1997_IEEE Guide for Planning DC Links Terminating at AC Locations Having Low.pdf</t>
  </si>
  <si>
    <t>2016_IEEE Recommended Practice for Excitation System Models for Power System.pdf</t>
  </si>
  <si>
    <t>421.5-2016 - IEEE Recommended Practice for Excitation System Models for Power.pdf</t>
  </si>
  <si>
    <t>885_CIGRE_SynchronousCondensers.pdf</t>
  </si>
  <si>
    <t>A Discussion about a Start-up Procedure of a DFIG Generator System.pdf</t>
  </si>
  <si>
    <t>A comprehensive comparison of Virtual Synchronous Generators with focus on virtual inertia and frequency regulation.pdf</t>
  </si>
  <si>
    <t>ABAD - Doubly Fed Induction Machines.pdf</t>
  </si>
  <si>
    <t>A_Review_on_Various_Virtual_Inertia_Techniques_for_Distributed_Generation.pdf</t>
  </si>
  <si>
    <t>Active and reactive power control of the doubly fed induction generator based.pdf</t>
  </si>
  <si>
    <t>Back-Backconverter-DFIM.pdf</t>
  </si>
  <si>
    <t>Beres et al_2016_A Review of Passive Power Filters for Three-Phase Grid-Connected Voltage-Source.pdf</t>
  </si>
  <si>
    <t>Black-Start_Capability_of_DFIG_Wind_Turbines_Through_a_Grid-Forming_Control_Based_on_the_Rotor_Flux_Orientation.pdf</t>
  </si>
  <si>
    <t>CIGRE SC A1,C4 JWG66 TB 26 May 22.pdf</t>
  </si>
  <si>
    <t>Canals Casals et al_2019_Reused second life batteries for aggregated demand response services.pdf</t>
  </si>
  <si>
    <t>Chandhari et al_2002_Control Lyapunov functions for controllable series devices.pdf</t>
  </si>
  <si>
    <t>Control Lyapunov Functions for Controllable Series Devices.pdf</t>
  </si>
  <si>
    <t>Da Silva et al_2008_A discussion about a start-up procedure of a doubly-fed induction generator.pdf</t>
  </si>
  <si>
    <t>Diez-Maroto et al_2019_Lyapunov Stability Based Wide Area Control Systems for Excitation Boosters in.pdf</t>
  </si>
  <si>
    <t>Dynamic_Patterns_in_Small-signal_Models_of_Multipole_Synchronous_Generators_for_Wind_Power_Applications.pdf</t>
  </si>
  <si>
    <t>Dynamic_patterns_and_model_order_reduction_in_small-signal_models_of_doubly_fed_induction_generators_for_wind_power_applications.pdf</t>
  </si>
  <si>
    <t>Eriksson et al. - 2018 - Synthetic inertia versus fast frequency response .pdf</t>
  </si>
  <si>
    <t>GENROU-GENSAL-GENTPF-GENTPJ.pdf</t>
  </si>
  <si>
    <t>Giaourakis et al_2013_Start-up behaviour of the Doubly-Fed Induction Generator in a wind energy.pdf</t>
  </si>
  <si>
    <t>Hsu_Muljadi_2015_Permanent magnet synchronous condenser for wind power plant grid connection.pdf</t>
  </si>
  <si>
    <t>IEEE Guide for Synchronous Generator Modeling Practices and Parameter.pdf</t>
  </si>
  <si>
    <t>Impact_of_VSC_Control_Strategies_and_Incorporation_of_Synchronous_Condensers_on_Distance_Protection_Under_Unbalanced_Faults.pdf</t>
  </si>
  <si>
    <t>Kaloi et al_2016_Active and reactive power control of the doubly fed induction generator based.pdf</t>
  </si>
  <si>
    <t>Katsuya et al_2000_Power system stabilization by synchronous condenser with fast excitation control.pdf</t>
  </si>
  <si>
    <t>Kynev et al_2016_Comparison of modern STATCOM and synchronous condenser for power transmission.pdf</t>
  </si>
  <si>
    <t>Liserre et al_2005_Design and control of an LCL-filter-based three-phase active rectifier.pdf</t>
  </si>
  <si>
    <t>Liu et al_2014_Comparison of synchronous condenser and STATCOM for inertial response support.pdf</t>
  </si>
  <si>
    <t>Lyapunov_Stability_Based_Wide_Area_Control_Systems_for_Excitation_Boosters_in_Synchronous_Generators.pdf</t>
  </si>
  <si>
    <t>Marrazi et al_2018_Allocation of synchronous condensers for restoration of system short-circuit.pdf</t>
  </si>
  <si>
    <t>Mei_Pal_2005_Modelling and small-signal analysis of a grid connected doubly-fed induction.pdf</t>
  </si>
  <si>
    <t>Mei_Pal_2007_Modal Analysis of Grid-Connected Doubly Fed Induction Generators.pdf</t>
  </si>
  <si>
    <t>Milano et al. - 2018 - Foundations and Challenges of Low-Inertia Systems .pdf</t>
  </si>
  <si>
    <t>Modeling and Control of Solid-State Synchronous Generator.pdf</t>
  </si>
  <si>
    <t>Modeling, analysis and control of cascaded-multilevel converter-based STATCOM.pdf</t>
  </si>
  <si>
    <t>Modeling_Sizing_and_Control_of_an_Excitation_Booster_IEEE_TransEnerConv (Dic2016).pdf</t>
  </si>
  <si>
    <t>NormaRespFrecMaqSincr.pdf</t>
  </si>
  <si>
    <t>Operating_Wind_Power_Plants_under_Weak_Grid_Conditions_Considering_Voltage_Stability_Constraints.pdf</t>
  </si>
  <si>
    <t>Optimal Allocation of Synchronous Condensers in Wind Dominated Power Grids.pdf</t>
  </si>
  <si>
    <t>OptimalDFIGCrowbarResistorDesignUnderDifferentControllersdurinGridFaults.pdf</t>
  </si>
  <si>
    <t>Phoenix - Closure Report.pdf</t>
  </si>
  <si>
    <t>Reduced-Size_Converter_in_DFIG-Based_Wind_Energy_Conversion_System.pdf</t>
  </si>
  <si>
    <t>Rouco_Zamora_2006_Dynamic patterns and model order reduction in small-signal models of doubly fed.pdf</t>
  </si>
  <si>
    <t>Sequence Impedance Modeling and Stability Comparative Analysis of VCVSGs and CCVSGs.pdf</t>
  </si>
  <si>
    <t>ShortCircuitCurrentAnalysisofDFIGWindTurbineswithCrowbarProtection.pdf</t>
  </si>
  <si>
    <t>Sirisukprasert et al_2003_Modeling, analysis and control of cascaded-multilevel converter-based STATCOM-1.pdf</t>
  </si>
  <si>
    <t>Sirisukprasert et al_2003_Modeling, analysis and control of cascaded-multilevel converter-based STATCOM.pdf</t>
  </si>
  <si>
    <t>State-space_average_modelling_of_synchronous_generator_fed_18-pulse_diode_rectifier.pdf</t>
  </si>
  <si>
    <t>TFG-Norena Alcala-Galiano, Ricardo.pdf</t>
  </si>
  <si>
    <t>Tabernero_Rouco_2007_Dynamic Patterns in Small-signal Models of Multipole Synchronous Generators for.pdf</t>
  </si>
  <si>
    <t>Teleke et al_2008_Dynamic Performance Comparison of Synchronous Condenser and SVC.pdf</t>
  </si>
  <si>
    <t>Thesis_LDM_v28.pdf</t>
  </si>
  <si>
    <t>Zhan et al_2012_Design of LCL filters for the back-to-back converter in a Doubly Fed Induction.pdf</t>
  </si>
  <si>
    <t>Zhou et al_2013_Connecting wind power plant with weak grid - Challenges and solutions.pdf</t>
  </si>
  <si>
    <t>SYNCON</t>
  </si>
  <si>
    <t>STATCOM</t>
  </si>
  <si>
    <t>MPSM</t>
  </si>
  <si>
    <t>DFIG</t>
  </si>
  <si>
    <t>SMALL SIGNAL</t>
  </si>
  <si>
    <t>LABORATORY</t>
  </si>
  <si>
    <t>CONTINGENCY</t>
  </si>
  <si>
    <t>TITLE</t>
  </si>
  <si>
    <t>1997_IEEE Guide for Planning DC Links Terminating at AC Locations Having Low.pdf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</si>
  <si>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</si>
  <si>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</si>
  <si>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</si>
  <si>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</si>
  <si>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</si>
  <si>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</si>
  <si>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</si>
  <si>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</si>
  <si>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TITLE</t>
  </si>
  <si>
    <t>1997_IEEE Guide for Planning DC Links Terminating at AC Locations Having Low.pdf</t>
  </si>
  <si>
    <t>2016_IEEE Recommended Practice for Excitation System Models for Power System.pdf</t>
  </si>
  <si>
    <t>421.5-2016 - IEEE Recommended Practice for Excitation System Models for Power.pdf</t>
  </si>
  <si>
    <t>885_CIGRE_SynchronousCondensers.pdf</t>
  </si>
  <si>
    <t>A Discussion about a Start-up Procedure of a DFIG Generator System.pdf</t>
  </si>
  <si>
    <t>A comprehensive comparison of Virtual Synchronous Generators with focus on virtual inertia and frequency regulation.pdf</t>
  </si>
  <si>
    <t>ABAD - Doubly Fed Induction Machines.pdf</t>
  </si>
  <si>
    <t>A_Review_on_Various_Virtual_Inertia_Techniques_for_Distributed_Generation.pdf</t>
  </si>
  <si>
    <t>Active and reactive power control of the doubly fed induction generator based.pdf</t>
  </si>
  <si>
    <t>Back-Backconverter-DFIM.pdf</t>
  </si>
  <si>
    <t>Beres et al_2016_A Review of Passive Power Filters for Three-Phase Grid-Connected Voltage-Source.pdf</t>
  </si>
  <si>
    <t>Black-Start_Capability_of_DFIG_Wind_Turbines_Through_a_Grid-Forming_Control_Based_on_the_Rotor_Flux_Orientation.pdf</t>
  </si>
  <si>
    <t>CIGRE SC A1,C4 JWG66 TB 26 May 22.pdf</t>
  </si>
  <si>
    <t>Canals Casals et al_2019_Reused second life batteries for aggregated demand response services.pdf</t>
  </si>
  <si>
    <t>Chandhari et al_2002_Control Lyapunov functions for controllable series devices.pdf</t>
  </si>
  <si>
    <t>Control Lyapunov Functions for Controllable Series Devices.pdf</t>
  </si>
  <si>
    <t>Da Silva et al_2008_A discussion about a start-up procedure of a doubly-fed induction generator.pdf</t>
  </si>
  <si>
    <t>Diez-Maroto et al_2019_Lyapunov Stability Based Wide Area Control Systems for Excitation Boosters in.pdf</t>
  </si>
  <si>
    <t>Dynamic_Patterns_in_Small-signal_Models_of_Multipole_Synchronous_Generators_for_Wind_Power_Applications.pdf</t>
  </si>
  <si>
    <t>Dynamic_patterns_and_model_order_reduction_in_small-signal_models_of_doubly_fed_induction_generators_for_wind_power_applications.pdf</t>
  </si>
  <si>
    <t>Eriksson et al. - 2018 - Synthetic inertia versus fast frequency response .pdf</t>
  </si>
  <si>
    <t>GENROU-GENSAL-GENTPF-GENTPJ.pdf</t>
  </si>
  <si>
    <t>Giaourakis et al_2013_Start-up behaviour of the Doubly-Fed Induction Generator in a wind energy.pdf</t>
  </si>
  <si>
    <t>Hsu_Muljadi_2015_Permanent magnet synchronous condenser for wind power plant grid connection.pdf</t>
  </si>
  <si>
    <t>IEEE Guide for Synchronous Generator Modeling Practices and Parameter.pdf</t>
  </si>
  <si>
    <t>Impact_of_VSC_Control_Strategies_and_Incorporation_of_Synchronous_Condensers_on_Distance_Protection_Under_Unbalanced_Faults.pdf</t>
  </si>
  <si>
    <t>Kaloi et al_2016_Active and reactive power control of the doubly fed induction generator based.pdf</t>
  </si>
  <si>
    <t>Katsuya et al_2000_Power system stabilization by synchronous condenser with fast excitation control.pdf</t>
  </si>
  <si>
    <t>Kynev et al_2016_Comparison of modern STATCOM and synchronous condenser for power transmission.pdf</t>
  </si>
  <si>
    <t>Liserre et al_2005_Design and control of an LCL-filter-based three-phase active rectifier.pdf</t>
  </si>
  <si>
    <t>Liu et al_2014_Comparison of synchronous condenser and STATCOM for inertial response support.pdf</t>
  </si>
  <si>
    <t>Lyapunov_Stability_Based_Wide_Area_Control_Systems_for_Excitation_Boosters_in_Synchronous_Generators.pdf</t>
  </si>
  <si>
    <t>Marrazi et al_2018_Allocation of synchronous condensers for restoration of system short-circuit.pdf</t>
  </si>
  <si>
    <t>Mei_Pal_2005_Modelling and small-signal analysis of a grid connected doubly-fed induction.pdf</t>
  </si>
  <si>
    <t>Mei_Pal_2007_Modal Analysis of Grid-Connected Doubly Fed Induction Generators.pdf</t>
  </si>
  <si>
    <t>Milano et al. - 2018 - Foundations and Challenges of Low-Inertia Systems .pdf</t>
  </si>
  <si>
    <t>Modeling and Control of Solid-State Synchronous Generator.pdf</t>
  </si>
  <si>
    <t>Modeling, analysis and control of cascaded-multilevel converter-based STATCOM.pdf</t>
  </si>
  <si>
    <t>Modeling_Sizing_and_Control_of_an_Excitation_Booster_IEEE_TransEnerConv (Dic2016).pdf</t>
  </si>
  <si>
    <t>NormaRespFrecMaqSincr.pdf</t>
  </si>
  <si>
    <t>Operating_Wind_Power_Plants_under_Weak_Grid_Conditions_Considering_Voltage_Stability_Constraints.pdf</t>
  </si>
  <si>
    <t>Optimal Allocation of Synchronous Condensers in Wind Dominated Power Grids.pdf</t>
  </si>
  <si>
    <t>OptimalDFIGCrowbarResistorDesignUnderDifferentControllersdurinGridFaults.pdf</t>
  </si>
  <si>
    <t>Phoenix - Closure Report.pdf</t>
  </si>
  <si>
    <t>Reduced-Size_Converter_in_DFIG-Based_Wind_Energy_Conversion_System.pdf</t>
  </si>
  <si>
    <t>Rouco_Zamora_2006_Dynamic patterns and model order reduction in small-signal models of doubly fed.pdf</t>
  </si>
  <si>
    <t>Sequence Impedance Modeling and Stability Comparative Analysis of VCVSGs and CCVSGs.pdf</t>
  </si>
  <si>
    <t>ShortCircuitCurrentAnalysisofDFIGWindTurbineswithCrowbarProtection.pdf</t>
  </si>
  <si>
    <t>Sirisukprasert et al_2003_Modeling, analysis and control of cascaded-multilevel converter-based STATCOM-1.pdf</t>
  </si>
  <si>
    <t>Sirisukprasert et al_2003_Modeling, analysis and control of cascaded-multilevel converter-based STATCOM.pdf</t>
  </si>
  <si>
    <t>State-space_average_modelling_of_synchronous_generator_fed_18-pulse_diode_rectifier.pdf</t>
  </si>
  <si>
    <t>TESIS_JLZ.pdf</t>
  </si>
  <si>
    <t>TFG-Norena Alcala-Galiano, Ricardo.pdf</t>
  </si>
  <si>
    <t>Tabernero_Rouco_2007_Dynamic Patterns in Small-signal Models of Multipole Synchronous Generators for.pdf</t>
  </si>
  <si>
    <t>Teleke et al_2008_Dynamic Performance Comparison of Synchronous Condenser and SVC.pdf</t>
  </si>
  <si>
    <t>Thesis_LDM_v28.pdf</t>
  </si>
  <si>
    <t>Zhan et al_2012_Design of LCL filters for the back-to-back converter in a Doubly Fed Induction.pdf</t>
  </si>
  <si>
    <t>Zhou et al_2013_Connecting wind power plant with weak grid - Challenges and solutions.pdf</t>
  </si>
  <si>
    <t>SYNCON</t>
  </si>
  <si>
    <t>STATCOM</t>
  </si>
  <si>
    <t>MPSM</t>
  </si>
  <si>
    <t>DFIG</t>
  </si>
  <si>
    <t>SMALL SIGNAL</t>
  </si>
  <si>
    <t>LABORATORY</t>
  </si>
  <si>
    <t>CONTINGENCY</t>
  </si>
  <si>
    <t>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</si>
</sst>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../customXml/item2.xml" Type="http://schemas.openxmlformats.org/officeDocument/2006/relationships/customXml" Id="rId6"/><Relationship Target="../customXml/item1.xml" Type="http://schemas.openxmlformats.org/officeDocument/2006/relationships/customXml" Id="rId5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true" zoomScale="65" workbookViewId="0">
      <selection activeCell="K52" sqref="K52"/>
    </sheetView>
  </sheetViews>
  <sheetFormatPr defaultRowHeight="15" x14ac:dyDescent="0.25"/>
  <cols>
    <col min="1" max="1" width="119.82421875" customWidth="true"/>
    <col min="2" max="2" width="8.15625" customWidth="true"/>
    <col min="3" max="3" width="9.26953125" customWidth="true"/>
    <col min="4" max="4" width="6.37890625" bestFit="true" customWidth="true"/>
    <col min="5" max="5" width="5.046875" bestFit="true" customWidth="true"/>
    <col min="6" max="6" width="13.046875" customWidth="true"/>
    <col min="7" max="7" width="12.26953125" customWidth="true"/>
    <col min="8" max="8" width="13.48828125" customWidth="true"/>
    <col min="9" max="9" width="11.26953125" customWidth="true"/>
  </cols>
  <sheetData>
    <row r="1" x14ac:dyDescent="0.25">
      <c r="A1" s="0" t="s">
        <v>75</v>
      </c>
      <c r="B1" s="0" t="s">
        <v>134</v>
      </c>
      <c r="C1" s="0" t="s">
        <v>135</v>
      </c>
      <c r="D1" s="0" t="s">
        <v>136</v>
      </c>
      <c r="E1" s="0" t="s">
        <v>137</v>
      </c>
      <c r="F1" s="0" t="s">
        <v>138</v>
      </c>
      <c r="G1" s="0" t="s">
        <v>139</v>
      </c>
      <c r="H1" s="0" t="s">
        <v>140</v>
      </c>
      <c r="I1" s="0" t="s">
        <v>141</v>
      </c>
    </row>
    <row r="2" x14ac:dyDescent="0.25">
      <c r="A2" s="0" t="s">
        <v>76</v>
      </c>
      <c r="B2" s="0">
        <v>2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1</v>
      </c>
      <c r="I2" s="0">
        <v>0</v>
      </c>
    </row>
    <row r="3" x14ac:dyDescent="0.25">
      <c r="A3" s="0" t="s">
        <v>77</v>
      </c>
      <c r="B3" s="0">
        <v>712</v>
      </c>
      <c r="C3" s="0">
        <v>0</v>
      </c>
      <c r="D3" s="0">
        <v>0</v>
      </c>
      <c r="E3" s="0">
        <v>1</v>
      </c>
      <c r="F3" s="0">
        <v>4</v>
      </c>
      <c r="G3" s="0">
        <v>0</v>
      </c>
      <c r="H3" s="0">
        <v>17</v>
      </c>
      <c r="I3" s="0">
        <v>532</v>
      </c>
    </row>
    <row r="4" x14ac:dyDescent="0.25">
      <c r="A4" s="0" t="s">
        <v>78</v>
      </c>
      <c r="B4" s="0">
        <v>712</v>
      </c>
      <c r="C4" s="0">
        <v>0</v>
      </c>
      <c r="D4" s="0">
        <v>0</v>
      </c>
      <c r="E4" s="0">
        <v>1</v>
      </c>
      <c r="F4" s="0">
        <v>4</v>
      </c>
      <c r="G4" s="0">
        <v>0</v>
      </c>
      <c r="H4" s="0">
        <v>17</v>
      </c>
      <c r="I4" s="0">
        <v>532</v>
      </c>
    </row>
    <row r="5" x14ac:dyDescent="0.25">
      <c r="A5" s="0" t="s">
        <v>79</v>
      </c>
      <c r="B5" s="0">
        <v>981</v>
      </c>
      <c r="C5" s="0">
        <v>1</v>
      </c>
      <c r="D5" s="0">
        <v>0</v>
      </c>
      <c r="E5" s="0">
        <v>2</v>
      </c>
      <c r="F5" s="0">
        <v>2</v>
      </c>
      <c r="G5" s="0">
        <v>0</v>
      </c>
      <c r="H5" s="0">
        <v>185</v>
      </c>
      <c r="I5" s="0">
        <v>43</v>
      </c>
    </row>
    <row r="6" x14ac:dyDescent="0.25">
      <c r="A6" s="0" t="s">
        <v>80</v>
      </c>
      <c r="B6" s="0">
        <v>20</v>
      </c>
      <c r="C6" s="0">
        <v>0</v>
      </c>
      <c r="D6" s="0">
        <v>0</v>
      </c>
      <c r="E6" s="0">
        <v>22</v>
      </c>
      <c r="F6" s="0">
        <v>0</v>
      </c>
      <c r="G6" s="0">
        <v>5</v>
      </c>
      <c r="H6" s="0">
        <v>1</v>
      </c>
      <c r="I6" s="0">
        <v>0</v>
      </c>
    </row>
    <row r="7" x14ac:dyDescent="0.25">
      <c r="A7" s="0" t="s">
        <v>81</v>
      </c>
      <c r="B7" s="0">
        <v>74</v>
      </c>
      <c r="C7" s="0">
        <v>1</v>
      </c>
      <c r="D7" s="0">
        <v>0</v>
      </c>
      <c r="E7" s="0">
        <v>0</v>
      </c>
      <c r="F7" s="0">
        <v>1</v>
      </c>
      <c r="G7" s="0">
        <v>31</v>
      </c>
      <c r="H7" s="0">
        <v>11</v>
      </c>
      <c r="I7" s="0">
        <v>11</v>
      </c>
    </row>
    <row r="8" x14ac:dyDescent="0.25">
      <c r="A8" s="0" t="s">
        <v>82</v>
      </c>
      <c r="B8" s="0">
        <v>1027</v>
      </c>
      <c r="C8" s="0">
        <v>1</v>
      </c>
      <c r="D8" s="0">
        <v>0</v>
      </c>
      <c r="E8" s="0">
        <v>216</v>
      </c>
      <c r="F8" s="0">
        <v>9</v>
      </c>
      <c r="G8" s="0">
        <v>24</v>
      </c>
      <c r="H8" s="0">
        <v>157</v>
      </c>
      <c r="I8" s="0">
        <v>61</v>
      </c>
    </row>
    <row r="9" x14ac:dyDescent="0.25">
      <c r="A9" s="0" t="s">
        <v>83</v>
      </c>
      <c r="B9" s="0">
        <v>26</v>
      </c>
      <c r="C9" s="0">
        <v>0</v>
      </c>
      <c r="D9" s="0">
        <v>0</v>
      </c>
      <c r="E9" s="0">
        <v>0</v>
      </c>
      <c r="F9" s="0">
        <v>1</v>
      </c>
      <c r="G9" s="0">
        <v>2</v>
      </c>
      <c r="H9" s="0">
        <v>0</v>
      </c>
      <c r="I9" s="0">
        <v>3</v>
      </c>
    </row>
    <row r="10" x14ac:dyDescent="0.25">
      <c r="A10" s="0" t="s">
        <v>84</v>
      </c>
      <c r="B10" s="0">
        <v>38</v>
      </c>
      <c r="C10" s="0">
        <v>0</v>
      </c>
      <c r="D10" s="0">
        <v>0</v>
      </c>
      <c r="E10" s="0">
        <v>67</v>
      </c>
      <c r="F10" s="0">
        <v>1</v>
      </c>
      <c r="G10" s="0">
        <v>0</v>
      </c>
      <c r="H10" s="0">
        <v>4</v>
      </c>
      <c r="I10" s="0">
        <v>1</v>
      </c>
    </row>
    <row r="11" x14ac:dyDescent="0.25">
      <c r="A11" s="0" t="s">
        <v>85</v>
      </c>
      <c r="B11" s="0">
        <v>60</v>
      </c>
      <c r="C11" s="0">
        <v>0</v>
      </c>
      <c r="D11" s="0">
        <v>0</v>
      </c>
      <c r="E11" s="0">
        <v>28</v>
      </c>
      <c r="F11" s="0">
        <v>0</v>
      </c>
      <c r="G11" s="0">
        <v>31</v>
      </c>
      <c r="H11" s="0">
        <v>0</v>
      </c>
      <c r="I11" s="0">
        <v>7</v>
      </c>
    </row>
    <row r="12" x14ac:dyDescent="0.25">
      <c r="A12" s="0" t="s">
        <v>86</v>
      </c>
      <c r="B12" s="0">
        <v>79</v>
      </c>
      <c r="C12" s="0">
        <v>0</v>
      </c>
      <c r="D12" s="0">
        <v>0</v>
      </c>
      <c r="E12" s="0">
        <v>0</v>
      </c>
      <c r="F12" s="0">
        <v>0</v>
      </c>
      <c r="G12" s="0">
        <v>8</v>
      </c>
      <c r="H12" s="0">
        <v>0</v>
      </c>
      <c r="I12" s="0">
        <v>2</v>
      </c>
    </row>
    <row r="13" x14ac:dyDescent="0.25">
      <c r="A13" s="0" t="s">
        <v>87</v>
      </c>
      <c r="B13" s="0">
        <v>79</v>
      </c>
      <c r="C13" s="0">
        <v>0</v>
      </c>
      <c r="D13" s="0">
        <v>0</v>
      </c>
      <c r="E13" s="0">
        <v>97</v>
      </c>
      <c r="F13" s="0">
        <v>0</v>
      </c>
      <c r="G13" s="0">
        <v>0</v>
      </c>
      <c r="H13" s="0">
        <v>0</v>
      </c>
      <c r="I13" s="0">
        <v>17</v>
      </c>
    </row>
    <row r="14" x14ac:dyDescent="0.25">
      <c r="A14" s="0" t="s">
        <v>88</v>
      </c>
      <c r="B14" s="0">
        <v>1215</v>
      </c>
      <c r="C14" s="0">
        <v>1</v>
      </c>
      <c r="D14" s="0">
        <v>0</v>
      </c>
      <c r="E14" s="0">
        <v>2</v>
      </c>
      <c r="F14" s="0">
        <v>2</v>
      </c>
      <c r="G14" s="0">
        <v>0</v>
      </c>
      <c r="H14" s="0">
        <v>215</v>
      </c>
      <c r="I14" s="0">
        <v>75</v>
      </c>
    </row>
    <row r="15" x14ac:dyDescent="0.25">
      <c r="A15" s="0" t="s">
        <v>89</v>
      </c>
      <c r="B15" s="0">
        <v>133</v>
      </c>
      <c r="C15" s="0">
        <v>0</v>
      </c>
      <c r="D15" s="0">
        <v>0</v>
      </c>
      <c r="E15" s="0">
        <v>0</v>
      </c>
      <c r="F15" s="0">
        <v>0</v>
      </c>
      <c r="G15" s="0">
        <v>2</v>
      </c>
      <c r="H15" s="0">
        <v>0</v>
      </c>
      <c r="I15" s="0">
        <v>10</v>
      </c>
    </row>
    <row r="16" x14ac:dyDescent="0.25">
      <c r="A16" s="0" t="s">
        <v>90</v>
      </c>
      <c r="B16" s="0">
        <v>5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</row>
    <row r="17" x14ac:dyDescent="0.25">
      <c r="A17" s="0" t="s">
        <v>91</v>
      </c>
      <c r="B17" s="0">
        <v>54</v>
      </c>
      <c r="C17" s="0">
        <v>0</v>
      </c>
      <c r="D17" s="0">
        <v>0</v>
      </c>
      <c r="E17" s="0">
        <v>0</v>
      </c>
      <c r="F17" s="0">
        <v>0</v>
      </c>
      <c r="G17" s="0">
        <v>0</v>
      </c>
      <c r="H17" s="0">
        <v>16</v>
      </c>
      <c r="I17" s="0">
        <v>2</v>
      </c>
    </row>
    <row r="18" x14ac:dyDescent="0.25">
      <c r="A18" s="0" t="s">
        <v>92</v>
      </c>
      <c r="B18" s="0">
        <v>20</v>
      </c>
      <c r="C18" s="0">
        <v>0</v>
      </c>
      <c r="D18" s="0">
        <v>0</v>
      </c>
      <c r="E18" s="0">
        <v>22</v>
      </c>
      <c r="F18" s="0">
        <v>0</v>
      </c>
      <c r="G18" s="0">
        <v>5</v>
      </c>
      <c r="H18" s="0">
        <v>1</v>
      </c>
      <c r="I18" s="0">
        <v>0</v>
      </c>
    </row>
    <row r="19" x14ac:dyDescent="0.25">
      <c r="A19" s="0" t="s">
        <v>93</v>
      </c>
      <c r="B19" s="0">
        <v>33</v>
      </c>
      <c r="C19" s="0">
        <v>0</v>
      </c>
      <c r="D19" s="0">
        <v>0</v>
      </c>
      <c r="E19" s="0">
        <v>0</v>
      </c>
      <c r="F19" s="0">
        <v>0</v>
      </c>
      <c r="G19" s="0">
        <v>3</v>
      </c>
      <c r="H19" s="0">
        <v>60</v>
      </c>
      <c r="I19" s="0">
        <v>4</v>
      </c>
    </row>
    <row r="20" x14ac:dyDescent="0.25">
      <c r="A20" s="0" t="s">
        <v>94</v>
      </c>
      <c r="B20" s="0">
        <v>13</v>
      </c>
      <c r="C20" s="0">
        <v>0</v>
      </c>
      <c r="D20" s="0">
        <v>0</v>
      </c>
      <c r="E20" s="0">
        <v>2</v>
      </c>
      <c r="F20" s="0">
        <v>7</v>
      </c>
      <c r="G20" s="0">
        <v>0</v>
      </c>
      <c r="H20" s="0">
        <v>0</v>
      </c>
      <c r="I20" s="0">
        <v>0</v>
      </c>
    </row>
    <row r="21" x14ac:dyDescent="0.25">
      <c r="A21" s="0" t="s">
        <v>95</v>
      </c>
      <c r="B21" s="0">
        <v>12</v>
      </c>
      <c r="C21" s="0">
        <v>0</v>
      </c>
      <c r="D21" s="0">
        <v>0</v>
      </c>
      <c r="E21" s="0">
        <v>14</v>
      </c>
      <c r="F21" s="0">
        <v>9</v>
      </c>
      <c r="G21" s="0">
        <v>0</v>
      </c>
      <c r="H21" s="0">
        <v>2</v>
      </c>
      <c r="I21" s="0">
        <v>0</v>
      </c>
    </row>
    <row r="22" x14ac:dyDescent="0.25">
      <c r="A22" s="0" t="s">
        <v>96</v>
      </c>
      <c r="B22" s="0">
        <v>51</v>
      </c>
      <c r="C22" s="0">
        <v>0</v>
      </c>
      <c r="D22" s="0">
        <v>1</v>
      </c>
      <c r="E22" s="0">
        <v>0</v>
      </c>
      <c r="F22" s="0">
        <v>0</v>
      </c>
      <c r="G22" s="0">
        <v>0</v>
      </c>
      <c r="H22" s="0">
        <v>3</v>
      </c>
      <c r="I22" s="0">
        <v>2</v>
      </c>
    </row>
    <row r="23" x14ac:dyDescent="0.25">
      <c r="A23" s="0" t="s">
        <v>97</v>
      </c>
      <c r="B23" s="0">
        <v>10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</row>
    <row r="24" x14ac:dyDescent="0.25">
      <c r="A24" s="0" t="s">
        <v>98</v>
      </c>
      <c r="B24" s="0">
        <v>26</v>
      </c>
      <c r="C24" s="0">
        <v>0</v>
      </c>
      <c r="D24" s="0">
        <v>0</v>
      </c>
      <c r="E24" s="0">
        <v>13</v>
      </c>
      <c r="F24" s="0">
        <v>0</v>
      </c>
      <c r="G24" s="0">
        <v>5</v>
      </c>
      <c r="H24" s="0">
        <v>4</v>
      </c>
      <c r="I24" s="0">
        <v>3</v>
      </c>
    </row>
    <row r="25" x14ac:dyDescent="0.25">
      <c r="A25" s="0" t="s">
        <v>99</v>
      </c>
      <c r="B25" s="0">
        <v>58</v>
      </c>
      <c r="C25" s="0">
        <v>2</v>
      </c>
      <c r="D25" s="0">
        <v>0</v>
      </c>
      <c r="E25" s="0">
        <v>0</v>
      </c>
      <c r="F25" s="0">
        <v>0</v>
      </c>
      <c r="G25" s="0">
        <v>11</v>
      </c>
      <c r="H25" s="0">
        <v>5</v>
      </c>
      <c r="I25" s="0">
        <v>1</v>
      </c>
    </row>
    <row r="26" x14ac:dyDescent="0.25">
      <c r="A26" s="0" t="s">
        <v>100</v>
      </c>
      <c r="B26" s="0">
        <v>195</v>
      </c>
      <c r="C26" s="0">
        <v>0</v>
      </c>
      <c r="D26" s="0">
        <v>0</v>
      </c>
      <c r="E26" s="0">
        <v>0</v>
      </c>
      <c r="F26" s="0">
        <v>25</v>
      </c>
      <c r="G26" s="0">
        <v>2</v>
      </c>
      <c r="H26" s="0">
        <v>31</v>
      </c>
      <c r="I26" s="0">
        <v>12</v>
      </c>
    </row>
    <row r="27" x14ac:dyDescent="0.25">
      <c r="A27" s="0" t="s">
        <v>101</v>
      </c>
      <c r="B27" s="0">
        <v>250</v>
      </c>
      <c r="C27" s="0">
        <v>0</v>
      </c>
      <c r="D27" s="0">
        <v>1</v>
      </c>
      <c r="E27" s="0">
        <v>1</v>
      </c>
      <c r="F27" s="0">
        <v>0</v>
      </c>
      <c r="G27" s="0">
        <v>2</v>
      </c>
      <c r="H27" s="0">
        <v>135</v>
      </c>
      <c r="I27" s="0">
        <v>2</v>
      </c>
    </row>
    <row r="28" x14ac:dyDescent="0.25">
      <c r="A28" s="0" t="s">
        <v>102</v>
      </c>
      <c r="B28" s="0">
        <v>38</v>
      </c>
      <c r="C28" s="0">
        <v>0</v>
      </c>
      <c r="D28" s="0">
        <v>0</v>
      </c>
      <c r="E28" s="0">
        <v>67</v>
      </c>
      <c r="F28" s="0">
        <v>1</v>
      </c>
      <c r="G28" s="0">
        <v>0</v>
      </c>
      <c r="H28" s="0">
        <v>4</v>
      </c>
      <c r="I28" s="0">
        <v>1</v>
      </c>
    </row>
    <row r="29" x14ac:dyDescent="0.25">
      <c r="A29" s="0" t="s">
        <v>103</v>
      </c>
      <c r="B29" s="0">
        <v>77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5</v>
      </c>
      <c r="I29" s="0">
        <v>0</v>
      </c>
    </row>
    <row r="30" x14ac:dyDescent="0.25">
      <c r="A30" s="0" t="s">
        <v>104</v>
      </c>
      <c r="B30" s="0">
        <v>45</v>
      </c>
      <c r="C30" s="0">
        <v>2</v>
      </c>
      <c r="D30" s="0">
        <v>0</v>
      </c>
      <c r="E30" s="0">
        <v>0</v>
      </c>
      <c r="F30" s="0">
        <v>1</v>
      </c>
      <c r="G30" s="0">
        <v>0</v>
      </c>
      <c r="H30" s="0">
        <v>25</v>
      </c>
      <c r="I30" s="0">
        <v>1</v>
      </c>
    </row>
    <row r="31" x14ac:dyDescent="0.25">
      <c r="A31" s="0" t="s">
        <v>105</v>
      </c>
      <c r="B31" s="0">
        <v>36</v>
      </c>
      <c r="C31" s="0">
        <v>0</v>
      </c>
      <c r="D31" s="0">
        <v>0</v>
      </c>
      <c r="E31" s="0">
        <v>0</v>
      </c>
      <c r="F31" s="0">
        <v>0</v>
      </c>
      <c r="G31" s="0">
        <v>16</v>
      </c>
      <c r="H31" s="0">
        <v>0</v>
      </c>
      <c r="I31" s="0">
        <v>4</v>
      </c>
    </row>
    <row r="32" x14ac:dyDescent="0.25">
      <c r="A32" s="0" t="s">
        <v>106</v>
      </c>
      <c r="B32" s="0">
        <v>80</v>
      </c>
      <c r="C32" s="0">
        <v>1</v>
      </c>
      <c r="D32" s="0">
        <v>0</v>
      </c>
      <c r="E32" s="0">
        <v>0</v>
      </c>
      <c r="F32" s="0">
        <v>0</v>
      </c>
      <c r="G32" s="0">
        <v>3</v>
      </c>
      <c r="H32" s="0">
        <v>0</v>
      </c>
      <c r="I32" s="0">
        <v>2</v>
      </c>
    </row>
    <row r="33" x14ac:dyDescent="0.25">
      <c r="A33" s="0" t="s">
        <v>107</v>
      </c>
      <c r="B33" s="0">
        <v>33</v>
      </c>
      <c r="C33" s="0">
        <v>0</v>
      </c>
      <c r="D33" s="0">
        <v>0</v>
      </c>
      <c r="E33" s="0">
        <v>0</v>
      </c>
      <c r="F33" s="0">
        <v>0</v>
      </c>
      <c r="G33" s="0">
        <v>3</v>
      </c>
      <c r="H33" s="0">
        <v>60</v>
      </c>
      <c r="I33" s="0">
        <v>4</v>
      </c>
    </row>
    <row r="34" x14ac:dyDescent="0.25">
      <c r="A34" s="0" t="s">
        <v>108</v>
      </c>
      <c r="B34" s="0">
        <v>120</v>
      </c>
      <c r="C34" s="0">
        <v>0</v>
      </c>
      <c r="D34" s="0">
        <v>0</v>
      </c>
      <c r="E34" s="0">
        <v>0</v>
      </c>
      <c r="F34" s="0">
        <v>0</v>
      </c>
      <c r="G34" s="0">
        <v>3</v>
      </c>
      <c r="H34" s="0">
        <v>1</v>
      </c>
      <c r="I34" s="0">
        <v>2</v>
      </c>
    </row>
    <row r="35" x14ac:dyDescent="0.25">
      <c r="A35" s="0" t="s">
        <v>109</v>
      </c>
      <c r="B35" s="0">
        <v>15</v>
      </c>
      <c r="C35" s="0">
        <v>0</v>
      </c>
      <c r="D35" s="0">
        <v>0</v>
      </c>
      <c r="E35" s="0">
        <v>65</v>
      </c>
      <c r="F35" s="0">
        <v>12</v>
      </c>
      <c r="G35" s="0">
        <v>0</v>
      </c>
      <c r="H35" s="0">
        <v>1</v>
      </c>
      <c r="I35" s="0">
        <v>0</v>
      </c>
    </row>
    <row r="36" x14ac:dyDescent="0.25">
      <c r="A36" s="0" t="s">
        <v>110</v>
      </c>
      <c r="B36" s="0">
        <v>50</v>
      </c>
      <c r="C36" s="0">
        <v>0</v>
      </c>
      <c r="D36" s="0">
        <v>0</v>
      </c>
      <c r="E36" s="0">
        <v>47</v>
      </c>
      <c r="F36" s="0">
        <v>9</v>
      </c>
      <c r="G36" s="0">
        <v>0</v>
      </c>
      <c r="H36" s="0">
        <v>1</v>
      </c>
      <c r="I36" s="0">
        <v>0</v>
      </c>
    </row>
    <row r="37" x14ac:dyDescent="0.25">
      <c r="A37" s="0" t="s">
        <v>111</v>
      </c>
      <c r="B37" s="0">
        <v>240</v>
      </c>
      <c r="C37" s="0">
        <v>0</v>
      </c>
      <c r="D37" s="0">
        <v>0</v>
      </c>
      <c r="E37" s="0">
        <v>7</v>
      </c>
      <c r="F37" s="0">
        <v>10</v>
      </c>
      <c r="G37" s="0">
        <v>2</v>
      </c>
      <c r="H37" s="0">
        <v>47</v>
      </c>
      <c r="I37" s="0">
        <v>19</v>
      </c>
    </row>
    <row r="38" x14ac:dyDescent="0.25">
      <c r="A38" s="0" t="s">
        <v>112</v>
      </c>
      <c r="B38" s="0">
        <v>187</v>
      </c>
      <c r="C38" s="0">
        <v>0</v>
      </c>
      <c r="D38" s="0">
        <v>0</v>
      </c>
      <c r="E38" s="0">
        <v>5</v>
      </c>
      <c r="F38" s="0">
        <v>40</v>
      </c>
      <c r="G38" s="0">
        <v>46</v>
      </c>
      <c r="H38" s="0">
        <v>5</v>
      </c>
      <c r="I38" s="0">
        <v>21</v>
      </c>
    </row>
    <row r="39" x14ac:dyDescent="0.25">
      <c r="A39" s="0" t="s">
        <v>113</v>
      </c>
      <c r="B39" s="0">
        <v>57</v>
      </c>
      <c r="C39" s="0">
        <v>0</v>
      </c>
      <c r="D39" s="0">
        <v>0</v>
      </c>
      <c r="E39" s="0">
        <v>0</v>
      </c>
      <c r="F39" s="0">
        <v>9</v>
      </c>
      <c r="G39" s="0">
        <v>0</v>
      </c>
      <c r="H39" s="0">
        <v>1</v>
      </c>
      <c r="I39" s="0">
        <v>6</v>
      </c>
    </row>
    <row r="40" x14ac:dyDescent="0.25">
      <c r="A40" s="0" t="s">
        <v>114</v>
      </c>
      <c r="B40" s="0">
        <v>49</v>
      </c>
      <c r="C40" s="0">
        <v>0</v>
      </c>
      <c r="D40" s="0">
        <v>0</v>
      </c>
      <c r="E40" s="0">
        <v>1</v>
      </c>
      <c r="F40" s="0">
        <v>0</v>
      </c>
      <c r="G40" s="0">
        <v>10</v>
      </c>
      <c r="H40" s="0">
        <v>52</v>
      </c>
      <c r="I40" s="0">
        <v>5</v>
      </c>
    </row>
    <row r="41" x14ac:dyDescent="0.25">
      <c r="A41" s="0" t="s">
        <v>115</v>
      </c>
      <c r="B41" s="0">
        <v>40</v>
      </c>
      <c r="C41" s="0">
        <v>0</v>
      </c>
      <c r="D41" s="0">
        <v>0</v>
      </c>
      <c r="E41" s="0">
        <v>0</v>
      </c>
      <c r="F41" s="0">
        <v>1</v>
      </c>
      <c r="G41" s="0">
        <v>3</v>
      </c>
      <c r="H41" s="0">
        <v>0</v>
      </c>
      <c r="I41" s="0">
        <v>0</v>
      </c>
    </row>
    <row r="42" x14ac:dyDescent="0.25">
      <c r="A42" s="0" t="s">
        <v>116</v>
      </c>
      <c r="B42" s="0">
        <v>185</v>
      </c>
      <c r="C42" s="0">
        <v>0</v>
      </c>
      <c r="D42" s="0">
        <v>0</v>
      </c>
      <c r="E42" s="0">
        <v>0</v>
      </c>
      <c r="F42" s="0">
        <v>2</v>
      </c>
      <c r="G42" s="0">
        <v>0</v>
      </c>
      <c r="H42" s="0">
        <v>4</v>
      </c>
      <c r="I42" s="0">
        <v>0</v>
      </c>
    </row>
    <row r="43" x14ac:dyDescent="0.25">
      <c r="A43" s="0" t="s">
        <v>117</v>
      </c>
      <c r="B43" s="0">
        <v>201</v>
      </c>
      <c r="C43" s="0">
        <v>0</v>
      </c>
      <c r="D43" s="0">
        <v>1</v>
      </c>
      <c r="E43" s="0">
        <v>3</v>
      </c>
      <c r="F43" s="0">
        <v>0</v>
      </c>
      <c r="G43" s="0">
        <v>0</v>
      </c>
      <c r="H43" s="0">
        <v>24</v>
      </c>
      <c r="I43" s="0">
        <v>0</v>
      </c>
    </row>
    <row r="44" x14ac:dyDescent="0.25">
      <c r="A44" s="0" t="s">
        <v>118</v>
      </c>
      <c r="B44" s="0">
        <v>12</v>
      </c>
      <c r="C44" s="0">
        <v>0</v>
      </c>
      <c r="D44" s="0">
        <v>0</v>
      </c>
      <c r="E44" s="0">
        <v>41</v>
      </c>
      <c r="F44" s="0">
        <v>0</v>
      </c>
      <c r="G44" s="0">
        <v>0</v>
      </c>
      <c r="H44" s="0">
        <v>28</v>
      </c>
      <c r="I44" s="0">
        <v>0</v>
      </c>
    </row>
    <row r="45" x14ac:dyDescent="0.25">
      <c r="A45" s="0" t="s">
        <v>119</v>
      </c>
      <c r="B45" s="0">
        <v>1419</v>
      </c>
      <c r="C45" s="0">
        <v>2</v>
      </c>
      <c r="D45" s="0">
        <v>0</v>
      </c>
      <c r="E45" s="0">
        <v>0</v>
      </c>
      <c r="F45" s="0">
        <v>1</v>
      </c>
      <c r="G45" s="0">
        <v>7</v>
      </c>
      <c r="H45" s="0">
        <v>69</v>
      </c>
      <c r="I45" s="0">
        <v>34</v>
      </c>
    </row>
    <row r="46" x14ac:dyDescent="0.25">
      <c r="A46" s="0" t="s">
        <v>120</v>
      </c>
      <c r="B46" s="0">
        <v>25</v>
      </c>
      <c r="C46" s="0">
        <v>0</v>
      </c>
      <c r="D46" s="0">
        <v>0</v>
      </c>
      <c r="E46" s="0">
        <v>41</v>
      </c>
      <c r="F46" s="0">
        <v>0</v>
      </c>
      <c r="G46" s="0">
        <v>0</v>
      </c>
      <c r="H46" s="0">
        <v>0</v>
      </c>
      <c r="I46" s="0">
        <v>1</v>
      </c>
    </row>
    <row r="47" x14ac:dyDescent="0.25">
      <c r="A47" s="0" t="s">
        <v>121</v>
      </c>
      <c r="B47" s="0">
        <v>12</v>
      </c>
      <c r="C47" s="0">
        <v>0</v>
      </c>
      <c r="D47" s="0">
        <v>0</v>
      </c>
      <c r="E47" s="0">
        <v>14</v>
      </c>
      <c r="F47" s="0">
        <v>9</v>
      </c>
      <c r="G47" s="0">
        <v>0</v>
      </c>
      <c r="H47" s="0">
        <v>2</v>
      </c>
      <c r="I47" s="0">
        <v>0</v>
      </c>
    </row>
    <row r="48" x14ac:dyDescent="0.25">
      <c r="A48" s="0" t="s">
        <v>122</v>
      </c>
      <c r="B48" s="0">
        <v>74</v>
      </c>
      <c r="C48" s="0">
        <v>0</v>
      </c>
      <c r="D48" s="0">
        <v>0</v>
      </c>
      <c r="E48" s="0">
        <v>0</v>
      </c>
      <c r="F48" s="0">
        <v>25</v>
      </c>
      <c r="G48" s="0">
        <v>10</v>
      </c>
      <c r="H48" s="0">
        <v>2</v>
      </c>
      <c r="I48" s="0">
        <v>3</v>
      </c>
    </row>
    <row r="49" x14ac:dyDescent="0.25">
      <c r="A49" s="0" t="s">
        <v>123</v>
      </c>
      <c r="B49" s="0">
        <v>24</v>
      </c>
      <c r="C49" s="0">
        <v>0</v>
      </c>
      <c r="D49" s="0">
        <v>0</v>
      </c>
      <c r="E49" s="0">
        <v>28</v>
      </c>
      <c r="F49" s="0">
        <v>0</v>
      </c>
      <c r="G49" s="0">
        <v>0</v>
      </c>
      <c r="H49" s="0">
        <v>21</v>
      </c>
      <c r="I49" s="0">
        <v>0</v>
      </c>
    </row>
    <row r="50" x14ac:dyDescent="0.25">
      <c r="A50" s="0" t="s">
        <v>124</v>
      </c>
      <c r="B50" s="0">
        <v>57</v>
      </c>
      <c r="C50" s="0">
        <v>0</v>
      </c>
      <c r="D50" s="0">
        <v>0</v>
      </c>
      <c r="E50" s="0">
        <v>0</v>
      </c>
      <c r="F50" s="0">
        <v>9</v>
      </c>
      <c r="G50" s="0">
        <v>0</v>
      </c>
      <c r="H50" s="0">
        <v>1</v>
      </c>
      <c r="I50" s="0">
        <v>6</v>
      </c>
    </row>
    <row r="51" x14ac:dyDescent="0.25">
      <c r="A51" s="0" t="s">
        <v>125</v>
      </c>
      <c r="B51" s="0">
        <v>57</v>
      </c>
      <c r="C51" s="0">
        <v>0</v>
      </c>
      <c r="D51" s="0">
        <v>0</v>
      </c>
      <c r="E51" s="0">
        <v>0</v>
      </c>
      <c r="F51" s="0">
        <v>9</v>
      </c>
      <c r="G51" s="0">
        <v>0</v>
      </c>
      <c r="H51" s="0">
        <v>1</v>
      </c>
      <c r="I51" s="0">
        <v>6</v>
      </c>
    </row>
    <row r="52" x14ac:dyDescent="0.25">
      <c r="A52" s="0" t="s">
        <v>126</v>
      </c>
      <c r="B52" s="0">
        <v>13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2</v>
      </c>
    </row>
    <row r="53" x14ac:dyDescent="0.25">
      <c r="A53" s="0" t="s">
        <v>127</v>
      </c>
      <c r="B53" s="0">
        <v>248</v>
      </c>
      <c r="C53" s="0">
        <v>0</v>
      </c>
      <c r="D53" s="0">
        <v>0</v>
      </c>
      <c r="E53" s="0">
        <v>0</v>
      </c>
      <c r="F53" s="0">
        <v>0</v>
      </c>
      <c r="G53" s="0">
        <v>24</v>
      </c>
      <c r="H53" s="0">
        <v>0</v>
      </c>
      <c r="I53" s="0">
        <v>0</v>
      </c>
    </row>
    <row r="54" x14ac:dyDescent="0.25">
      <c r="A54" s="0" t="s">
        <v>128</v>
      </c>
      <c r="B54" s="0">
        <v>53</v>
      </c>
      <c r="C54" s="0">
        <v>0</v>
      </c>
      <c r="D54" s="0">
        <v>0</v>
      </c>
      <c r="E54" s="0">
        <v>4</v>
      </c>
      <c r="F54" s="0">
        <v>4</v>
      </c>
      <c r="G54" s="0">
        <v>0</v>
      </c>
      <c r="H54" s="0">
        <v>0</v>
      </c>
      <c r="I54" s="0">
        <v>0</v>
      </c>
    </row>
    <row r="55" x14ac:dyDescent="0.25">
      <c r="A55" s="0" t="s">
        <v>129</v>
      </c>
      <c r="B55" s="0">
        <v>13</v>
      </c>
      <c r="C55" s="0">
        <v>0</v>
      </c>
      <c r="D55" s="0">
        <v>0</v>
      </c>
      <c r="E55" s="0">
        <v>2</v>
      </c>
      <c r="F55" s="0">
        <v>7</v>
      </c>
      <c r="G55" s="0">
        <v>0</v>
      </c>
      <c r="H55" s="0">
        <v>0</v>
      </c>
      <c r="I55" s="0">
        <v>0</v>
      </c>
    </row>
    <row r="56" x14ac:dyDescent="0.25">
      <c r="A56" s="0" t="s">
        <v>130</v>
      </c>
      <c r="B56" s="0">
        <v>73</v>
      </c>
      <c r="C56" s="0">
        <v>0</v>
      </c>
      <c r="D56" s="0">
        <v>0</v>
      </c>
      <c r="E56" s="0">
        <v>0</v>
      </c>
      <c r="F56" s="0">
        <v>0</v>
      </c>
      <c r="G56" s="0">
        <v>8</v>
      </c>
      <c r="H56" s="0">
        <v>81</v>
      </c>
      <c r="I56" s="0">
        <v>1</v>
      </c>
    </row>
    <row r="57" x14ac:dyDescent="0.25">
      <c r="A57" s="0" t="s">
        <v>131</v>
      </c>
      <c r="B57" s="0">
        <v>575</v>
      </c>
      <c r="C57" s="0">
        <v>0</v>
      </c>
      <c r="D57" s="0">
        <v>0</v>
      </c>
      <c r="E57" s="0">
        <v>7</v>
      </c>
      <c r="F57" s="0">
        <v>0</v>
      </c>
      <c r="G57" s="0">
        <v>111</v>
      </c>
      <c r="H57" s="0">
        <v>627</v>
      </c>
      <c r="I57" s="0">
        <v>47</v>
      </c>
    </row>
    <row r="58" x14ac:dyDescent="0.25">
      <c r="A58" s="0" t="s">
        <v>132</v>
      </c>
      <c r="B58" s="0">
        <v>50</v>
      </c>
      <c r="C58" s="0">
        <v>0</v>
      </c>
      <c r="D58" s="0">
        <v>0</v>
      </c>
      <c r="E58" s="0">
        <v>23</v>
      </c>
      <c r="F58" s="0">
        <v>0</v>
      </c>
      <c r="G58" s="0">
        <v>0</v>
      </c>
      <c r="H58" s="0">
        <v>0</v>
      </c>
      <c r="I58" s="0">
        <v>0</v>
      </c>
    </row>
    <row r="59">
      <c r="A59" s="0" t="s">
        <v>133</v>
      </c>
      <c r="B59" s="0">
        <v>72</v>
      </c>
      <c r="C59" s="0">
        <v>0</v>
      </c>
      <c r="D59" s="0">
        <v>1</v>
      </c>
      <c r="E59" s="0">
        <v>2</v>
      </c>
      <c r="F59" s="0">
        <v>12</v>
      </c>
      <c r="G59" s="0">
        <v>0</v>
      </c>
      <c r="H59" s="0">
        <v>15</v>
      </c>
      <c r="I59" s="0">
        <v>1</v>
      </c>
    </row>
  </sheetData>
  <conditionalFormatting sqref="B2:B5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{9138CF2E-172A-4D67-83C1-08839E447498}</x14:id>
        </ext>
      </extLst>
    </cfRule>
  </conditionalFormatting>
  <conditionalFormatting sqref="C2:H5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{705FE0F5-65ED-4DFE-B224-CABF1312FB6F}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38CF2E-172A-4D67-83C1-08839E4474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B2:B58</xm:sqref>
        </x14:conditionalFormatting>
        <x14:conditionalFormatting xmlns:xm="http://schemas.microsoft.com/office/excel/2006/main">
          <x14:cfRule type="dataBar" id="{705FE0F5-65ED-4DFE-B224-CABF1312FB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C2:H58</xm:sqref>
        </x14:conditionalFormatting>
      </x14:conditionalFormattings>
    </ext>
  </extLst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1DAA4DB6235C4A921B49B78B4417D3" ma:contentTypeVersion="14" ma:contentTypeDescription="Crear nuevo documento." ma:contentTypeScope="" ma:versionID="95a87f8f104cfd9ccd8390a2690e6c1d">
  <xsd:schema xmlns:xsd="http://www.w3.org/2001/XMLSchema" xmlns:xs="http://www.w3.org/2001/XMLSchema" xmlns:p="http://schemas.microsoft.com/office/2006/metadata/properties" xmlns:ns2="17cc3884-92ee-4f04-be3b-8a83e492e6f7" xmlns:ns3="d31c8fcb-41e4-48d3-b2ef-ba12a5a96295" targetNamespace="http://schemas.microsoft.com/office/2006/metadata/properties" ma:root="true" ma:fieldsID="ba7f527c82474d4b3f558287cefe05c2" ns2:_="" ns3:_="">
    <xsd:import namespace="17cc3884-92ee-4f04-be3b-8a83e492e6f7"/>
    <xsd:import namespace="d31c8fcb-41e4-48d3-b2ef-ba12a5a962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c3884-92ee-4f04-be3b-8a83e492e6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9a7d71-2540-4888-9211-9438fa2053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c8fcb-41e4-48d3-b2ef-ba12a5a9629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44a17d-e7a4-4091-9624-7cefaa3b6fe3}" ma:internalName="TaxCatchAll" ma:showField="CatchAllData" ma:web="d31c8fcb-41e4-48d3-b2ef-ba12a5a962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EF4A1A-5DF3-47B6-87FD-4685A4C614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060A88-8592-4FF3-AAAF-B2350B1D16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cc3884-92ee-4f04-be3b-8a83e492e6f7"/>
    <ds:schemaRef ds:uri="d31c8fcb-41e4-48d3-b2ef-ba12a5a962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Suárez Porras</cp:lastModifiedBy>
  <dcterms:modified xsi:type="dcterms:W3CDTF">2023-02-24T08:45:15Z</dcterms:modified>
</cp:coreProperties>
</file>