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91250\Desktop\Personal\BootCamp Data Analytics\Course Content\20200910 Data Fundamentals in Excel\20200910 Data Fundamentals in Excel\04-Stu_GradeBook\Unsolved\"/>
    </mc:Choice>
  </mc:AlternateContent>
  <xr:revisionPtr revIDLastSave="0" documentId="8_{6E738BF7-2244-4756-8EC0-71D7E452765E}" xr6:coauthVersionLast="44" xr6:coauthVersionMax="44" xr10:uidLastSave="{00000000-0000-0000-0000-000000000000}"/>
  <bookViews>
    <workbookView xWindow="28680" yWindow="-120" windowWidth="24240" windowHeight="13290" xr2:uid="{00000000-000D-0000-FFFF-FFFF00000000}"/>
  </bookViews>
  <sheets>
    <sheet name="Sheet1" sheetId="1" r:id="rId1"/>
  </sheets>
  <definedNames>
    <definedName name="Final_Exam">Sheet1!$D$1:$D$25</definedName>
    <definedName name="Final_Grade">Sheet1!$F$1:$F$25</definedName>
    <definedName name="Final_Paper">Sheet1!$E$1:$E$25</definedName>
    <definedName name="Midterm_Exam">Sheet1!$B$1:$B$25</definedName>
    <definedName name="Midterm_Paper">Sheet1!$C$1:$C$25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<sst xmlns="http://schemas.openxmlformats.org/spreadsheetml/2006/main" count="32" uniqueCount="32">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</sst>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5" sqref="I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ROUNDUP(SUM(Midterm_Exam*0.25,Midterm_Paper*0.25,Final_Exam*0.25,Final_Paper*0.25),0)</f>
        <v>79</v>
      </c>
      <c r="G2" t="str">
        <f>IF(Final_Grade&gt;=60,"PASS","FAIL")</f>
        <v>PASS</v>
      </c>
      <c r="H2" t="str">
        <f>IF(Final_Grade&lt;60,"F",IF(Final_Grade&lt;70,"D",IF(Final_Grade&lt;80,"C",IF(Final_Grade&lt;90,"B","A"))))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>ROUNDUP(SUM(Midterm_Exam*0.25,Midterm_Paper*0.25,Final_Exam*0.25,Final_Paper*0.25),0)</f>
        <v>75</v>
      </c>
      <c r="G3" t="str">
        <f>IF(Final_Grade&gt;=60,"PASS","FAIL")</f>
        <v>PASS</v>
      </c>
      <c r="H3" t="str">
        <f>IF(Final_Grade&lt;60,"F",IF(Final_Grade&lt;70,"D",IF(Final_Grade&lt;80,"C",IF(Final_Grade&lt;90,"B","A"))))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>ROUNDUP(SUM(Midterm_Exam*0.25,Midterm_Paper*0.25,Final_Exam*0.25,Final_Paper*0.25),0)</f>
        <v>95</v>
      </c>
      <c r="G4" t="str">
        <f>IF(Final_Grade&gt;=60,"PASS","FAIL")</f>
        <v>PASS</v>
      </c>
      <c r="H4" t="str">
        <f>IF(Final_Grade&lt;60,"F",IF(Final_Grade&lt;70,"D",IF(Final_Grade&lt;80,"C",IF(Final_Grade&lt;90,"B","A"))))</f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>ROUNDUP(SUM(Midterm_Exam*0.25,Midterm_Paper*0.25,Final_Exam*0.25,Final_Paper*0.25),0)</f>
        <v>58</v>
      </c>
      <c r="G5" t="str">
        <f>IF(Final_Grade&gt;=60,"PASS","FAIL")</f>
        <v>FAIL</v>
      </c>
      <c r="H5" t="str">
        <f>IF(Final_Grade&lt;60,"F",IF(Final_Grade&lt;70,"D",IF(Final_Grade&lt;80,"C",IF(Final_Grade&lt;90,"B","A"))))</f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>ROUNDUP(SUM(Midterm_Exam*0.25,Midterm_Paper*0.25,Final_Exam*0.25,Final_Paper*0.25),0)</f>
        <v>81</v>
      </c>
      <c r="G6" t="str">
        <f>IF(Final_Grade&gt;=60,"PASS","FAIL")</f>
        <v>PASS</v>
      </c>
      <c r="H6" t="str">
        <f>IF(Final_Grade&lt;60,"F",IF(Final_Grade&lt;70,"D",IF(Final_Grade&lt;80,"C",IF(Final_Grade&lt;90,"B","A"))))</f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>ROUNDUP(SUM(Midterm_Exam*0.25,Midterm_Paper*0.25,Final_Exam*0.25,Final_Paper*0.25),0)</f>
        <v>79</v>
      </c>
      <c r="G7" t="str">
        <f>IF(Final_Grade&gt;=60,"PASS","FAIL")</f>
        <v>PASS</v>
      </c>
      <c r="H7" t="str">
        <f>IF(Final_Grade&lt;60,"F",IF(Final_Grade&lt;70,"D",IF(Final_Grade&lt;80,"C",IF(Final_Grade&lt;90,"B","A"))))</f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>ROUNDUP(SUM(Midterm_Exam*0.25,Midterm_Paper*0.25,Final_Exam*0.25,Final_Paper*0.25),0)</f>
        <v>85</v>
      </c>
      <c r="G8" t="str">
        <f>IF(Final_Grade&gt;=60,"PASS","FAIL")</f>
        <v>PASS</v>
      </c>
      <c r="H8" t="str">
        <f>IF(Final_Grade&lt;60,"F",IF(Final_Grade&lt;70,"D",IF(Final_Grade&lt;80,"C",IF(Final_Grade&lt;90,"B","A"))))</f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>ROUNDUP(SUM(Midterm_Exam*0.25,Midterm_Paper*0.25,Final_Exam*0.25,Final_Paper*0.25),0)</f>
        <v>55</v>
      </c>
      <c r="G9" t="str">
        <f>IF(Final_Grade&gt;=60,"PASS","FAIL")</f>
        <v>FAIL</v>
      </c>
      <c r="H9" t="str">
        <f>IF(Final_Grade&lt;60,"F",IF(Final_Grade&lt;70,"D",IF(Final_Grade&lt;80,"C",IF(Final_Grade&lt;90,"B","A"))))</f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>ROUNDUP(SUM(Midterm_Exam*0.25,Midterm_Paper*0.25,Final_Exam*0.25,Final_Paper*0.25),0)</f>
        <v>95</v>
      </c>
      <c r="G10" t="str">
        <f>IF(Final_Grade&gt;=60,"PASS","FAIL")</f>
        <v>PASS</v>
      </c>
      <c r="H10" t="str">
        <f>IF(Final_Grade&lt;60,"F",IF(Final_Grade&lt;70,"D",IF(Final_Grade&lt;80,"C",IF(Final_Grade&lt;90,"B","A"))))</f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>ROUNDUP(SUM(Midterm_Exam*0.25,Midterm_Paper*0.25,Final_Exam*0.25,Final_Paper*0.25),0)</f>
        <v>61</v>
      </c>
      <c r="G11" t="str">
        <f>IF(Final_Grade&gt;=60,"PASS","FAIL")</f>
        <v>PASS</v>
      </c>
      <c r="H11" t="str">
        <f>IF(Final_Grade&lt;60,"F",IF(Final_Grade&lt;70,"D",IF(Final_Grade&lt;80,"C",IF(Final_Grade&lt;90,"B","A"))))</f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>ROUNDUP(SUM(Midterm_Exam*0.25,Midterm_Paper*0.25,Final_Exam*0.25,Final_Paper*0.25),0)</f>
        <v>58</v>
      </c>
      <c r="G12" t="str">
        <f>IF(Final_Grade&gt;=60,"PASS","FAIL")</f>
        <v>FAIL</v>
      </c>
      <c r="H12" t="str">
        <f>IF(Final_Grade&lt;60,"F",IF(Final_Grade&lt;70,"D",IF(Final_Grade&lt;80,"C",IF(Final_Grade&lt;90,"B","A"))))</f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>ROUNDUP(SUM(Midterm_Exam*0.25,Midterm_Paper*0.25,Final_Exam*0.25,Final_Paper*0.25),0)</f>
        <v>60</v>
      </c>
      <c r="G13" t="str">
        <f>IF(Final_Grade&gt;=60,"PASS","FAIL")</f>
        <v>PASS</v>
      </c>
      <c r="H13" t="str">
        <f>IF(Final_Grade&lt;60,"F",IF(Final_Grade&lt;70,"D",IF(Final_Grade&lt;80,"C",IF(Final_Grade&lt;90,"B","A"))))</f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>ROUNDUP(SUM(Midterm_Exam*0.25,Midterm_Paper*0.25,Final_Exam*0.25,Final_Paper*0.25),0)</f>
        <v>50</v>
      </c>
      <c r="G14" t="str">
        <f>IF(Final_Grade&gt;=60,"PASS","FAIL")</f>
        <v>FAIL</v>
      </c>
      <c r="H14" t="str">
        <f>IF(Final_Grade&lt;60,"F",IF(Final_Grade&lt;70,"D",IF(Final_Grade&lt;80,"C",IF(Final_Grade&lt;90,"B","A"))))</f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>ROUNDUP(SUM(Midterm_Exam*0.25,Midterm_Paper*0.25,Final_Exam*0.25,Final_Paper*0.25),0)</f>
        <v>63</v>
      </c>
      <c r="G15" t="str">
        <f>IF(Final_Grade&gt;=60,"PASS","FAIL")</f>
        <v>PASS</v>
      </c>
      <c r="H15" t="str">
        <f>IF(Final_Grade&lt;60,"F",IF(Final_Grade&lt;70,"D",IF(Final_Grade&lt;80,"C",IF(Final_Grade&lt;90,"B","A"))))</f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>ROUNDUP(SUM(Midterm_Exam*0.25,Midterm_Paper*0.25,Final_Exam*0.25,Final_Paper*0.25),0)</f>
        <v>76</v>
      </c>
      <c r="G16" t="str">
        <f>IF(Final_Grade&gt;=60,"PASS","FAIL")</f>
        <v>PASS</v>
      </c>
      <c r="H16" t="str">
        <f>IF(Final_Grade&lt;60,"F",IF(Final_Grade&lt;70,"D",IF(Final_Grade&lt;80,"C",IF(Final_Grade&lt;90,"B","A"))))</f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>ROUNDUP(SUM(Midterm_Exam*0.25,Midterm_Paper*0.25,Final_Exam*0.25,Final_Paper*0.25),0)</f>
        <v>72</v>
      </c>
      <c r="G17" t="str">
        <f>IF(Final_Grade&gt;=60,"PASS","FAIL")</f>
        <v>PASS</v>
      </c>
      <c r="H17" t="str">
        <f>IF(Final_Grade&lt;60,"F",IF(Final_Grade&lt;70,"D",IF(Final_Grade&lt;80,"C",IF(Final_Grade&lt;90,"B","A"))))</f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>ROUNDUP(SUM(Midterm_Exam*0.25,Midterm_Paper*0.25,Final_Exam*0.25,Final_Paper*0.25),0)</f>
        <v>96</v>
      </c>
      <c r="G18" t="str">
        <f>IF(Final_Grade&gt;=60,"PASS","FAIL")</f>
        <v>PASS</v>
      </c>
      <c r="H18" t="str">
        <f>IF(Final_Grade&lt;60,"F",IF(Final_Grade&lt;70,"D",IF(Final_Grade&lt;80,"C",IF(Final_Grade&lt;90,"B","A"))))</f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>ROUNDUP(SUM(Midterm_Exam*0.25,Midterm_Paper*0.25,Final_Exam*0.25,Final_Paper*0.25),0)</f>
        <v>88</v>
      </c>
      <c r="G19" t="str">
        <f>IF(Final_Grade&gt;=60,"PASS","FAIL")</f>
        <v>PASS</v>
      </c>
      <c r="H19" t="str">
        <f>IF(Final_Grade&lt;60,"F",IF(Final_Grade&lt;70,"D",IF(Final_Grade&lt;80,"C",IF(Final_Grade&lt;90,"B","A"))))</f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>ROUNDUP(SUM(Midterm_Exam*0.25,Midterm_Paper*0.25,Final_Exam*0.25,Final_Paper*0.25),0)</f>
        <v>86</v>
      </c>
      <c r="G20" t="str">
        <f>IF(Final_Grade&gt;=60,"PASS","FAIL")</f>
        <v>PASS</v>
      </c>
      <c r="H20" t="str">
        <f>IF(Final_Grade&lt;60,"F",IF(Final_Grade&lt;70,"D",IF(Final_Grade&lt;80,"C",IF(Final_Grade&lt;90,"B","A"))))</f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>ROUNDUP(SUM(Midterm_Exam*0.25,Midterm_Paper*0.25,Final_Exam*0.25,Final_Paper*0.25),0)</f>
        <v>75</v>
      </c>
      <c r="G21" t="str">
        <f>IF(Final_Grade&gt;=60,"PASS","FAIL")</f>
        <v>PASS</v>
      </c>
      <c r="H21" t="str">
        <f>IF(Final_Grade&lt;60,"F",IF(Final_Grade&lt;70,"D",IF(Final_Grade&lt;80,"C",IF(Final_Grade&lt;90,"B","A"))))</f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>ROUNDUP(SUM(Midterm_Exam*0.25,Midterm_Paper*0.25,Final_Exam*0.25,Final_Paper*0.25),0)</f>
        <v>93</v>
      </c>
      <c r="G22" t="str">
        <f>IF(Final_Grade&gt;=60,"PASS","FAIL")</f>
        <v>PASS</v>
      </c>
      <c r="H22" t="str">
        <f>IF(Final_Grade&lt;60,"F",IF(Final_Grade&lt;70,"D",IF(Final_Grade&lt;80,"C",IF(Final_Grade&lt;90,"B","A"))))</f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>ROUNDUP(SUM(Midterm_Exam*0.25,Midterm_Paper*0.25,Final_Exam*0.25,Final_Paper*0.25),0)</f>
        <v>58</v>
      </c>
      <c r="G23" t="str">
        <f>IF(Final_Grade&gt;=60,"PASS","FAIL")</f>
        <v>FAIL</v>
      </c>
      <c r="H23" t="str">
        <f>IF(Final_Grade&lt;60,"F",IF(Final_Grade&lt;70,"D",IF(Final_Grade&lt;80,"C",IF(Final_Grade&lt;90,"B","A"))))</f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>ROUNDUP(SUM(Midterm_Exam*0.25,Midterm_Paper*0.25,Final_Exam*0.25,Final_Paper*0.25),0)</f>
        <v>59</v>
      </c>
      <c r="G24" t="str">
        <f>IF(Final_Grade&gt;=60,"PASS","FAIL")</f>
        <v>FAIL</v>
      </c>
      <c r="H24" t="str">
        <f>IF(Final_Grade&lt;60,"F",IF(Final_Grade&lt;70,"D",IF(Final_Grade&lt;80,"C",IF(Final_Grade&lt;90,"B","A"))))</f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>ROUNDUP(SUM(Midterm_Exam*0.25,Midterm_Paper*0.25,Final_Exam*0.25,Final_Paper*0.25),0)</f>
        <v>70</v>
      </c>
      <c r="G25" t="str">
        <f>IF(Final_Grade&gt;=60,"PASS","FAIL")</f>
        <v>PASS</v>
      </c>
      <c r="H25" t="str">
        <f>IF(Final_Grade&lt;60,"F",IF(Final_Grade&lt;70,"D",IF(Final_Grade&lt;80,"C",IF(Final_Grade&lt;90,"B","A"))))</f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Final_Exam</vt:lpstr>
      <vt:lpstr>Final_Grade</vt:lpstr>
      <vt:lpstr>Final_Paper</vt:lpstr>
      <vt:lpstr>Midterm_Exam</vt:lpstr>
      <vt:lpstr>Midterm_Paper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Villarreal Jorge Hector</cp:lastModifiedBy>
  <dcterms:created xsi:type="dcterms:W3CDTF">2017-05-10T17:29:27Z</dcterms:created>
  <dcterms:modified xsi:type="dcterms:W3CDTF">2020-09-11T01:50:41Z</dcterms:modified>
</cp:coreProperties>
</file>