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CRM Prospectos" sheetId="2" state="visible" r:id="rId2"/>
    <sheet name="🎯 Matriz de Evaluación" sheetId="3" state="visible" r:id="rId3"/>
    <sheet name="✉️ Mensajes" sheetId="4" state="visible" r:id="rId4"/>
    <sheet name="📖 Instrucciones" sheetId="5" state="visible" r:id="rId5"/>
  </sheets>
  <definedNames/>
  <calcPr calcId="124519" fullCalcOnLoad="1"/>
</workbook>
</file>

<file path=xl/styles.xml><?xml version="1.0" encoding="utf-8"?>
<styleSheet xmlns="http://schemas.openxmlformats.org/spreadsheetml/2006/main">
  <numFmts count="1">
    <numFmt numFmtId="164" formatCode="DD/MM/YYYY"/>
  </numFmts>
  <fonts count="34">
    <font>
      <name val="Calibri"/>
      <family val="2"/>
      <color theme="1"/>
      <sz val="11"/>
      <scheme val="minor"/>
    </font>
    <font>
      <name val="Calibri"/>
      <b val="1"/>
      <color rgb="00FFFFFF"/>
      <sz val="16"/>
    </font>
    <font>
      <name val="Calibri"/>
      <color rgb="00C9A84C"/>
      <sz val="10"/>
    </font>
    <font>
      <name val="Calibri"/>
      <b val="1"/>
      <color rgb="00276221"/>
      <sz val="9"/>
    </font>
    <font>
      <name val="Calibri"/>
      <b val="1"/>
      <color rgb="00276221"/>
      <sz val="22"/>
    </font>
    <font>
      <name val="Calibri"/>
      <b val="1"/>
      <color rgb="009C6500"/>
      <sz val="9"/>
    </font>
    <font>
      <name val="Calibri"/>
      <b val="1"/>
      <color rgb="009C6500"/>
      <sz val="22"/>
    </font>
    <font>
      <name val="Calibri"/>
      <b val="1"/>
      <color rgb="00974706"/>
      <sz val="9"/>
    </font>
    <font>
      <name val="Calibri"/>
      <b val="1"/>
      <color rgb="00974706"/>
      <sz val="22"/>
    </font>
    <font>
      <name val="Calibri"/>
      <b val="1"/>
      <color rgb="009C0006"/>
      <sz val="9"/>
    </font>
    <font>
      <name val="Calibri"/>
      <b val="1"/>
      <color rgb="009C0006"/>
      <sz val="22"/>
    </font>
    <font>
      <name val="Calibri"/>
      <b val="1"/>
      <color rgb="00555555"/>
      <sz val="9"/>
    </font>
    <font>
      <name val="Calibri"/>
      <b val="1"/>
      <color rgb="00555555"/>
      <sz val="22"/>
    </font>
    <font>
      <name val="Calibri"/>
      <b val="1"/>
      <color rgb="00FFFFFF"/>
      <sz val="12"/>
    </font>
    <font>
      <name val="Calibri"/>
      <b val="1"/>
      <color rgb="00FFFFFF"/>
      <sz val="10"/>
    </font>
    <font>
      <name val="Calibri"/>
      <color rgb="00000000"/>
      <sz val="9"/>
    </font>
    <font>
      <name val="Calibri"/>
      <b val="1"/>
      <color rgb="00276221"/>
      <sz val="10"/>
    </font>
    <font>
      <name val="Calibri"/>
      <b val="1"/>
      <color rgb="00FFFFFF"/>
      <sz val="14"/>
    </font>
    <font>
      <name val="Calibri"/>
      <b val="1"/>
      <color rgb="00FFFFFF"/>
      <sz val="9"/>
    </font>
    <font>
      <name val="Calibri"/>
      <b val="1"/>
      <color rgb="00000000"/>
      <sz val="9"/>
    </font>
    <font>
      <name val="Calibri"/>
      <b val="1"/>
      <color rgb="001A3A5C"/>
      <sz val="11"/>
    </font>
    <font>
      <name val="Calibri"/>
      <b val="1"/>
      <color rgb="009C6500"/>
      <sz val="10"/>
    </font>
    <font>
      <name val="Calibri"/>
      <b val="1"/>
      <color rgb="00974706"/>
      <sz val="10"/>
    </font>
    <font>
      <name val="Calibri"/>
      <i val="1"/>
      <color rgb="00C9A84C"/>
      <sz val="10"/>
    </font>
    <font>
      <name val="Calibri"/>
      <b val="1"/>
      <color rgb="00FFFFFF"/>
      <sz val="11"/>
    </font>
    <font>
      <name val="Calibri"/>
      <color rgb="00276221"/>
      <sz val="9"/>
    </font>
    <font>
      <name val="Calibri"/>
      <color rgb="009C6500"/>
      <sz val="9"/>
    </font>
    <font>
      <name val="Calibri"/>
      <color rgb="00974706"/>
      <sz val="9"/>
    </font>
    <font>
      <name val="Calibri"/>
      <b val="1"/>
      <color rgb="009C0006"/>
      <sz val="10"/>
    </font>
    <font>
      <name val="Calibri"/>
      <color rgb="009C0006"/>
      <sz val="9"/>
    </font>
    <font>
      <name val="Calibri"/>
      <b val="1"/>
      <color rgb="00FFFFFF"/>
      <sz val="13"/>
    </font>
    <font>
      <name val="Calibri"/>
      <b val="1"/>
      <color rgb="001A3A5C"/>
      <sz val="9"/>
    </font>
    <font>
      <name val="Calibri"/>
      <color rgb="00000000"/>
      <sz val="10"/>
    </font>
    <font>
      <name val="Calibri"/>
      <color rgb="00555555"/>
      <sz val="10"/>
    </font>
  </fonts>
  <fills count="11">
    <fill>
      <patternFill/>
    </fill>
    <fill>
      <patternFill patternType="gray125"/>
    </fill>
    <fill>
      <patternFill patternType="solid">
        <fgColor rgb="001A3A5C"/>
      </patternFill>
    </fill>
    <fill>
      <patternFill patternType="solid">
        <fgColor rgb="00C6EFCE"/>
      </patternFill>
    </fill>
    <fill>
      <patternFill patternType="solid">
        <fgColor rgb="00FFEB9C"/>
      </patternFill>
    </fill>
    <fill>
      <patternFill patternType="solid">
        <fgColor rgb="00FFCCAA"/>
      </patternFill>
    </fill>
    <fill>
      <patternFill patternType="solid">
        <fgColor rgb="00FFC7CE"/>
      </patternFill>
    </fill>
    <fill>
      <patternFill patternType="solid">
        <fgColor rgb="00E8E8E8"/>
      </patternFill>
    </fill>
    <fill>
      <patternFill patternType="solid">
        <fgColor rgb="00C9A84C"/>
      </patternFill>
    </fill>
    <fill>
      <patternFill patternType="solid">
        <fgColor rgb="00F5F5F5"/>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2" fillId="7" borderId="1" applyAlignment="1" pivotButton="0" quotePrefix="0" xfId="0">
      <alignment horizontal="center" vertical="center" wrapText="1"/>
    </xf>
    <xf numFmtId="0" fontId="13" fillId="2" borderId="0" applyAlignment="1" pivotButton="0" quotePrefix="0" xfId="0">
      <alignment horizontal="center" vertical="center" wrapText="1"/>
    </xf>
    <xf numFmtId="0" fontId="14" fillId="8" borderId="1" applyAlignment="1" pivotButton="0" quotePrefix="0" xfId="0">
      <alignment horizontal="center" vertical="center" wrapText="1"/>
    </xf>
    <xf numFmtId="0" fontId="15" fillId="9" borderId="1" applyAlignment="1" pivotButton="0" quotePrefix="0" xfId="0">
      <alignment horizontal="center" vertical="center" wrapText="1"/>
    </xf>
    <xf numFmtId="0" fontId="15" fillId="9" borderId="1" applyAlignment="1" pivotButton="0" quotePrefix="0" xfId="0">
      <alignment horizontal="left" vertical="center" wrapText="1"/>
    </xf>
    <xf numFmtId="0" fontId="16" fillId="3" borderId="1"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horizontal="left" vertical="center" wrapText="1"/>
    </xf>
    <xf numFmtId="0" fontId="17" fillId="2" borderId="0" applyAlignment="1" pivotButton="0" quotePrefix="0" xfId="0">
      <alignment horizontal="center" vertical="center" wrapText="1"/>
    </xf>
    <xf numFmtId="0" fontId="18" fillId="2" borderId="1" applyAlignment="1" pivotButton="0" quotePrefix="0" xfId="0">
      <alignment horizontal="center" vertical="center" wrapText="1"/>
    </xf>
    <xf numFmtId="0" fontId="18" fillId="8" borderId="1" applyAlignment="1" pivotButton="0" quotePrefix="0" xfId="0">
      <alignment horizontal="center" vertical="center" wrapText="1"/>
    </xf>
    <xf numFmtId="0" fontId="19" fillId="9" borderId="1" applyAlignment="1" pivotButton="0" quotePrefix="0" xfId="0">
      <alignment horizontal="center" vertical="center" wrapText="1"/>
    </xf>
    <xf numFmtId="164" fontId="15" fillId="9" borderId="1" applyAlignment="1" pivotButton="0" quotePrefix="0" xfId="0">
      <alignment horizontal="center" vertical="center" wrapText="1"/>
    </xf>
    <xf numFmtId="0" fontId="20" fillId="9" borderId="1" applyAlignment="1" pivotButton="0" quotePrefix="0" xfId="0">
      <alignment horizontal="center" vertical="center" wrapText="1"/>
    </xf>
    <xf numFmtId="0" fontId="19" fillId="10" borderId="1" applyAlignment="1" pivotButton="0" quotePrefix="0" xfId="0">
      <alignment horizontal="center" vertical="center" wrapText="1"/>
    </xf>
    <xf numFmtId="0" fontId="15" fillId="10" borderId="1" applyAlignment="1" pivotButton="0" quotePrefix="0" xfId="0">
      <alignment horizontal="left" vertical="center" wrapText="1"/>
    </xf>
    <xf numFmtId="0" fontId="15" fillId="10" borderId="1" applyAlignment="1" pivotButton="0" quotePrefix="0" xfId="0">
      <alignment horizontal="center" vertical="center" wrapText="1"/>
    </xf>
    <xf numFmtId="164" fontId="15" fillId="10" borderId="1" applyAlignment="1" pivotButton="0" quotePrefix="0" xfId="0">
      <alignment horizontal="center" vertical="center" wrapText="1"/>
    </xf>
    <xf numFmtId="0" fontId="20" fillId="10" borderId="1" applyAlignment="1" pivotButton="0" quotePrefix="0" xfId="0">
      <alignment horizontal="center" vertical="center" wrapText="1"/>
    </xf>
    <xf numFmtId="0" fontId="21" fillId="4" borderId="1" applyAlignment="1" pivotButton="0" quotePrefix="0" xfId="0">
      <alignment horizontal="center" vertical="center" wrapText="1"/>
    </xf>
    <xf numFmtId="0" fontId="22" fillId="5" borderId="1" applyAlignment="1" pivotButton="0" quotePrefix="0" xfId="0">
      <alignment horizontal="center" vertical="center" wrapText="1"/>
    </xf>
    <xf numFmtId="0" fontId="23" fillId="2" borderId="0" applyAlignment="1" pivotButton="0" quotePrefix="0" xfId="0">
      <alignment horizontal="center" vertical="center" wrapText="1"/>
    </xf>
    <xf numFmtId="0" fontId="19" fillId="9" borderId="1" applyAlignment="1" pivotButton="0" quotePrefix="0" xfId="0">
      <alignment horizontal="left" vertical="center" wrapText="1"/>
    </xf>
    <xf numFmtId="0" fontId="19" fillId="10" borderId="1" applyAlignment="1" pivotButton="0" quotePrefix="0" xfId="0">
      <alignment horizontal="left" vertical="center" wrapText="1"/>
    </xf>
    <xf numFmtId="0" fontId="24" fillId="2" borderId="0" applyAlignment="1" pivotButton="0" quotePrefix="0" xfId="0">
      <alignment horizontal="center" vertical="center" wrapText="1"/>
    </xf>
    <xf numFmtId="0" fontId="25" fillId="3" borderId="1" applyAlignment="1" pivotButton="0" quotePrefix="0" xfId="0">
      <alignment horizontal="left" vertical="center" wrapText="1"/>
    </xf>
    <xf numFmtId="0" fontId="26" fillId="4" borderId="1" applyAlignment="1" pivotButton="0" quotePrefix="0" xfId="0">
      <alignment horizontal="left" vertical="center" wrapText="1"/>
    </xf>
    <xf numFmtId="0" fontId="27" fillId="5" borderId="1" applyAlignment="1" pivotButton="0" quotePrefix="0" xfId="0">
      <alignment horizontal="left" vertical="center" wrapText="1"/>
    </xf>
    <xf numFmtId="0" fontId="28" fillId="6" borderId="1" applyAlignment="1" pivotButton="0" quotePrefix="0" xfId="0">
      <alignment horizontal="center" vertical="center" wrapText="1"/>
    </xf>
    <xf numFmtId="0" fontId="29" fillId="6" borderId="1" applyAlignment="1" pivotButton="0" quotePrefix="0" xfId="0">
      <alignment horizontal="left" vertical="center" wrapText="1"/>
    </xf>
    <xf numFmtId="0" fontId="30" fillId="2" borderId="0" applyAlignment="1" pivotButton="0" quotePrefix="0" xfId="0">
      <alignment horizontal="center" vertical="center" wrapText="1"/>
    </xf>
    <xf numFmtId="0" fontId="31" fillId="9" borderId="1" applyAlignment="1" pivotButton="0" quotePrefix="0" xfId="0">
      <alignment horizontal="center" vertical="center" wrapText="1"/>
    </xf>
    <xf numFmtId="0" fontId="15" fillId="9" borderId="1" applyAlignment="1" pivotButton="0" quotePrefix="0" xfId="0">
      <alignment horizontal="left" vertical="top" wrapText="1"/>
    </xf>
    <xf numFmtId="0" fontId="31" fillId="10" borderId="1" applyAlignment="1" pivotButton="0" quotePrefix="0" xfId="0">
      <alignment horizontal="center" vertical="center" wrapText="1"/>
    </xf>
    <xf numFmtId="0" fontId="15" fillId="10" borderId="1" applyAlignment="1" pivotButton="0" quotePrefix="0" xfId="0">
      <alignment horizontal="left" vertical="top" wrapText="1"/>
    </xf>
    <xf numFmtId="0" fontId="0" fillId="0" borderId="0" applyAlignment="1" pivotButton="0" quotePrefix="0" xfId="0">
      <alignment horizontal="left" vertical="center" wrapText="1"/>
    </xf>
    <xf numFmtId="0" fontId="24" fillId="2" borderId="0" applyAlignment="1" pivotButton="0" quotePrefix="0" xfId="0">
      <alignment horizontal="left" vertical="center" wrapText="1"/>
    </xf>
    <xf numFmtId="0" fontId="32" fillId="9" borderId="0" applyAlignment="1" pivotButton="0" quotePrefix="0" xfId="0">
      <alignment horizontal="left" vertical="center" wrapText="1"/>
    </xf>
    <xf numFmtId="0" fontId="33" fillId="1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6" customWidth="1" min="1" max="1"/>
    <col width="20" customWidth="1" min="2" max="2"/>
    <col width="18" customWidth="1" min="3" max="3"/>
    <col width="24" customWidth="1" min="4" max="4"/>
    <col width="26" customWidth="1" min="5" max="5"/>
    <col width="5" customWidth="1" min="6" max="6"/>
    <col width="5" customWidth="1" min="7" max="7"/>
    <col width="5" customWidth="1" min="8" max="8"/>
    <col width="5" customWidth="1" min="9" max="9"/>
  </cols>
  <sheetData>
    <row r="1" ht="35" customHeight="1">
      <c r="A1" s="1" t="inlineStr">
        <is>
          <t>JA ABOGADOS — CRM DE PROSPECTOS JURÍDICOS</t>
        </is>
      </c>
    </row>
    <row r="2" ht="20" customHeight="1">
      <c r="A2" s="2" t="inlineStr">
        <is>
          <t>Medellín, Colombia  |  Actualizado: 24/06/2026</t>
        </is>
      </c>
    </row>
    <row r="3" ht="8" customHeight="1"/>
    <row r="4" ht="14" customHeight="1"/>
    <row r="5" ht="40" customHeight="1">
      <c r="A5" s="3" t="inlineStr">
        <is>
          <t>🟢 VERDE
Prioridad Alta</t>
        </is>
      </c>
      <c r="B5" s="4" t="inlineStr">
        <is>
          <t>🟡 AMARILLO
Nurturing</t>
        </is>
      </c>
      <c r="C5" s="5" t="inlineStr">
        <is>
          <t>🟠 NARANJA
Seg. Pasivo</t>
        </is>
      </c>
      <c r="D5" s="6" t="inlineStr">
        <is>
          <t>🔴 ROJO
Descartar</t>
        </is>
      </c>
      <c r="E5" s="7" t="inlineStr">
        <is>
          <t>📋 TOTAL
Prospectos</t>
        </is>
      </c>
    </row>
    <row r="6" ht="30" customHeight="1">
      <c r="A6" s="8" t="n">
        <v>5</v>
      </c>
      <c r="B6" s="9" t="n">
        <v>8</v>
      </c>
      <c r="C6" s="10" t="n">
        <v>4</v>
      </c>
      <c r="D6" s="11" t="n">
        <v>0</v>
      </c>
      <c r="E6" s="12" t="n">
        <v>17</v>
      </c>
    </row>
    <row r="7" ht="14" customHeight="1"/>
    <row r="8" ht="14" customHeight="1"/>
    <row r="9" ht="22" customHeight="1">
      <c r="A9" s="13" t="inlineStr">
        <is>
          <t>TOP 5 — PROSPECTOS PRIORITARIOS (Semáforo Verde)</t>
        </is>
      </c>
    </row>
    <row r="10" ht="18" customHeight="1">
      <c r="A10" s="14" t="inlineStr">
        <is>
          <t>#</t>
        </is>
      </c>
      <c r="B10" s="14" t="inlineStr">
        <is>
          <t>Empresa</t>
        </is>
      </c>
      <c r="C10" s="14" t="inlineStr">
        <is>
          <t>Sector</t>
        </is>
      </c>
      <c r="D10" s="14" t="inlineStr">
        <is>
          <t>Decisor / Cargo</t>
        </is>
      </c>
      <c r="E10" s="14" t="inlineStr">
        <is>
          <t>Servicio Principal</t>
        </is>
      </c>
      <c r="F10" s="14" t="inlineStr">
        <is>
          <t>Puntaje</t>
        </is>
      </c>
      <c r="G10" s="14" t="inlineStr">
        <is>
          <t>Semáforo</t>
        </is>
      </c>
      <c r="H10" s="14" t="inlineStr">
        <is>
          <t>Próxima Acción</t>
        </is>
      </c>
    </row>
    <row r="11" ht="18" customHeight="1">
      <c r="A11" s="15" t="n">
        <v>1</v>
      </c>
      <c r="B11" s="16" t="inlineStr">
        <is>
          <t>Telepatía</t>
        </is>
      </c>
      <c r="C11" s="16" t="inlineStr">
        <is>
          <t>IA / Tecnología</t>
        </is>
      </c>
      <c r="D11" s="16" t="inlineStr">
        <is>
          <t>Tomás Giraldo — CEO / Co-fundador</t>
        </is>
      </c>
      <c r="E11" s="16" t="inlineStr">
        <is>
          <t>Contratos · Compliance · Laboral</t>
        </is>
      </c>
      <c r="F11" s="15" t="n">
        <v>36</v>
      </c>
      <c r="G11" s="17" t="inlineStr">
        <is>
          <t>🟢 VERDE</t>
        </is>
      </c>
      <c r="H11" s="16" t="inlineStr"/>
    </row>
    <row r="12" ht="18" customHeight="1">
      <c r="A12" s="18" t="n">
        <v>2</v>
      </c>
      <c r="B12" s="19" t="inlineStr">
        <is>
          <t>Recurly Colombia</t>
        </is>
      </c>
      <c r="C12" s="19" t="inlineStr">
        <is>
          <t>SaaS / Facturación</t>
        </is>
      </c>
      <c r="D12" s="19" t="inlineStr">
        <is>
          <t>CFO / Director Jurídico — Por confirmar</t>
        </is>
      </c>
      <c r="E12" s="19" t="inlineStr">
        <is>
          <t>Constitución · Contratos · Tributario</t>
        </is>
      </c>
      <c r="F12" s="18" t="n">
        <v>35</v>
      </c>
      <c r="G12" s="17" t="inlineStr">
        <is>
          <t>🟢 VERDE</t>
        </is>
      </c>
      <c r="H12" s="19" t="inlineStr"/>
    </row>
    <row r="13" ht="18" customHeight="1">
      <c r="A13" s="15" t="n">
        <v>3</v>
      </c>
      <c r="B13" s="16" t="inlineStr">
        <is>
          <t>Health Prime Colombia</t>
        </is>
      </c>
      <c r="C13" s="16" t="inlineStr">
        <is>
          <t>Salud / BPO</t>
        </is>
      </c>
      <c r="D13" s="16" t="inlineStr">
        <is>
          <t>Gerente General — Por confirmar</t>
        </is>
      </c>
      <c r="E13" s="16" t="inlineStr">
        <is>
          <t>Laboral · Contratos · Asesoría empresa extranjera</t>
        </is>
      </c>
      <c r="F13" s="15" t="n">
        <v>34</v>
      </c>
      <c r="G13" s="17" t="inlineStr">
        <is>
          <t>🟢 VERDE</t>
        </is>
      </c>
      <c r="H13" s="16" t="inlineStr"/>
    </row>
    <row r="14" ht="18" customHeight="1">
      <c r="A14" s="18" t="n">
        <v>4</v>
      </c>
      <c r="B14" s="19" t="inlineStr">
        <is>
          <t>CapitalPocket / Pocki</t>
        </is>
      </c>
      <c r="C14" s="19" t="inlineStr">
        <is>
          <t>Fintech</t>
        </is>
      </c>
      <c r="D14" s="19" t="inlineStr">
        <is>
          <t>Alex Aronategui Herrera — CEO</t>
        </is>
      </c>
      <c r="E14" s="19" t="inlineStr">
        <is>
          <t>Compliance financiero · Contratos</t>
        </is>
      </c>
      <c r="F14" s="18" t="n">
        <v>34</v>
      </c>
      <c r="G14" s="17" t="inlineStr">
        <is>
          <t>🟢 VERDE</t>
        </is>
      </c>
      <c r="H14" s="19" t="inlineStr"/>
    </row>
    <row r="15" ht="18" customHeight="1">
      <c r="A15" s="15" t="n">
        <v>5</v>
      </c>
      <c r="B15" s="16" t="inlineStr">
        <is>
          <t>Drones Sky Solutions</t>
        </is>
      </c>
      <c r="C15" s="16" t="inlineStr">
        <is>
          <t>Tecnología Aeronáutica</t>
        </is>
      </c>
      <c r="D15" s="16" t="inlineStr">
        <is>
          <t>Director General — Por confirmar</t>
        </is>
      </c>
      <c r="E15" s="16" t="inlineStr">
        <is>
          <t>Compliance · Contratos · Redacción jurídica</t>
        </is>
      </c>
      <c r="F15" s="15" t="n">
        <v>33</v>
      </c>
      <c r="G15" s="17" t="inlineStr">
        <is>
          <t>🟢 VERDE</t>
        </is>
      </c>
      <c r="H15" s="16" t="inlineStr"/>
    </row>
  </sheetData>
  <mergeCells count="3">
    <mergeCell ref="A9:H9"/>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9"/>
  <sheetViews>
    <sheetView showGridLines="0" workbookViewId="0">
      <pane ySplit="2" topLeftCell="A3" activePane="bottomLeft" state="frozen"/>
      <selection pane="bottomLeft" activeCell="A1" sqref="A1"/>
    </sheetView>
  </sheetViews>
  <sheetFormatPr baseColWidth="8" defaultRowHeight="15"/>
  <cols>
    <col width="4" customWidth="1" min="1" max="1"/>
    <col width="22" customWidth="1" min="2" max="2"/>
    <col width="18" customWidth="1" min="3" max="3"/>
    <col width="30" customWidth="1" min="4" max="4"/>
    <col width="20" customWidth="1" min="5" max="5"/>
    <col width="16" customWidth="1" min="6" max="6"/>
    <col width="24" customWidth="1" min="7" max="7"/>
    <col width="14" customWidth="1" min="8" max="8"/>
    <col width="14" customWidth="1" min="9" max="9"/>
    <col width="14" customWidth="1" min="10" max="10"/>
    <col width="14" customWidth="1" min="11" max="11"/>
    <col width="18" customWidth="1" min="12" max="12"/>
    <col width="28"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8" customWidth="1" min="22" max="22"/>
    <col width="14" customWidth="1" min="23" max="23"/>
    <col width="30" customWidth="1" min="24" max="24"/>
    <col width="14" customWidth="1" min="25" max="25"/>
    <col width="30" customWidth="1" min="26" max="26"/>
  </cols>
  <sheetData>
    <row r="1" ht="28" customHeight="1">
      <c r="A1" s="20" t="inlineStr">
        <is>
          <t>CRM DE PROSPECTOS — JA ABOGADOS  |  Medellín, Colombia</t>
        </is>
      </c>
    </row>
    <row r="2" ht="32" customHeight="1">
      <c r="A2" s="21" t="inlineStr">
        <is>
          <t>#</t>
        </is>
      </c>
      <c r="B2" s="21" t="inlineStr">
        <is>
          <t>Empresa</t>
        </is>
      </c>
      <c r="C2" s="21" t="inlineStr">
        <is>
          <t>Sector</t>
        </is>
      </c>
      <c r="D2" s="21" t="inlineStr">
        <is>
          <t>Señal de Oportunidad</t>
        </is>
      </c>
      <c r="E2" s="21" t="inlineStr">
        <is>
          <t>Decisor</t>
        </is>
      </c>
      <c r="F2" s="21" t="inlineStr">
        <is>
          <t>Cargo</t>
        </is>
      </c>
      <c r="G2" s="21" t="inlineStr">
        <is>
          <t>Email</t>
        </is>
      </c>
      <c r="H2" s="21" t="inlineStr">
        <is>
          <t>Teléfono</t>
        </is>
      </c>
      <c r="I2" s="21" t="inlineStr">
        <is>
          <t>LinkedIn</t>
        </is>
      </c>
      <c r="J2" s="21" t="inlineStr">
        <is>
          <t>Canal Contacto</t>
        </is>
      </c>
      <c r="K2" s="21" t="inlineStr">
        <is>
          <t>Fecha 1er Contacto</t>
        </is>
      </c>
      <c r="L2" s="21" t="inlineStr">
        <is>
          <t>ESTADO</t>
        </is>
      </c>
      <c r="M2" s="21" t="inlineStr">
        <is>
          <t>Servicio Principal</t>
        </is>
      </c>
      <c r="N2" s="22" t="inlineStr">
        <is>
          <t>C1
Señal</t>
        </is>
      </c>
      <c r="O2" s="22" t="inlineStr">
        <is>
          <t>C2
Servicios</t>
        </is>
      </c>
      <c r="P2" s="22" t="inlineStr">
        <is>
          <t>C3
Tamaño</t>
        </is>
      </c>
      <c r="Q2" s="22" t="inlineStr">
        <is>
          <t>C4
Decisor</t>
        </is>
      </c>
      <c r="R2" s="22" t="inlineStr">
        <is>
          <t>C5
Madurez</t>
        </is>
      </c>
      <c r="S2" s="22" t="inlineStr">
        <is>
          <t>C6
Medellín</t>
        </is>
      </c>
      <c r="T2" s="22" t="inlineStr">
        <is>
          <t>C7
Urgencia</t>
        </is>
      </c>
      <c r="U2" s="22" t="inlineStr">
        <is>
          <t>C8
BigLaw</t>
        </is>
      </c>
      <c r="V2" s="22" t="inlineStr">
        <is>
          <t>TOTAL
/40</t>
        </is>
      </c>
      <c r="W2" s="21" t="inlineStr">
        <is>
          <t>SEMÁFORO</t>
        </is>
      </c>
      <c r="X2" s="21" t="inlineStr">
        <is>
          <t>Próxima Acción</t>
        </is>
      </c>
      <c r="Y2" s="21" t="inlineStr">
        <is>
          <t>Fecha Próx. Acción</t>
        </is>
      </c>
      <c r="Z2" s="21" t="inlineStr">
        <is>
          <t>Notas</t>
        </is>
      </c>
    </row>
    <row r="3" ht="20" customHeight="1">
      <c r="A3" s="23" t="n">
        <v>1</v>
      </c>
      <c r="B3" s="16" t="inlineStr">
        <is>
          <t>Telepatía</t>
        </is>
      </c>
      <c r="C3" s="15" t="inlineStr">
        <is>
          <t>IA / Tecnología</t>
        </is>
      </c>
      <c r="D3" s="16" t="inlineStr">
        <is>
          <t>Ronda US$42M de a16z (2025)</t>
        </is>
      </c>
      <c r="E3" s="15" t="inlineStr">
        <is>
          <t>Tomás Giraldo</t>
        </is>
      </c>
      <c r="F3" s="15" t="inlineStr">
        <is>
          <t>CEO / Co-fundador</t>
        </is>
      </c>
      <c r="G3" s="15" t="inlineStr">
        <is>
          <t>info@telepatia.ai</t>
        </is>
      </c>
      <c r="H3" s="15" t="inlineStr">
        <is>
          <t>No disponible</t>
        </is>
      </c>
      <c r="I3" s="16" t="inlineStr">
        <is>
          <t>linkedin.com/search/?keywords=Tomás+Giraldo+Telepatía</t>
        </is>
      </c>
      <c r="J3" s="15" t="inlineStr">
        <is>
          <t>LinkedIn</t>
        </is>
      </c>
      <c r="K3" s="24" t="inlineStr"/>
      <c r="L3" s="23" t="inlineStr">
        <is>
          <t>Prospecto Nuevo</t>
        </is>
      </c>
      <c r="M3" s="16" t="inlineStr">
        <is>
          <t>Contratos · Compliance · Laboral</t>
        </is>
      </c>
      <c r="N3" s="3" t="n">
        <v>5</v>
      </c>
      <c r="O3" s="3" t="n">
        <v>5</v>
      </c>
      <c r="P3" s="3" t="n">
        <v>5</v>
      </c>
      <c r="Q3" s="3" t="n">
        <v>5</v>
      </c>
      <c r="R3" s="3" t="n">
        <v>4</v>
      </c>
      <c r="S3" s="3" t="n">
        <v>5</v>
      </c>
      <c r="T3" s="3" t="n">
        <v>4</v>
      </c>
      <c r="U3" s="4" t="n">
        <v>3</v>
      </c>
      <c r="V3" s="25" t="n">
        <v>36</v>
      </c>
      <c r="W3" s="17" t="inlineStr">
        <is>
          <t>🟢 VERDE</t>
        </is>
      </c>
      <c r="X3" s="16" t="inlineStr">
        <is>
          <t>Enviar conexión LinkedIn esta semana</t>
        </is>
      </c>
      <c r="Y3" s="24" t="inlineStr"/>
      <c r="Z3" s="16" t="inlineStr"/>
    </row>
    <row r="4" ht="20" customHeight="1">
      <c r="A4" s="26" t="n">
        <v>2</v>
      </c>
      <c r="B4" s="27" t="inlineStr">
        <is>
          <t>Recurly Colombia</t>
        </is>
      </c>
      <c r="C4" s="28" t="inlineStr">
        <is>
          <t>SaaS / Facturación</t>
        </is>
      </c>
      <c r="D4" s="27" t="inlineStr">
        <is>
          <t>Nueva entidad legal Colombia jun-2024</t>
        </is>
      </c>
      <c r="E4" s="28" t="inlineStr">
        <is>
          <t>CFO / Director Jurídico</t>
        </is>
      </c>
      <c r="F4" s="28" t="inlineStr">
        <is>
          <t>Por confirmar</t>
        </is>
      </c>
      <c r="G4" s="28" t="inlineStr">
        <is>
          <t>info@recurly.com</t>
        </is>
      </c>
      <c r="H4" s="28" t="inlineStr">
        <is>
          <t>304 588 1010</t>
        </is>
      </c>
      <c r="I4" s="27" t="inlineStr">
        <is>
          <t>linkedin.com/company/recurly</t>
        </is>
      </c>
      <c r="J4" s="28" t="inlineStr">
        <is>
          <t>LinkedIn</t>
        </is>
      </c>
      <c r="K4" s="29" t="inlineStr"/>
      <c r="L4" s="26" t="inlineStr">
        <is>
          <t>Prospecto Nuevo</t>
        </is>
      </c>
      <c r="M4" s="27" t="inlineStr">
        <is>
          <t>Constitución · Contratos · Tributario</t>
        </is>
      </c>
      <c r="N4" s="3" t="n">
        <v>5</v>
      </c>
      <c r="O4" s="3" t="n">
        <v>5</v>
      </c>
      <c r="P4" s="3" t="n">
        <v>5</v>
      </c>
      <c r="Q4" s="4" t="n">
        <v>3</v>
      </c>
      <c r="R4" s="3" t="n">
        <v>5</v>
      </c>
      <c r="S4" s="3" t="n">
        <v>5</v>
      </c>
      <c r="T4" s="3" t="n">
        <v>4</v>
      </c>
      <c r="U4" s="4" t="n">
        <v>3</v>
      </c>
      <c r="V4" s="30" t="n">
        <v>35</v>
      </c>
      <c r="W4" s="17" t="inlineStr">
        <is>
          <t>🟢 VERDE</t>
        </is>
      </c>
      <c r="X4" s="27" t="inlineStr">
        <is>
          <t>Enviar email + LinkedIn esta semana</t>
        </is>
      </c>
      <c r="Y4" s="29" t="inlineStr"/>
      <c r="Z4" s="27" t="inlineStr"/>
    </row>
    <row r="5" ht="20" customHeight="1">
      <c r="A5" s="23" t="n">
        <v>3</v>
      </c>
      <c r="B5" s="16" t="inlineStr">
        <is>
          <t>Health Prime Colombia</t>
        </is>
      </c>
      <c r="C5" s="15" t="inlineStr">
        <is>
          <t>Salud / BPO</t>
        </is>
      </c>
      <c r="D5" s="16" t="inlineStr">
        <is>
          <t>Llegada nueva al mercado colombiano 2025</t>
        </is>
      </c>
      <c r="E5" s="15" t="inlineStr">
        <is>
          <t>Gerente General</t>
        </is>
      </c>
      <c r="F5" s="15" t="inlineStr">
        <is>
          <t>Por confirmar</t>
        </is>
      </c>
      <c r="G5" s="15" t="inlineStr">
        <is>
          <t>No encontrado</t>
        </is>
      </c>
      <c r="H5" s="15" t="inlineStr">
        <is>
          <t>604 444 8883</t>
        </is>
      </c>
      <c r="I5" s="16" t="inlineStr">
        <is>
          <t>linkedin.com/company/health-prime-international</t>
        </is>
      </c>
      <c r="J5" s="15" t="inlineStr">
        <is>
          <t>LinkedIn</t>
        </is>
      </c>
      <c r="K5" s="24" t="inlineStr"/>
      <c r="L5" s="23" t="inlineStr">
        <is>
          <t>Prospecto Nuevo</t>
        </is>
      </c>
      <c r="M5" s="16" t="inlineStr">
        <is>
          <t>Laboral · Contratos · Asesoría empresa extranjera</t>
        </is>
      </c>
      <c r="N5" s="3" t="n">
        <v>5</v>
      </c>
      <c r="O5" s="3" t="n">
        <v>5</v>
      </c>
      <c r="P5" s="3" t="n">
        <v>4</v>
      </c>
      <c r="Q5" s="4" t="n">
        <v>3</v>
      </c>
      <c r="R5" s="3" t="n">
        <v>5</v>
      </c>
      <c r="S5" s="3" t="n">
        <v>5</v>
      </c>
      <c r="T5" s="3" t="n">
        <v>4</v>
      </c>
      <c r="U5" s="4" t="n">
        <v>3</v>
      </c>
      <c r="V5" s="25" t="n">
        <v>34</v>
      </c>
      <c r="W5" s="17" t="inlineStr">
        <is>
          <t>🟢 VERDE</t>
        </is>
      </c>
      <c r="X5" s="16" t="inlineStr">
        <is>
          <t>Llamar + buscar decisor en LinkedIn</t>
        </is>
      </c>
      <c r="Y5" s="24" t="inlineStr"/>
      <c r="Z5" s="16" t="inlineStr"/>
    </row>
    <row r="6" ht="20" customHeight="1">
      <c r="A6" s="26" t="n">
        <v>4</v>
      </c>
      <c r="B6" s="27" t="inlineStr">
        <is>
          <t>CapitalPocket / Pocki</t>
        </is>
      </c>
      <c r="C6" s="28" t="inlineStr">
        <is>
          <t>Fintech</t>
        </is>
      </c>
      <c r="D6" s="27" t="inlineStr">
        <is>
          <t>Operación regulada ante Superfinanciera</t>
        </is>
      </c>
      <c r="E6" s="28" t="inlineStr">
        <is>
          <t>Alex Aronategui Herrera</t>
        </is>
      </c>
      <c r="F6" s="28" t="inlineStr">
        <is>
          <t>CEO</t>
        </is>
      </c>
      <c r="G6" s="28" t="inlineStr">
        <is>
          <t>No encontrado</t>
        </is>
      </c>
      <c r="H6" s="28" t="inlineStr">
        <is>
          <t>No disponible</t>
        </is>
      </c>
      <c r="I6" s="27" t="inlineStr">
        <is>
          <t>linkedin.com/in/alex-aronategui-herrera</t>
        </is>
      </c>
      <c r="J6" s="28" t="inlineStr">
        <is>
          <t>LinkedIn</t>
        </is>
      </c>
      <c r="K6" s="29" t="inlineStr"/>
      <c r="L6" s="26" t="inlineStr">
        <is>
          <t>Prospecto Nuevo</t>
        </is>
      </c>
      <c r="M6" s="27" t="inlineStr">
        <is>
          <t>Compliance financiero · Contratos</t>
        </is>
      </c>
      <c r="N6" s="3" t="n">
        <v>5</v>
      </c>
      <c r="O6" s="3" t="n">
        <v>5</v>
      </c>
      <c r="P6" s="3" t="n">
        <v>4</v>
      </c>
      <c r="Q6" s="3" t="n">
        <v>5</v>
      </c>
      <c r="R6" s="3" t="n">
        <v>4</v>
      </c>
      <c r="S6" s="3" t="n">
        <v>5</v>
      </c>
      <c r="T6" s="3" t="n">
        <v>4</v>
      </c>
      <c r="U6" s="5" t="n">
        <v>2</v>
      </c>
      <c r="V6" s="30" t="n">
        <v>34</v>
      </c>
      <c r="W6" s="17" t="inlineStr">
        <is>
          <t>🟢 VERDE</t>
        </is>
      </c>
      <c r="X6" s="27" t="inlineStr">
        <is>
          <t>Conectar con Alex en LinkedIn</t>
        </is>
      </c>
      <c r="Y6" s="29" t="inlineStr"/>
      <c r="Z6" s="27" t="inlineStr"/>
    </row>
    <row r="7" ht="20" customHeight="1">
      <c r="A7" s="23" t="n">
        <v>5</v>
      </c>
      <c r="B7" s="16" t="inlineStr">
        <is>
          <t>Drones Sky Solutions</t>
        </is>
      </c>
      <c r="C7" s="15" t="inlineStr">
        <is>
          <t>Tecnología Aeronáutica</t>
        </is>
      </c>
      <c r="D7" s="16" t="inlineStr">
        <is>
          <t>Regulación Aerocivil activa para drones comerciales</t>
        </is>
      </c>
      <c r="E7" s="15" t="inlineStr">
        <is>
          <t>Director General</t>
        </is>
      </c>
      <c r="F7" s="15" t="inlineStr">
        <is>
          <t>Por confirmar</t>
        </is>
      </c>
      <c r="G7" s="15" t="inlineStr">
        <is>
          <t>info@dronesskysolutions.com</t>
        </is>
      </c>
      <c r="H7" s="15" t="inlineStr">
        <is>
          <t>+57 319 731 6797</t>
        </is>
      </c>
      <c r="I7" s="16" t="inlineStr">
        <is>
          <t>linkedin.com/company/drones-sky-solutions</t>
        </is>
      </c>
      <c r="J7" s="15" t="inlineStr">
        <is>
          <t>LinkedIn</t>
        </is>
      </c>
      <c r="K7" s="24" t="inlineStr"/>
      <c r="L7" s="23" t="inlineStr">
        <is>
          <t>Prospecto Nuevo</t>
        </is>
      </c>
      <c r="M7" s="16" t="inlineStr">
        <is>
          <t>Compliance · Contratos · Redacción jurídica</t>
        </is>
      </c>
      <c r="N7" s="3" t="n">
        <v>5</v>
      </c>
      <c r="O7" s="3" t="n">
        <v>5</v>
      </c>
      <c r="P7" s="3" t="n">
        <v>4</v>
      </c>
      <c r="Q7" s="4" t="n">
        <v>3</v>
      </c>
      <c r="R7" s="3" t="n">
        <v>4</v>
      </c>
      <c r="S7" s="3" t="n">
        <v>5</v>
      </c>
      <c r="T7" s="3" t="n">
        <v>5</v>
      </c>
      <c r="U7" s="5" t="n">
        <v>2</v>
      </c>
      <c r="V7" s="25" t="n">
        <v>33</v>
      </c>
      <c r="W7" s="17" t="inlineStr">
        <is>
          <t>🟢 VERDE</t>
        </is>
      </c>
      <c r="X7" s="16" t="inlineStr">
        <is>
          <t>Email + WhatsApp esta semana</t>
        </is>
      </c>
      <c r="Y7" s="24" t="inlineStr"/>
      <c r="Z7" s="16" t="inlineStr"/>
    </row>
    <row r="8" ht="20" customHeight="1">
      <c r="A8" s="26" t="n">
        <v>6</v>
      </c>
      <c r="B8" s="27" t="inlineStr">
        <is>
          <t>Netux</t>
        </is>
      </c>
      <c r="C8" s="28" t="inlineStr">
        <is>
          <t>Tecnología / Salud Digital</t>
        </is>
      </c>
      <c r="D8" s="27" t="inlineStr">
        <is>
          <t>Seleccionada Medellín Next 2026 — top 5</t>
        </is>
      </c>
      <c r="E8" s="28" t="inlineStr">
        <is>
          <t>Gerente General</t>
        </is>
      </c>
      <c r="F8" s="28" t="inlineStr">
        <is>
          <t>Por confirmar</t>
        </is>
      </c>
      <c r="G8" s="28" t="inlineStr">
        <is>
          <t>info@netux.com</t>
        </is>
      </c>
      <c r="H8" s="28" t="inlineStr">
        <is>
          <t>No disponible</t>
        </is>
      </c>
      <c r="I8" s="27" t="inlineStr">
        <is>
          <t>linkedin.com/company/netux</t>
        </is>
      </c>
      <c r="J8" s="28" t="inlineStr">
        <is>
          <t>LinkedIn</t>
        </is>
      </c>
      <c r="K8" s="29" t="inlineStr"/>
      <c r="L8" s="26" t="inlineStr">
        <is>
          <t>Prospecto Nuevo</t>
        </is>
      </c>
      <c r="M8" s="27" t="inlineStr">
        <is>
          <t>Laboral · Contratos TI · Corporativo</t>
        </is>
      </c>
      <c r="N8" s="3" t="n">
        <v>4</v>
      </c>
      <c r="O8" s="3" t="n">
        <v>4</v>
      </c>
      <c r="P8" s="3" t="n">
        <v>4</v>
      </c>
      <c r="Q8" s="4" t="n">
        <v>3</v>
      </c>
      <c r="R8" s="3" t="n">
        <v>4</v>
      </c>
      <c r="S8" s="3" t="n">
        <v>5</v>
      </c>
      <c r="T8" s="4" t="n">
        <v>3</v>
      </c>
      <c r="U8" s="4" t="n">
        <v>3</v>
      </c>
      <c r="V8" s="30" t="n">
        <v>30</v>
      </c>
      <c r="W8" s="31" t="inlineStr">
        <is>
          <t>🟡 AMARILLO</t>
        </is>
      </c>
      <c r="X8" s="27" t="inlineStr">
        <is>
          <t>Mensaje LinkedIn nurturing 30 días</t>
        </is>
      </c>
      <c r="Y8" s="29" t="inlineStr"/>
      <c r="Z8" s="27" t="inlineStr"/>
    </row>
    <row r="9" ht="20" customHeight="1">
      <c r="A9" s="23" t="n">
        <v>7</v>
      </c>
      <c r="B9" s="16" t="inlineStr">
        <is>
          <t>MovilBox</t>
        </is>
      </c>
      <c r="C9" s="15" t="inlineStr">
        <is>
          <t>Desarrollo Móvil / Apps</t>
        </is>
      </c>
      <c r="D9" s="16" t="inlineStr">
        <is>
          <t>Seleccionada Medellín Next 2026</t>
        </is>
      </c>
      <c r="E9" s="15" t="inlineStr">
        <is>
          <t>Gerente / Fundador</t>
        </is>
      </c>
      <c r="F9" s="15" t="inlineStr">
        <is>
          <t>Por confirmar</t>
        </is>
      </c>
      <c r="G9" s="15" t="inlineStr">
        <is>
          <t>sales@movilbox.net</t>
        </is>
      </c>
      <c r="H9" s="15" t="inlineStr">
        <is>
          <t>604 604 0563</t>
        </is>
      </c>
      <c r="I9" s="16" t="inlineStr">
        <is>
          <t>linkedin.com/company/movilbox</t>
        </is>
      </c>
      <c r="J9" s="15" t="inlineStr">
        <is>
          <t>LinkedIn</t>
        </is>
      </c>
      <c r="K9" s="24" t="inlineStr"/>
      <c r="L9" s="23" t="inlineStr">
        <is>
          <t>Prospecto Nuevo</t>
        </is>
      </c>
      <c r="M9" s="16" t="inlineStr">
        <is>
          <t>Propiedad intelectual · Contratos · Laboral</t>
        </is>
      </c>
      <c r="N9" s="3" t="n">
        <v>4</v>
      </c>
      <c r="O9" s="3" t="n">
        <v>4</v>
      </c>
      <c r="P9" s="3" t="n">
        <v>4</v>
      </c>
      <c r="Q9" s="4" t="n">
        <v>3</v>
      </c>
      <c r="R9" s="3" t="n">
        <v>4</v>
      </c>
      <c r="S9" s="3" t="n">
        <v>5</v>
      </c>
      <c r="T9" s="4" t="n">
        <v>3</v>
      </c>
      <c r="U9" s="4" t="n">
        <v>3</v>
      </c>
      <c r="V9" s="25" t="n">
        <v>30</v>
      </c>
      <c r="W9" s="31" t="inlineStr">
        <is>
          <t>🟡 AMARILLO</t>
        </is>
      </c>
      <c r="X9" s="16" t="inlineStr">
        <is>
          <t>Email sales@movilbox.net esta semana</t>
        </is>
      </c>
      <c r="Y9" s="24" t="inlineStr"/>
      <c r="Z9" s="16" t="inlineStr"/>
    </row>
    <row r="10" ht="20" customHeight="1">
      <c r="A10" s="26" t="n">
        <v>8</v>
      </c>
      <c r="B10" s="27" t="inlineStr">
        <is>
          <t>Medvision</t>
        </is>
      </c>
      <c r="C10" s="28" t="inlineStr">
        <is>
          <t>Medtech / Dispositivos Médicos</t>
        </is>
      </c>
      <c r="D10" s="27" t="inlineStr">
        <is>
          <t>Regulación INVIMA activa — dispositivos clase II/III</t>
        </is>
      </c>
      <c r="E10" s="28" t="inlineStr">
        <is>
          <t>Director Comercial</t>
        </is>
      </c>
      <c r="F10" s="28" t="inlineStr">
        <is>
          <t>Por confirmar</t>
        </is>
      </c>
      <c r="G10" s="28" t="inlineStr">
        <is>
          <t>soporte@medvision.com.co</t>
        </is>
      </c>
      <c r="H10" s="28" t="inlineStr">
        <is>
          <t>+57 300 412 8551</t>
        </is>
      </c>
      <c r="I10" s="27" t="inlineStr">
        <is>
          <t>linkedin.com/company/medvision</t>
        </is>
      </c>
      <c r="J10" s="28" t="inlineStr">
        <is>
          <t>LinkedIn</t>
        </is>
      </c>
      <c r="K10" s="29" t="inlineStr"/>
      <c r="L10" s="26" t="inlineStr">
        <is>
          <t>Prospecto Nuevo</t>
        </is>
      </c>
      <c r="M10" s="27" t="inlineStr">
        <is>
          <t>Compliance INVIMA · Contratos · Redacción</t>
        </is>
      </c>
      <c r="N10" s="3" t="n">
        <v>4</v>
      </c>
      <c r="O10" s="3" t="n">
        <v>4</v>
      </c>
      <c r="P10" s="3" t="n">
        <v>4</v>
      </c>
      <c r="Q10" s="4" t="n">
        <v>3</v>
      </c>
      <c r="R10" s="3" t="n">
        <v>4</v>
      </c>
      <c r="S10" s="3" t="n">
        <v>5</v>
      </c>
      <c r="T10" s="3" t="n">
        <v>4</v>
      </c>
      <c r="U10" s="5" t="n">
        <v>2</v>
      </c>
      <c r="V10" s="30" t="n">
        <v>30</v>
      </c>
      <c r="W10" s="31" t="inlineStr">
        <is>
          <t>🟡 AMARILLO</t>
        </is>
      </c>
      <c r="X10" s="27" t="inlineStr">
        <is>
          <t>Email + LinkedIn nurturing</t>
        </is>
      </c>
      <c r="Y10" s="29" t="inlineStr"/>
      <c r="Z10" s="27" t="inlineStr"/>
    </row>
    <row r="11" ht="20" customHeight="1">
      <c r="A11" s="23" t="n">
        <v>9</v>
      </c>
      <c r="B11" s="16" t="inlineStr">
        <is>
          <t>Erco Energía</t>
        </is>
      </c>
      <c r="C11" s="15" t="inlineStr">
        <is>
          <t>Energías Renovables</t>
        </is>
      </c>
      <c r="D11" s="16" t="inlineStr">
        <is>
          <t>Seleccionada Medellín Next 2026 — top 5</t>
        </is>
      </c>
      <c r="E11" s="15" t="inlineStr">
        <is>
          <t>Gerente General</t>
        </is>
      </c>
      <c r="F11" s="15" t="inlineStr">
        <is>
          <t>Por confirmar</t>
        </is>
      </c>
      <c r="G11" s="15" t="inlineStr">
        <is>
          <t>No encontrado</t>
        </is>
      </c>
      <c r="H11" s="15" t="inlineStr">
        <is>
          <t>604 604 6391</t>
        </is>
      </c>
      <c r="I11" s="16" t="inlineStr">
        <is>
          <t>linkedin.com/company/erco-energia</t>
        </is>
      </c>
      <c r="J11" s="15" t="inlineStr">
        <is>
          <t>LinkedIn</t>
        </is>
      </c>
      <c r="K11" s="24" t="inlineStr"/>
      <c r="L11" s="23" t="inlineStr">
        <is>
          <t>Prospecto Nuevo</t>
        </is>
      </c>
      <c r="M11" s="16" t="inlineStr">
        <is>
          <t>Contratos B2B · Laboral · Corporativo</t>
        </is>
      </c>
      <c r="N11" s="3" t="n">
        <v>4</v>
      </c>
      <c r="O11" s="3" t="n">
        <v>4</v>
      </c>
      <c r="P11" s="3" t="n">
        <v>4</v>
      </c>
      <c r="Q11" s="4" t="n">
        <v>3</v>
      </c>
      <c r="R11" s="3" t="n">
        <v>4</v>
      </c>
      <c r="S11" s="3" t="n">
        <v>5</v>
      </c>
      <c r="T11" s="4" t="n">
        <v>3</v>
      </c>
      <c r="U11" s="5" t="n">
        <v>2</v>
      </c>
      <c r="V11" s="25" t="n">
        <v>29</v>
      </c>
      <c r="W11" s="31" t="inlineStr">
        <is>
          <t>🟡 AMARILLO</t>
        </is>
      </c>
      <c r="X11" s="16" t="inlineStr">
        <is>
          <t>Llamar 604 604 6391 — pedir gerente</t>
        </is>
      </c>
      <c r="Y11" s="24" t="inlineStr"/>
      <c r="Z11" s="16" t="inlineStr"/>
    </row>
    <row r="12" ht="20" customHeight="1">
      <c r="A12" s="26" t="n">
        <v>10</v>
      </c>
      <c r="B12" s="27" t="inlineStr">
        <is>
          <t>Golden Energy</t>
        </is>
      </c>
      <c r="C12" s="28" t="inlineStr">
        <is>
          <t>Energía Solar</t>
        </is>
      </c>
      <c r="D12" s="27" t="inlineStr">
        <is>
          <t>Expansión proyectos solares en Antioquia</t>
        </is>
      </c>
      <c r="E12" s="28" t="inlineStr">
        <is>
          <t>Director de Proyectos</t>
        </is>
      </c>
      <c r="F12" s="28" t="inlineStr">
        <is>
          <t>Por confirmar</t>
        </is>
      </c>
      <c r="G12" s="28" t="inlineStr">
        <is>
          <t>proyectos@goldenenergysas.com</t>
        </is>
      </c>
      <c r="H12" s="28" t="inlineStr">
        <is>
          <t>+57 313 566 3288</t>
        </is>
      </c>
      <c r="I12" s="27" t="inlineStr">
        <is>
          <t>linkedin.com/search/?keywords=Golden+Energy+Colombia</t>
        </is>
      </c>
      <c r="J12" s="28" t="inlineStr">
        <is>
          <t>LinkedIn</t>
        </is>
      </c>
      <c r="K12" s="29" t="inlineStr"/>
      <c r="L12" s="26" t="inlineStr">
        <is>
          <t>Prospecto Nuevo</t>
        </is>
      </c>
      <c r="M12" s="27" t="inlineStr">
        <is>
          <t>Contratos · Constitución SAS · Laboral</t>
        </is>
      </c>
      <c r="N12" s="3" t="n">
        <v>4</v>
      </c>
      <c r="O12" s="3" t="n">
        <v>4</v>
      </c>
      <c r="P12" s="4" t="n">
        <v>3</v>
      </c>
      <c r="Q12" s="4" t="n">
        <v>3</v>
      </c>
      <c r="R12" s="3" t="n">
        <v>4</v>
      </c>
      <c r="S12" s="3" t="n">
        <v>5</v>
      </c>
      <c r="T12" s="4" t="n">
        <v>3</v>
      </c>
      <c r="U12" s="5" t="n">
        <v>2</v>
      </c>
      <c r="V12" s="30" t="n">
        <v>28</v>
      </c>
      <c r="W12" s="31" t="inlineStr">
        <is>
          <t>🟡 AMARILLO</t>
        </is>
      </c>
      <c r="X12" s="27" t="inlineStr">
        <is>
          <t>Email proyectos@goldenenergysas.com</t>
        </is>
      </c>
      <c r="Y12" s="29" t="inlineStr"/>
      <c r="Z12" s="27" t="inlineStr"/>
    </row>
    <row r="13" ht="20" customHeight="1">
      <c r="A13" s="23" t="n">
        <v>11</v>
      </c>
      <c r="B13" s="16" t="inlineStr">
        <is>
          <t>Somos Internet</t>
        </is>
      </c>
      <c r="C13" s="15" t="inlineStr">
        <is>
          <t>Telecomunicaciones</t>
        </is>
      </c>
      <c r="D13" s="16" t="inlineStr">
        <is>
          <t>Expansión México con inversión US$40M</t>
        </is>
      </c>
      <c r="E13" s="15" t="inlineStr">
        <is>
          <t>CEO / Gerente General</t>
        </is>
      </c>
      <c r="F13" s="15" t="inlineStr">
        <is>
          <t>Por confirmar</t>
        </is>
      </c>
      <c r="G13" s="15" t="inlineStr">
        <is>
          <t>No encontrado</t>
        </is>
      </c>
      <c r="H13" s="15" t="inlineStr">
        <is>
          <t>No disponible</t>
        </is>
      </c>
      <c r="I13" s="16" t="inlineStr">
        <is>
          <t>linkedin.com/company/somos-internet</t>
        </is>
      </c>
      <c r="J13" s="15" t="inlineStr">
        <is>
          <t>LinkedIn</t>
        </is>
      </c>
      <c r="K13" s="24" t="inlineStr"/>
      <c r="L13" s="23" t="inlineStr">
        <is>
          <t>Prospecto Nuevo</t>
        </is>
      </c>
      <c r="M13" s="16" t="inlineStr">
        <is>
          <t>Contratos internacionales · Laboral · Expansión</t>
        </is>
      </c>
      <c r="N13" s="3" t="n">
        <v>4</v>
      </c>
      <c r="O13" s="3" t="n">
        <v>4</v>
      </c>
      <c r="P13" s="3" t="n">
        <v>4</v>
      </c>
      <c r="Q13" s="5" t="n">
        <v>2</v>
      </c>
      <c r="R13" s="3" t="n">
        <v>4</v>
      </c>
      <c r="S13" s="3" t="n">
        <v>5</v>
      </c>
      <c r="T13" s="4" t="n">
        <v>3</v>
      </c>
      <c r="U13" s="4" t="n">
        <v>3</v>
      </c>
      <c r="V13" s="25" t="n">
        <v>29</v>
      </c>
      <c r="W13" s="31" t="inlineStr">
        <is>
          <t>🟡 AMARILLO</t>
        </is>
      </c>
      <c r="X13" s="16" t="inlineStr">
        <is>
          <t>Buscar decisor LinkedIn — seguimiento pasivo</t>
        </is>
      </c>
      <c r="Y13" s="24" t="inlineStr"/>
      <c r="Z13" s="16" t="inlineStr"/>
    </row>
    <row r="14" ht="20" customHeight="1">
      <c r="A14" s="26" t="n">
        <v>12</v>
      </c>
      <c r="B14" s="27" t="inlineStr">
        <is>
          <t>SiembraViva</t>
        </is>
      </c>
      <c r="C14" s="28" t="inlineStr">
        <is>
          <t>Agritech / B-Corp</t>
        </is>
      </c>
      <c r="D14" s="27" t="inlineStr">
        <is>
          <t>Crecimiento mercado orgánico — certificación B-Corp</t>
        </is>
      </c>
      <c r="E14" s="28" t="inlineStr">
        <is>
          <t>Gerente General</t>
        </is>
      </c>
      <c r="F14" s="28" t="inlineStr">
        <is>
          <t>Por confirmar</t>
        </is>
      </c>
      <c r="G14" s="28" t="inlineStr">
        <is>
          <t>No encontrado</t>
        </is>
      </c>
      <c r="H14" s="28" t="inlineStr">
        <is>
          <t>302 213 1321</t>
        </is>
      </c>
      <c r="I14" s="27" t="inlineStr">
        <is>
          <t>linkedin.com/company/siembraviva</t>
        </is>
      </c>
      <c r="J14" s="28" t="inlineStr">
        <is>
          <t>LinkedIn</t>
        </is>
      </c>
      <c r="K14" s="29" t="inlineStr"/>
      <c r="L14" s="26" t="inlineStr">
        <is>
          <t>Seguimiento Pasivo</t>
        </is>
      </c>
      <c r="M14" s="27" t="inlineStr">
        <is>
          <t>Contratos · Compliance B-Corp · Laboral</t>
        </is>
      </c>
      <c r="N14" s="4" t="n">
        <v>3</v>
      </c>
      <c r="O14" s="4" t="n">
        <v>3</v>
      </c>
      <c r="P14" s="4" t="n">
        <v>3</v>
      </c>
      <c r="Q14" s="5" t="n">
        <v>2</v>
      </c>
      <c r="R14" s="3" t="n">
        <v>4</v>
      </c>
      <c r="S14" s="3" t="n">
        <v>5</v>
      </c>
      <c r="T14" s="4" t="n">
        <v>3</v>
      </c>
      <c r="U14" s="5" t="n">
        <v>2</v>
      </c>
      <c r="V14" s="30" t="n">
        <v>25</v>
      </c>
      <c r="W14" s="31" t="inlineStr">
        <is>
          <t>🟡 AMARILLO</t>
        </is>
      </c>
      <c r="X14" s="27" t="inlineStr">
        <is>
          <t>Conectar LinkedIn — sin prioridad inmediata</t>
        </is>
      </c>
      <c r="Y14" s="29" t="inlineStr"/>
      <c r="Z14" s="27" t="inlineStr"/>
    </row>
    <row r="15" ht="20" customHeight="1">
      <c r="A15" s="23" t="n">
        <v>13</v>
      </c>
      <c r="B15" s="16" t="inlineStr">
        <is>
          <t>Azimut Energía</t>
        </is>
      </c>
      <c r="C15" s="15" t="inlineStr">
        <is>
          <t>Energías Renovables</t>
        </is>
      </c>
      <c r="D15" s="16" t="inlineStr">
        <is>
          <t>Seleccionada Medellín Next 2026</t>
        </is>
      </c>
      <c r="E15" s="15" t="inlineStr">
        <is>
          <t>Gerente / Fundador</t>
        </is>
      </c>
      <c r="F15" s="15" t="inlineStr">
        <is>
          <t>Por confirmar</t>
        </is>
      </c>
      <c r="G15" s="15" t="inlineStr">
        <is>
          <t>No encontrado</t>
        </is>
      </c>
      <c r="H15" s="15" t="inlineStr">
        <is>
          <t>No disponible</t>
        </is>
      </c>
      <c r="I15" s="16" t="inlineStr">
        <is>
          <t>linkedin.com/search/?keywords=Azimut+Energía+Medellín</t>
        </is>
      </c>
      <c r="J15" s="15" t="inlineStr">
        <is>
          <t>LinkedIn</t>
        </is>
      </c>
      <c r="K15" s="24" t="inlineStr"/>
      <c r="L15" s="23" t="inlineStr">
        <is>
          <t>Seguimiento Pasivo</t>
        </is>
      </c>
      <c r="M15" s="16" t="inlineStr">
        <is>
          <t>Contratos · Laboral · Corporativo</t>
        </is>
      </c>
      <c r="N15" s="4" t="n">
        <v>3</v>
      </c>
      <c r="O15" s="4" t="n">
        <v>3</v>
      </c>
      <c r="P15" s="4" t="n">
        <v>3</v>
      </c>
      <c r="Q15" s="5" t="n">
        <v>2</v>
      </c>
      <c r="R15" s="3" t="n">
        <v>4</v>
      </c>
      <c r="S15" s="3" t="n">
        <v>5</v>
      </c>
      <c r="T15" s="4" t="n">
        <v>3</v>
      </c>
      <c r="U15" s="5" t="n">
        <v>1</v>
      </c>
      <c r="V15" s="25" t="n">
        <v>24</v>
      </c>
      <c r="W15" s="31" t="inlineStr">
        <is>
          <t>🟡 AMARILLO</t>
        </is>
      </c>
      <c r="X15" s="16" t="inlineStr">
        <is>
          <t>Monitorear señales — contactar en 45 días</t>
        </is>
      </c>
      <c r="Y15" s="24" t="inlineStr"/>
      <c r="Z15" s="16" t="inlineStr"/>
    </row>
    <row r="16" ht="20" customHeight="1">
      <c r="A16" s="26" t="n">
        <v>14</v>
      </c>
      <c r="B16" s="27" t="inlineStr">
        <is>
          <t>B2Chat</t>
        </is>
      </c>
      <c r="C16" s="28" t="inlineStr">
        <is>
          <t>SaaS / Comunicaciones</t>
        </is>
      </c>
      <c r="D16" s="27" t="inlineStr">
        <is>
          <t>Seleccionada Medellín Next 2026</t>
        </is>
      </c>
      <c r="E16" s="28" t="inlineStr">
        <is>
          <t>CEO</t>
        </is>
      </c>
      <c r="F16" s="28" t="inlineStr">
        <is>
          <t>Por confirmar</t>
        </is>
      </c>
      <c r="G16" s="28" t="inlineStr">
        <is>
          <t>No encontrado</t>
        </is>
      </c>
      <c r="H16" s="28" t="inlineStr">
        <is>
          <t>314 656 7290</t>
        </is>
      </c>
      <c r="I16" s="27" t="inlineStr">
        <is>
          <t>linkedin.com/company/b2chat</t>
        </is>
      </c>
      <c r="J16" s="28" t="inlineStr">
        <is>
          <t>LinkedIn</t>
        </is>
      </c>
      <c r="K16" s="29" t="inlineStr"/>
      <c r="L16" s="26" t="inlineStr">
        <is>
          <t>Seguimiento Pasivo</t>
        </is>
      </c>
      <c r="M16" s="27" t="inlineStr">
        <is>
          <t>Contratos SaaS · Laboral</t>
        </is>
      </c>
      <c r="N16" s="4" t="n">
        <v>3</v>
      </c>
      <c r="O16" s="4" t="n">
        <v>3</v>
      </c>
      <c r="P16" s="4" t="n">
        <v>3</v>
      </c>
      <c r="Q16" s="5" t="n">
        <v>2</v>
      </c>
      <c r="R16" s="4" t="n">
        <v>3</v>
      </c>
      <c r="S16" s="3" t="n">
        <v>5</v>
      </c>
      <c r="T16" s="5" t="n">
        <v>2</v>
      </c>
      <c r="U16" s="5" t="n">
        <v>2</v>
      </c>
      <c r="V16" s="30" t="n">
        <v>23</v>
      </c>
      <c r="W16" s="32" t="inlineStr">
        <is>
          <t>🟠 NARANJA</t>
        </is>
      </c>
      <c r="X16" s="27" t="inlineStr">
        <is>
          <t>Conectar LinkedIn — largo plazo</t>
        </is>
      </c>
      <c r="Y16" s="29" t="inlineStr"/>
      <c r="Z16" s="27" t="inlineStr"/>
    </row>
    <row r="17" ht="20" customHeight="1">
      <c r="A17" s="23" t="n">
        <v>15</v>
      </c>
      <c r="B17" s="16" t="inlineStr">
        <is>
          <t>Aba Tech</t>
        </is>
      </c>
      <c r="C17" s="15" t="inlineStr">
        <is>
          <t>Tecnología</t>
        </is>
      </c>
      <c r="D17" s="16" t="inlineStr">
        <is>
          <t>Crecimiento sostenido desde 2022</t>
        </is>
      </c>
      <c r="E17" s="15" t="inlineStr">
        <is>
          <t>Gerente General</t>
        </is>
      </c>
      <c r="F17" s="15" t="inlineStr">
        <is>
          <t>Por confirmar</t>
        </is>
      </c>
      <c r="G17" s="15" t="inlineStr">
        <is>
          <t>No encontrado</t>
        </is>
      </c>
      <c r="H17" s="15" t="inlineStr">
        <is>
          <t>301 294 7758</t>
        </is>
      </c>
      <c r="I17" s="16" t="inlineStr">
        <is>
          <t>linkedin.com/search/?keywords=Aba+Tech+Medellín</t>
        </is>
      </c>
      <c r="J17" s="15" t="inlineStr">
        <is>
          <t>LinkedIn</t>
        </is>
      </c>
      <c r="K17" s="24" t="inlineStr"/>
      <c r="L17" s="23" t="inlineStr">
        <is>
          <t>Seguimiento Pasivo</t>
        </is>
      </c>
      <c r="M17" s="16" t="inlineStr">
        <is>
          <t>Corporativo · Contratos · Laboral</t>
        </is>
      </c>
      <c r="N17" s="4" t="n">
        <v>3</v>
      </c>
      <c r="O17" s="4" t="n">
        <v>3</v>
      </c>
      <c r="P17" s="4" t="n">
        <v>3</v>
      </c>
      <c r="Q17" s="5" t="n">
        <v>2</v>
      </c>
      <c r="R17" s="4" t="n">
        <v>3</v>
      </c>
      <c r="S17" s="3" t="n">
        <v>5</v>
      </c>
      <c r="T17" s="5" t="n">
        <v>2</v>
      </c>
      <c r="U17" s="5" t="n">
        <v>1</v>
      </c>
      <c r="V17" s="25" t="n">
        <v>22</v>
      </c>
      <c r="W17" s="32" t="inlineStr">
        <is>
          <t>🟠 NARANJA</t>
        </is>
      </c>
      <c r="X17" s="16" t="inlineStr">
        <is>
          <t>Monitorear — revisar en 60 días</t>
        </is>
      </c>
      <c r="Y17" s="24" t="inlineStr"/>
      <c r="Z17" s="16" t="inlineStr"/>
    </row>
    <row r="18" ht="20" customHeight="1">
      <c r="A18" s="26" t="n">
        <v>16</v>
      </c>
      <c r="B18" s="27" t="inlineStr">
        <is>
          <t>iQor Colombia</t>
        </is>
      </c>
      <c r="C18" s="28" t="inlineStr">
        <is>
          <t>BPO / Contact Center</t>
        </is>
      </c>
      <c r="D18" s="27" t="inlineStr">
        <is>
          <t>Nueva oficina en Medellín 2024</t>
        </is>
      </c>
      <c r="E18" s="28" t="inlineStr">
        <is>
          <t>Country Manager Colombia</t>
        </is>
      </c>
      <c r="F18" s="28" t="inlineStr">
        <is>
          <t>Por confirmar</t>
        </is>
      </c>
      <c r="G18" s="28" t="inlineStr">
        <is>
          <t>No encontrado</t>
        </is>
      </c>
      <c r="H18" s="28" t="inlineStr">
        <is>
          <t>300 690 1100</t>
        </is>
      </c>
      <c r="I18" s="27" t="inlineStr">
        <is>
          <t>linkedin.com/company/iqor</t>
        </is>
      </c>
      <c r="J18" s="28" t="inlineStr">
        <is>
          <t>LinkedIn</t>
        </is>
      </c>
      <c r="K18" s="29" t="inlineStr"/>
      <c r="L18" s="26" t="inlineStr">
        <is>
          <t>Seguimiento Pasivo</t>
        </is>
      </c>
      <c r="M18" s="27" t="inlineStr">
        <is>
          <t>Laboral · Compliance multinacional</t>
        </is>
      </c>
      <c r="N18" s="4" t="n">
        <v>3</v>
      </c>
      <c r="O18" s="4" t="n">
        <v>3</v>
      </c>
      <c r="P18" s="3" t="n">
        <v>4</v>
      </c>
      <c r="Q18" s="5" t="n">
        <v>2</v>
      </c>
      <c r="R18" s="4" t="n">
        <v>3</v>
      </c>
      <c r="S18" s="3" t="n">
        <v>5</v>
      </c>
      <c r="T18" s="5" t="n">
        <v>2</v>
      </c>
      <c r="U18" s="5" t="n">
        <v>1</v>
      </c>
      <c r="V18" s="30" t="n">
        <v>23</v>
      </c>
      <c r="W18" s="32" t="inlineStr">
        <is>
          <t>🟠 NARANJA</t>
        </is>
      </c>
      <c r="X18" s="27" t="inlineStr">
        <is>
          <t>Bajo potencial — posible abogado interno</t>
        </is>
      </c>
      <c r="Y18" s="29" t="inlineStr"/>
      <c r="Z18" s="27" t="inlineStr"/>
    </row>
    <row r="19" ht="20" customHeight="1">
      <c r="A19" s="23" t="n">
        <v>17</v>
      </c>
      <c r="B19" s="16" t="inlineStr">
        <is>
          <t>TaskUs Colombia</t>
        </is>
      </c>
      <c r="C19" s="15" t="inlineStr">
        <is>
          <t>BPO / Outsourcing</t>
        </is>
      </c>
      <c r="D19" s="16" t="inlineStr">
        <is>
          <t>4,000+ empleos — expansión Latte Valley</t>
        </is>
      </c>
      <c r="E19" s="15" t="inlineStr">
        <is>
          <t>Country Manager Colombia</t>
        </is>
      </c>
      <c r="F19" s="15" t="inlineStr">
        <is>
          <t>Por confirmar</t>
        </is>
      </c>
      <c r="G19" s="15" t="inlineStr">
        <is>
          <t>No encontrado</t>
        </is>
      </c>
      <c r="H19" s="15" t="inlineStr">
        <is>
          <t>No disponible</t>
        </is>
      </c>
      <c r="I19" s="16" t="inlineStr">
        <is>
          <t>linkedin.com/company/taskus</t>
        </is>
      </c>
      <c r="J19" s="15" t="inlineStr">
        <is>
          <t>LinkedIn</t>
        </is>
      </c>
      <c r="K19" s="24" t="inlineStr"/>
      <c r="L19" s="23" t="inlineStr">
        <is>
          <t>Seguimiento Pasivo</t>
        </is>
      </c>
      <c r="M19" s="16" t="inlineStr">
        <is>
          <t>Laboral</t>
        </is>
      </c>
      <c r="N19" s="4" t="n">
        <v>3</v>
      </c>
      <c r="O19" s="5" t="n">
        <v>2</v>
      </c>
      <c r="P19" s="3" t="n">
        <v>4</v>
      </c>
      <c r="Q19" s="5" t="n">
        <v>2</v>
      </c>
      <c r="R19" s="5" t="n">
        <v>2</v>
      </c>
      <c r="S19" s="3" t="n">
        <v>5</v>
      </c>
      <c r="T19" s="5" t="n">
        <v>2</v>
      </c>
      <c r="U19" s="5" t="n">
        <v>0</v>
      </c>
      <c r="V19" s="25" t="n">
        <v>20</v>
      </c>
      <c r="W19" s="32" t="inlineStr">
        <is>
          <t>🟠 NARANJA</t>
        </is>
      </c>
      <c r="X19" s="16" t="inlineStr">
        <is>
          <t>Muy bajo potencial — probable abogado interno</t>
        </is>
      </c>
      <c r="Y19" s="24" t="inlineStr"/>
      <c r="Z19" s="16" t="inlineStr"/>
    </row>
  </sheetData>
  <mergeCells count="1">
    <mergeCell ref="A1:Z1"/>
  </mergeCells>
  <dataValidations count="3">
    <dataValidation sqref="L3 L4 L5 L6 L7 L8 L9 L10 L11 L12 L13 L14 L15 L16 L17 L18 L19" showDropDown="0" showInputMessage="0" showErrorMessage="0" allowBlank="1" prompt="Seleccione el estado del prospecto" type="list">
      <formula1>"Prospecto Nuevo,Contactado,En Conversación,Propuesta Enviada,Cliente Activo,Descartado,Seguimiento Pasivo"</formula1>
    </dataValidation>
    <dataValidation sqref="N3 N4 N5 N6 N7 N8 N9 N10 N11 N12 N13 N14 N15 N16 N17 N18 N19 O3 O4 O5 O6 O7 O8 O9 O10 O11 O12 O13 O14 O15 O16 O17 O18 O19 P3 P4 P5 P6 P7 P8 P9 P10 P11 P12 P13 P14 P15 P16 P17 P18 P19 Q3 Q4 Q5 Q6 Q7 Q8 Q9 Q10 Q11 Q12 Q13 Q14 Q15 Q16 Q17 Q18 Q19 R3 R4 R5 R6 R7 R8 R9 R10 R11 R12 R13 R14 R15 R16 R17 R18 R19 S3 S4 S5 S6 S7 S8 S9 S10 S11 S12 S13 S14 S15 S16 S17 S18 S19 T3 T4 T5 T6 T7 T8 T9 T10 T11 T12 T13 T14 T15 T16 T17 T18 T19 U3 U4 U5 U6 U7 U8 U9 U10 U11 U12 U13 U14 U15 U16 U17 U18 U19" showDropDown="0" showInputMessage="0" showErrorMessage="0" allowBlank="1" prompt="Ingrese un valor entre 0 y 5" type="whole" operator="between">
      <formula1>0</formula1>
      <formula2>5</formula2>
    </dataValidation>
    <dataValidation sqref="J3 J4 J5 J6 J7 J8 J9 J10 J11 J12 J13 J14 J15 J16 J17 J18 J19" showDropDown="0" showInputMessage="0" showErrorMessage="0" allowBlank="1" type="list">
      <formula1>"LinkedIn,Email,WhatsApp,Llamada,Referido,Web"</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2" customWidth="1" min="1" max="1"/>
    <col width="35" customWidth="1" min="2" max="2"/>
    <col width="28" customWidth="1" min="3" max="3"/>
    <col width="28" customWidth="1" min="4" max="4"/>
    <col width="28" customWidth="1" min="5" max="5"/>
    <col width="8" customWidth="1" min="6" max="6"/>
    <col width="20" customWidth="1" min="7" max="7"/>
  </cols>
  <sheetData>
    <row r="1" ht="30" customHeight="1">
      <c r="A1" s="20" t="inlineStr">
        <is>
          <t>MATRIZ DE VIABILIDAD DE PROSPECTOS — JA ABOGADOS</t>
        </is>
      </c>
    </row>
    <row r="2" ht="18" customHeight="1">
      <c r="A2" s="33" t="inlineStr">
        <is>
          <t>Califica cada criterio de 0 a 5. Puntaje máximo: 40 puntos.</t>
        </is>
      </c>
    </row>
    <row r="3" ht="10" customHeight="1"/>
    <row r="4" ht="20" customHeight="1">
      <c r="A4" s="14" t="inlineStr">
        <is>
          <t>Criterio</t>
        </is>
      </c>
      <c r="B4" s="14" t="inlineStr">
        <is>
          <t>Descripción</t>
        </is>
      </c>
      <c r="C4" s="14" t="inlineStr">
        <is>
          <t>0 puntos</t>
        </is>
      </c>
      <c r="D4" s="14" t="inlineStr">
        <is>
          <t>3 puntos</t>
        </is>
      </c>
      <c r="E4" s="14" t="inlineStr">
        <is>
          <t>5 puntos</t>
        </is>
      </c>
      <c r="F4" s="14" t="inlineStr">
        <is>
          <t>Peso</t>
        </is>
      </c>
      <c r="G4" s="14" t="inlineStr">
        <is>
          <t>Nota</t>
        </is>
      </c>
    </row>
    <row r="5" ht="20" customHeight="1">
      <c r="A5" s="34" t="inlineStr">
        <is>
          <t>C1: Señal Reciente</t>
        </is>
      </c>
      <c r="B5" s="16" t="inlineStr">
        <is>
          <t>¿Hubo un evento reciente que crea necesidad jurídica?</t>
        </is>
      </c>
      <c r="C5" s="16" t="inlineStr">
        <is>
          <t>Sin señal visible</t>
        </is>
      </c>
      <c r="D5" s="16" t="inlineStr">
        <is>
          <t>Señal indirecta (crecimiento general)</t>
        </is>
      </c>
      <c r="E5" s="16" t="inlineStr">
        <is>
          <t>Señal directa: apertura, sanción, inversión, expansión</t>
        </is>
      </c>
      <c r="F5" s="3" t="inlineStr">
        <is>
          <t>Alto</t>
        </is>
      </c>
      <c r="G5" s="16" t="inlineStr">
        <is>
          <t>Verificar &lt; 12 meses</t>
        </is>
      </c>
    </row>
    <row r="6" ht="20" customHeight="1">
      <c r="A6" s="35" t="inlineStr">
        <is>
          <t>C2: Alineación Servicios</t>
        </is>
      </c>
      <c r="B6" s="27" t="inlineStr">
        <is>
          <t>¿Cuántos de los 8 servicios de la firma encajan?</t>
        </is>
      </c>
      <c r="C6" s="27" t="inlineStr">
        <is>
          <t>Ningún servicio encaja</t>
        </is>
      </c>
      <c r="D6" s="27" t="inlineStr">
        <is>
          <t>1–2 servicios encajan</t>
        </is>
      </c>
      <c r="E6" s="27" t="inlineStr">
        <is>
          <t>3 o más servicios encajan</t>
        </is>
      </c>
      <c r="F6" s="3" t="inlineStr">
        <is>
          <t>Alto</t>
        </is>
      </c>
      <c r="G6" s="27" t="inlineStr">
        <is>
          <t>Revisar portafolio</t>
        </is>
      </c>
    </row>
    <row r="7" ht="20" customHeight="1">
      <c r="A7" s="34" t="inlineStr">
        <is>
          <t>C3: Tamaño / Capacidad Pago</t>
        </is>
      </c>
      <c r="B7" s="16" t="inlineStr">
        <is>
          <t>¿Puede la empresa pagar honorarios de firma externa?</t>
        </is>
      </c>
      <c r="C7" s="16" t="inlineStr">
        <is>
          <t>Micro &lt; $50M/año</t>
        </is>
      </c>
      <c r="D7" s="16" t="inlineStr">
        <is>
          <t>Pyme $50M–$800M/año</t>
        </is>
      </c>
      <c r="E7" s="16" t="inlineStr">
        <is>
          <t>Empresa &gt; $800M/año o financiada</t>
        </is>
      </c>
      <c r="F7" s="3" t="inlineStr">
        <is>
          <t>Alto</t>
        </is>
      </c>
      <c r="G7" s="16" t="inlineStr">
        <is>
          <t>Estimar por sector</t>
        </is>
      </c>
    </row>
    <row r="8" ht="20" customHeight="1">
      <c r="A8" s="35" t="inlineStr">
        <is>
          <t>C4: Acceso al Decisor</t>
        </is>
      </c>
      <c r="B8" s="27" t="inlineStr">
        <is>
          <t>¿Se puede contactar al decisor directamente?</t>
        </is>
      </c>
      <c r="C8" s="27" t="inlineStr">
        <is>
          <t>Decisor no identificado</t>
        </is>
      </c>
      <c r="D8" s="27" t="inlineStr">
        <is>
          <t>Identificado sin canal directo</t>
        </is>
      </c>
      <c r="E8" s="27" t="inlineStr">
        <is>
          <t>LinkedIn/email del decisor confirmado</t>
        </is>
      </c>
      <c r="F8" s="4" t="inlineStr">
        <is>
          <t>Medio</t>
        </is>
      </c>
      <c r="G8" s="27" t="inlineStr">
        <is>
          <t>Buscar en LinkedIn</t>
        </is>
      </c>
    </row>
    <row r="9" ht="20" customHeight="1">
      <c r="A9" s="34" t="inlineStr">
        <is>
          <t>C5: Madurez Legal</t>
        </is>
      </c>
      <c r="B9" s="16" t="inlineStr">
        <is>
          <t>¿La empresa tiene necesidades jurídicas evidentes sin atender?</t>
        </is>
      </c>
      <c r="C9" s="16" t="inlineStr">
        <is>
          <t>Sin señales de necesidad</t>
        </is>
      </c>
      <c r="D9" s="16" t="inlineStr">
        <is>
          <t>Madurez baja / sin abogado conocido</t>
        </is>
      </c>
      <c r="E9" s="16" t="inlineStr">
        <is>
          <t>Madurez media, sin firma retenida</t>
        </is>
      </c>
      <c r="F9" s="4" t="inlineStr">
        <is>
          <t>Medio</t>
        </is>
      </c>
      <c r="G9" s="16" t="inlineStr">
        <is>
          <t>Investigar estructura</t>
        </is>
      </c>
    </row>
    <row r="10" ht="20" customHeight="1">
      <c r="A10" s="35" t="inlineStr">
        <is>
          <t>C6: Presencia en Medellín</t>
        </is>
      </c>
      <c r="B10" s="27" t="inlineStr">
        <is>
          <t>¿Opera en Medellín o Antioquia?</t>
        </is>
      </c>
      <c r="C10" s="27" t="inlineStr">
        <is>
          <t>Sin sede en Colombia</t>
        </is>
      </c>
      <c r="D10" s="27" t="inlineStr">
        <is>
          <t>Sede en otra ciudad colombiana</t>
        </is>
      </c>
      <c r="E10" s="27" t="inlineStr">
        <is>
          <t>Sede confirmada en Medellín / Antioquia</t>
        </is>
      </c>
      <c r="F10" s="4" t="inlineStr">
        <is>
          <t>Medio</t>
        </is>
      </c>
      <c r="G10" s="27" t="inlineStr">
        <is>
          <t>Prioridad geográfica</t>
        </is>
      </c>
    </row>
    <row r="11" ht="20" customHeight="1">
      <c r="A11" s="34" t="inlineStr">
        <is>
          <t>C7: Urgencia del Problema</t>
        </is>
      </c>
      <c r="B11" s="16" t="inlineStr">
        <is>
          <t>¿Tiene un problema legal activo o inminente?</t>
        </is>
      </c>
      <c r="C11" s="16" t="inlineStr">
        <is>
          <t>Sin urgencia visible</t>
        </is>
      </c>
      <c r="D11" s="16" t="inlineStr">
        <is>
          <t>Expansión/crecimiento (urgencia media)</t>
        </is>
      </c>
      <c r="E11" s="16" t="inlineStr">
        <is>
          <t>Litigio, sanción o M&amp;A en curso</t>
        </is>
      </c>
      <c r="F11" s="3" t="inlineStr">
        <is>
          <t>Alto</t>
        </is>
      </c>
      <c r="G11" s="16" t="inlineStr">
        <is>
          <t>Señal temporal crítica</t>
        </is>
      </c>
    </row>
    <row r="12" ht="20" customHeight="1">
      <c r="A12" s="35" t="inlineStr">
        <is>
          <t>C8: Sin Riesgo BigLaw</t>
        </is>
      </c>
      <c r="B12" s="27" t="inlineStr">
        <is>
          <t>¿Es probable que no tenga firma grande retenida?</t>
        </is>
      </c>
      <c r="C12" s="27" t="inlineStr">
        <is>
          <t>Unicornio/multinacional con BigLaw evidente</t>
        </is>
      </c>
      <c r="D12" s="27" t="inlineStr">
        <is>
          <t>Empresa grande sin firma visible</t>
        </is>
      </c>
      <c r="E12" s="27" t="inlineStr">
        <is>
          <t>Pyme/scaleup sin firma externa evidente</t>
        </is>
      </c>
      <c r="F12" s="4" t="inlineStr">
        <is>
          <t>Medio</t>
        </is>
      </c>
      <c r="G12" s="27" t="inlineStr">
        <is>
          <t>Verificar noticias</t>
        </is>
      </c>
    </row>
    <row r="14" ht="14" customHeight="1"/>
    <row r="15" ht="22" customHeight="1">
      <c r="A15" s="36" t="inlineStr">
        <is>
          <t>TABLA DE CLASIFICACIÓN (Semáforo)</t>
        </is>
      </c>
    </row>
    <row r="16" ht="18" customHeight="1">
      <c r="A16" s="14" t="inlineStr">
        <is>
          <t>Clasificación</t>
        </is>
      </c>
      <c r="C16" s="14" t="inlineStr">
        <is>
          <t>Puntaje</t>
        </is>
      </c>
      <c r="D16" s="14" t="inlineStr">
        <is>
          <t>Acción recomendada</t>
        </is>
      </c>
    </row>
    <row r="17" ht="18" customHeight="1">
      <c r="A17" s="17" t="inlineStr">
        <is>
          <t>🟢 VERDE — Prospecto A</t>
        </is>
      </c>
      <c r="C17" s="17" t="inlineStr">
        <is>
          <t>33–40</t>
        </is>
      </c>
      <c r="D17" s="37" t="inlineStr">
        <is>
          <t>Contactar esta semana. Mensaje personalizado de alto valor.</t>
        </is>
      </c>
    </row>
    <row r="18" ht="18" customHeight="1">
      <c r="A18" s="31" t="inlineStr">
        <is>
          <t>🟡 AMARILLO — Prospecto B</t>
        </is>
      </c>
      <c r="C18" s="31" t="inlineStr">
        <is>
          <t>24–32</t>
        </is>
      </c>
      <c r="D18" s="38" t="inlineStr">
        <is>
          <t>Incluir en nurturing 30 días. Monitorear nuevas señales.</t>
        </is>
      </c>
    </row>
    <row r="19" ht="18" customHeight="1">
      <c r="A19" s="32" t="inlineStr">
        <is>
          <t>🟠 NARANJA — Prospecto C</t>
        </is>
      </c>
      <c r="C19" s="32" t="inlineStr">
        <is>
          <t>15–23</t>
        </is>
      </c>
      <c r="D19" s="39" t="inlineStr">
        <is>
          <t>Seguimiento pasivo. Conectar en LinkedIn. Revisar en 60 días.</t>
        </is>
      </c>
    </row>
    <row r="20" ht="18" customHeight="1">
      <c r="A20" s="40" t="inlineStr">
        <is>
          <t>🔴 ROJO — Descartar</t>
        </is>
      </c>
      <c r="C20" s="40" t="inlineStr">
        <is>
          <t>0–14</t>
        </is>
      </c>
      <c r="D20" s="41" t="inlineStr">
        <is>
          <t>No invertir tiempo. Revisar en 6 meses si aparece nueva señal.</t>
        </is>
      </c>
    </row>
  </sheetData>
  <mergeCells count="14">
    <mergeCell ref="D18:G18"/>
    <mergeCell ref="A20:B20"/>
    <mergeCell ref="A16:B16"/>
    <mergeCell ref="A1:G1"/>
    <mergeCell ref="D17:G17"/>
    <mergeCell ref="A19:B19"/>
    <mergeCell ref="D20:G20"/>
    <mergeCell ref="D16:G16"/>
    <mergeCell ref="A2:G2"/>
    <mergeCell ref="C16"/>
    <mergeCell ref="A15:G15"/>
    <mergeCell ref="A17:B17"/>
    <mergeCell ref="A18:B18"/>
    <mergeCell ref="D19:G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18" customWidth="1" min="1" max="1"/>
    <col width="40" customWidth="1" min="2" max="2"/>
    <col width="55" customWidth="1" min="3" max="3"/>
    <col width="55" customWidth="1" min="4" max="4"/>
  </cols>
  <sheetData>
    <row r="1" ht="28" customHeight="1">
      <c r="A1" s="42" t="inlineStr">
        <is>
          <t>MENSAJES DE CONTACTO — JA ABOGADOS  |  Copiar y personalizar con [Tu nombre]</t>
        </is>
      </c>
    </row>
    <row r="2" ht="20" customHeight="1">
      <c r="A2" s="14" t="inlineStr">
        <is>
          <t>Empresa</t>
        </is>
      </c>
      <c r="B2" s="14" t="inlineStr">
        <is>
          <t>Mensaje de Conexión (LinkedIn ≤300 car.)</t>
        </is>
      </c>
      <c r="C2" s="14" t="inlineStr">
        <is>
          <t>Primer Mensaje (DM LinkedIn)</t>
        </is>
      </c>
      <c r="D2" s="14" t="inlineStr">
        <is>
          <t>Mensaje de Seguimiento</t>
        </is>
      </c>
    </row>
    <row r="3" ht="80" customHeight="1">
      <c r="A3" s="43" t="inlineStr">
        <is>
          <t>Telepatía</t>
        </is>
      </c>
      <c r="B3" s="44" t="inlineStr">
        <is>
          <t>Hola Tomás, sigo con interés el crecimiento de Telepatía — la ronda de a16z es una señal poderosa. Me dedico al derecho corporativo en Medellín y me encantaría conectar.</t>
        </is>
      </c>
      <c r="C3" s="44" t="inlineStr">
        <is>
          <t>Hola Tomás, gracias por conectar. Felicitaciones por la ronda de inversión — estructurar contratos con inversores internacionales como a16z implica varios puntos críticos de compliance colombiano que muchas startups pasan por alto en esa etapa. Si en algún momento necesitan revisar cláusulas de gobierno corporativo o acuerdos de empleados clave, con gusto les doy una primera revisión sin costo. ¿Están gestionando esto internamente o con apoyo externo?</t>
        </is>
      </c>
      <c r="D3" s="44" t="inlineStr">
        <is>
          <t>Tomás, ¿cómo avanza la estructuración post-ronda? Acabo de publicar una guía sobre las 5 cláusulas que toda startup colombiana debe revisar antes de cerrar una ronda Serie A — se la comparto si le es útil.</t>
        </is>
      </c>
    </row>
    <row r="4" ht="80" customHeight="1">
      <c r="A4" s="45" t="inlineStr">
        <is>
          <t>Recurly Colombia</t>
        </is>
      </c>
      <c r="B4" s="46" t="inlineStr">
        <is>
          <t>Hola, vi que Recurly abrió operaciones en Colombia en 2024. Me especializo en asesoría jurídica para empresas extranjeras que ingresan al mercado colombiano. Me encantaría conectar.</t>
        </is>
      </c>
      <c r="C4" s="46" t="inlineStr">
        <is>
          <t>Buen día. Noté que Recurly constituyó su entidad legal en Colombia el año pasado — un paso importante que trae consigo obligaciones tributarias, laborales y contractuales específicas que difieren del marco estadounidense. Desde mi práctica en derecho corporativo en Medellín, he acompañado a varias empresas SaaS en esa estructuración inicial. ¿Estarían abiertos a una revisión gratuita de su situación de compliance local?</t>
        </is>
      </c>
      <c r="D4" s="46" t="inlineStr">
        <is>
          <t>¿Cómo van adaptando sus contratos de suscripción al marco colombiano? La Ley 1480 (Estatuto del Consumidor) tiene implicaciones específicas para SaaS que vale la pena revisar. Le comparto un resumen si le interesa.</t>
        </is>
      </c>
    </row>
    <row r="5" ht="80" customHeight="1">
      <c r="A5" s="43" t="inlineStr">
        <is>
          <t>Health Prime Colombia</t>
        </is>
      </c>
      <c r="B5" s="44" t="inlineStr">
        <is>
          <t>Hola, sé que Health Prime está iniciando operaciones en Colombia. Me especializo en asesoría a empresas extranjeras del sector salud en Medellín — me encantaría conectar.</t>
        </is>
      </c>
      <c r="C5" s="44" t="inlineStr">
        <is>
          <t>Buen día. Entiendo que Health Prime está estableciendo su operación en Colombia — un mercado con un marco normativo de salud bastante específico (MIPRES, habilitación, protección de datos de pacientes). Desde mi práctica en derecho corporativo y laboral en Medellín, acompaño a empresas del sector en su estructuración local. ¿Tienen cubierta la parte jurídica de la operación colombiana o están buscando apoyo externo?</t>
        </is>
      </c>
      <c r="D5" s="44" t="inlineStr">
        <is>
          <t>Una consulta: ¿ya adelantaron la revisión de sus contratos de prestación de servicios con las IPS colombianas? Hay cláusulas específicas que exige la normativa local que suelen sorprender a empresas con sede en EE.UU. Con gusto les comparto un checklist.</t>
        </is>
      </c>
    </row>
    <row r="6" ht="80" customHeight="1">
      <c r="A6" s="45" t="inlineStr">
        <is>
          <t>CapitalPocket / Pocki</t>
        </is>
      </c>
      <c r="B6" s="46" t="inlineStr">
        <is>
          <t>Hola Alex, sigo el desarrollo de CapitalPocket con mucho interés — el espacio de fintech regulado en Colombia es fascinante. Me dedico al derecho financiero y compliance. Me encantaría conectar.</t>
        </is>
      </c>
      <c r="C6" s="46" t="inlineStr">
        <is>
          <t>Hola Alex, gracias por conectar. Operar en el ecosistema regulado por la Superfinanciera implica un nivel de compliance documental que evoluciona rápido — especialmente con las nuevas circulares de 2025 sobre actividades de crédito digital. Desde mi práctica en Medellín acompaño a fintechs en la estructuración de sus contratos con usuarios y en la revisión de sus manuales de riesgo. ¿Estarían abiertos a conversar sobre cómo tienen estructurado ese frente?</t>
        </is>
      </c>
      <c r="D6" s="46" t="inlineStr">
        <is>
          <t>Alex, ¿cómo les ha ido con la Circular 026 de la SFC sobre protección al consumidor financiero? Hay un par de obligaciones contractuales nuevas que muchas fintechs aún no han incorporado. Le comparto una nota si le resulta útil.</t>
        </is>
      </c>
    </row>
    <row r="7" ht="80" customHeight="1">
      <c r="A7" s="43" t="inlineStr">
        <is>
          <t>Drones Sky Solutions</t>
        </is>
      </c>
      <c r="B7" s="44" t="inlineStr">
        <is>
          <t>Hola, sigo de cerca la regulación de drones comerciales en Colombia — un tema que está evolucionando rápido con Aerocivil. Me dedico al derecho corporativo en Medellín y me gustaría conectar.</t>
        </is>
      </c>
      <c r="C7" s="44" t="inlineStr">
        <is>
          <t>Buen día. La regulación de Aerocivil para operadores de drones comerciales (RAC 91 y resoluciones recientes) implica contratos de operación, seguros de responsabilidad y cláusulas específicas con clientes corporativos que muchas empresas del sector aún no tienen formalizados. Desde mi práctica en Medellín apoyo a empresas de tecnología en esa estructuración. ¿Tienen cubierto ese frente jurídico o les sería útil una revisión inicial?</t>
        </is>
      </c>
      <c r="D7" s="44" t="inlineStr">
        <is>
          <t>¿Cómo estructuran sus contratos con clientes corporativos que contratan levantamientos fotogramétricos o inspecciones? Hay cláusulas de limitación de responsabilidad que son críticas en este sector. Le comparto un modelo si le interesa.</t>
        </is>
      </c>
    </row>
    <row r="8" ht="80" customHeight="1">
      <c r="A8" s="45" t="inlineStr">
        <is>
          <t>Netux</t>
        </is>
      </c>
      <c r="B8" s="46" t="inlineStr">
        <is>
          <t>Hola, sigo con interés el crecimiento de Netux en Medellín. Me dedico al derecho corporativo y me encantaría conectar para compartir perspectivas del sector.</t>
        </is>
      </c>
      <c r="C8" s="46" t="inlineStr">
        <is>
          <t>Buen día. Noté que Netux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8" s="46" t="inlineStr">
        <is>
          <t>¿Cómo les va con el crecimiento? Quería compartirles una nota breve sobre [TEMA RELEVANTE AL SECTOR] que puede ser útil para empresas en su etapa. La comparto con mucho gusto si le parece.</t>
        </is>
      </c>
    </row>
    <row r="9" ht="80" customHeight="1">
      <c r="A9" s="43" t="inlineStr">
        <is>
          <t>MovilBox</t>
        </is>
      </c>
      <c r="B9" s="44" t="inlineStr">
        <is>
          <t>Hola, sigo con interés el crecimiento de MovilBox en Medellín. Me dedico al derecho corporativo y me encantaría conectar para compartir perspectivas del sector.</t>
        </is>
      </c>
      <c r="C9" s="44" t="inlineStr">
        <is>
          <t>Buen día. Noté que MovilBox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9" s="44" t="inlineStr">
        <is>
          <t>¿Cómo les va con el crecimiento? Quería compartirles una nota breve sobre [TEMA RELEVANTE AL SECTOR] que puede ser útil para empresas en su etapa. La comparto con mucho gusto si le parece.</t>
        </is>
      </c>
    </row>
    <row r="10" ht="80" customHeight="1">
      <c r="A10" s="45" t="inlineStr">
        <is>
          <t>Medvision</t>
        </is>
      </c>
      <c r="B10" s="46" t="inlineStr">
        <is>
          <t>Hola, sigo con interés el crecimiento de Medvision en Medellín. Me dedico al derecho corporativo y me encantaría conectar para compartir perspectivas del sector.</t>
        </is>
      </c>
      <c r="C10" s="46" t="inlineStr">
        <is>
          <t>Buen día. Noté que Medvision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10" s="46" t="inlineStr">
        <is>
          <t>¿Cómo les va con el crecimiento? Quería compartirles una nota breve sobre [TEMA RELEVANTE AL SECTOR] que puede ser útil para empresas en su etapa. La comparto con mucho gusto si le parece.</t>
        </is>
      </c>
    </row>
    <row r="11" ht="80" customHeight="1">
      <c r="A11" s="43" t="inlineStr">
        <is>
          <t>Erco Energía</t>
        </is>
      </c>
      <c r="B11" s="44" t="inlineStr">
        <is>
          <t>Hola, sigo con interés el crecimiento de Erco Energía en Medellín. Me dedico al derecho corporativo y me encantaría conectar para compartir perspectivas del sector.</t>
        </is>
      </c>
      <c r="C11" s="44" t="inlineStr">
        <is>
          <t>Buen día. Noté que Erco Energía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11" s="44" t="inlineStr">
        <is>
          <t>¿Cómo les va con el crecimiento? Quería compartirles una nota breve sobre [TEMA RELEVANTE AL SECTOR] que puede ser útil para empresas en su etapa. La comparto con mucho gusto si le parece.</t>
        </is>
      </c>
    </row>
    <row r="12" ht="80" customHeight="1">
      <c r="A12" s="45" t="inlineStr">
        <is>
          <t>Golden Energy</t>
        </is>
      </c>
      <c r="B12" s="46" t="inlineStr">
        <is>
          <t>Hola, sigo con interés el crecimiento de Golden Energy en Medellín. Me dedico al derecho corporativo y me encantaría conectar para compartir perspectivas del sector.</t>
        </is>
      </c>
      <c r="C12" s="46" t="inlineStr">
        <is>
          <t>Buen día. Noté que Golden Energy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12" s="46" t="inlineStr">
        <is>
          <t>¿Cómo les va con el crecimiento? Quería compartirles una nota breve sobre [TEMA RELEVANTE AL SECTOR] que puede ser útil para empresas en su etapa. La comparto con mucho gusto si le parece.</t>
        </is>
      </c>
    </row>
    <row r="13" ht="80" customHeight="1">
      <c r="A13" s="43" t="inlineStr">
        <is>
          <t>Somos Internet</t>
        </is>
      </c>
      <c r="B13" s="44" t="inlineStr">
        <is>
          <t>Hola, sigo con interés el crecimiento de Somos Internet en Medellín. Me dedico al derecho corporativo y me encantaría conectar para compartir perspectivas del sector.</t>
        </is>
      </c>
      <c r="C13" s="44" t="inlineStr">
        <is>
          <t>Buen día. Noté que Somos Internet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13" s="44" t="inlineStr">
        <is>
          <t>¿Cómo les va con el crecimiento? Quería compartirles una nota breve sobre [TEMA RELEVANTE AL SECTOR] que puede ser útil para empresas en su etapa. La comparto con mucho gusto si le parece.</t>
        </is>
      </c>
    </row>
    <row r="14" ht="80" customHeight="1">
      <c r="A14" s="45" t="inlineStr">
        <is>
          <t>SiembraViva</t>
        </is>
      </c>
      <c r="B14" s="46" t="inlineStr">
        <is>
          <t>Hola, sigo con interés el crecimiento de SiembraViva en Medellín. Me dedico al derecho corporativo y me encantaría conectar para compartir perspectivas del sector.</t>
        </is>
      </c>
      <c r="C14" s="46" t="inlineStr">
        <is>
          <t>Buen día. Noté que SiembraViva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14" s="46" t="inlineStr">
        <is>
          <t>¿Cómo les va con el crecimiento? Quería compartirles una nota breve sobre [TEMA RELEVANTE AL SECTOR] que puede ser útil para empresas en su etapa. La comparto con mucho gusto si le parece.</t>
        </is>
      </c>
    </row>
    <row r="15" ht="80" customHeight="1">
      <c r="A15" s="43" t="inlineStr">
        <is>
          <t>Azimut Energía</t>
        </is>
      </c>
      <c r="B15" s="44" t="inlineStr">
        <is>
          <t>Hola, sigo con interés el crecimiento de Azimut Energía en Medellín. Me dedico al derecho corporativo y me encantaría conectar para compartir perspectivas del sector.</t>
        </is>
      </c>
      <c r="C15" s="44" t="inlineStr">
        <is>
          <t>Buen día. Noté que Azimut Energía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15" s="44" t="inlineStr">
        <is>
          <t>¿Cómo les va con el crecimiento? Quería compartirles una nota breve sobre [TEMA RELEVANTE AL SECTOR] que puede ser útil para empresas en su etapa. La comparto con mucho gusto si le parece.</t>
        </is>
      </c>
    </row>
    <row r="16" ht="80" customHeight="1">
      <c r="A16" s="45" t="inlineStr">
        <is>
          <t>B2Chat</t>
        </is>
      </c>
      <c r="B16" s="46" t="inlineStr">
        <is>
          <t>Hola, sigo con interés el crecimiento de B2Chat en Medellín. Me dedico al derecho corporativo y me encantaría conectar para compartir perspectivas del sector.</t>
        </is>
      </c>
      <c r="C16" s="46" t="inlineStr">
        <is>
          <t>Buen día. Noté que B2Chat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16" s="46" t="inlineStr">
        <is>
          <t>¿Cómo les va con el crecimiento? Quería compartirles una nota breve sobre [TEMA RELEVANTE AL SECTOR] que puede ser útil para empresas en su etapa. La comparto con mucho gusto si le parece.</t>
        </is>
      </c>
    </row>
    <row r="17" ht="80" customHeight="1">
      <c r="A17" s="43" t="inlineStr">
        <is>
          <t>Aba Tech</t>
        </is>
      </c>
      <c r="B17" s="44" t="inlineStr">
        <is>
          <t>Hola, sigo con interés el crecimiento de Aba Tech en Medellín. Me dedico al derecho corporativo y me encantaría conectar para compartir perspectivas del sector.</t>
        </is>
      </c>
      <c r="C17" s="44" t="inlineStr">
        <is>
          <t>Buen día. Noté que Aba Tech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17" s="44" t="inlineStr">
        <is>
          <t>¿Cómo les va con el crecimiento? Quería compartirles una nota breve sobre [TEMA RELEVANTE AL SECTOR] que puede ser útil para empresas en su etapa. La comparto con mucho gusto si le parece.</t>
        </is>
      </c>
    </row>
    <row r="18" ht="80" customHeight="1">
      <c r="A18" s="45" t="inlineStr">
        <is>
          <t>iQor Colombia</t>
        </is>
      </c>
      <c r="B18" s="46" t="inlineStr">
        <is>
          <t>Hola, sigo con interés el crecimiento de iQor Colombia en Medellín. Me dedico al derecho corporativo y me encantaría conectar para compartir perspectivas del sector.</t>
        </is>
      </c>
      <c r="C18" s="46" t="inlineStr">
        <is>
          <t>Buen día. Noté que iQor Colombia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18" s="46" t="inlineStr">
        <is>
          <t>¿Cómo les va con el crecimiento? Quería compartirles una nota breve sobre [TEMA RELEVANTE AL SECTOR] que puede ser útil para empresas en su etapa. La comparto con mucho gusto si le parece.</t>
        </is>
      </c>
    </row>
    <row r="19" ht="80" customHeight="1">
      <c r="A19" s="43" t="inlineStr">
        <is>
          <t>TaskUs Colombia</t>
        </is>
      </c>
      <c r="B19" s="44" t="inlineStr">
        <is>
          <t>Hola, sigo con interés el crecimiento de TaskUs Colombia en Medellín. Me dedico al derecho corporativo y me encantaría conectar para compartir perspectivas del sector.</t>
        </is>
      </c>
      <c r="C19" s="44" t="inlineStr">
        <is>
          <t>Buen día. Noté que TaskUs Colombia tiene una trayectoria interesante en su sector. Desde mi práctica en derecho corporativo en Medellín acompaño a empresas en estructuración jurídica, contratos y compliance. Si en algún momento necesitan una revisión de su situación legal, con gusto les doy una primera consulta sin costo. ¿Están trabajando con apoyo jurídico externo actualmente?</t>
        </is>
      </c>
      <c r="D19" s="44" t="inlineStr">
        <is>
          <t>¿Cómo les va con el crecimiento? Quería compartirles una nota breve sobre [TEMA RELEVANTE AL SECTOR] que puede ser útil para empresas en su etapa. La comparto con mucho gusto si le parece.</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2"/>
  <sheetViews>
    <sheetView showGridLines="0" workbookViewId="0">
      <selection activeCell="A1" sqref="A1"/>
    </sheetView>
  </sheetViews>
  <sheetFormatPr baseColWidth="8" defaultRowHeight="15"/>
  <cols>
    <col width="90" customWidth="1" min="1" max="1"/>
  </cols>
  <sheetData>
    <row r="1" ht="35" customHeight="1">
      <c r="A1" s="1" t="inlineStr">
        <is>
          <t>GUÍA DE USO — CRM JA ABOGADOS</t>
        </is>
      </c>
    </row>
    <row r="2" ht="8" customHeight="1">
      <c r="A2" s="47" t="inlineStr"/>
    </row>
    <row r="3" ht="22" customHeight="1">
      <c r="A3" s="48" t="inlineStr">
        <is>
          <t>CÓMO SUBIR ESTE ARCHIVO A GOOGLE SHEETS</t>
        </is>
      </c>
    </row>
    <row r="4" ht="16" customHeight="1">
      <c r="A4" s="49" t="inlineStr">
        <is>
          <t>1. Abra drive.google.com en su navegador.</t>
        </is>
      </c>
    </row>
    <row r="5" ht="16" customHeight="1">
      <c r="A5" s="49" t="inlineStr">
        <is>
          <t>2. Haga clic en '+ Nuevo' → 'Subir archivo' y seleccione crm_jaabogados.xlsx.</t>
        </is>
      </c>
    </row>
    <row r="6" ht="16" customHeight="1">
      <c r="A6" s="49" t="inlineStr">
        <is>
          <t>3. Una vez subido, haga doble clic sobre el archivo.</t>
        </is>
      </c>
    </row>
    <row r="7" ht="16" customHeight="1">
      <c r="A7" s="49" t="inlineStr">
        <is>
          <t>4. Google Sheets mostrará una barra amarilla — haga clic en 'Abrir con Google Sheets'.</t>
        </is>
      </c>
    </row>
    <row r="8" ht="16" customHeight="1">
      <c r="A8" s="49" t="inlineStr">
        <is>
          <t>5. Guarde como Hoja de cálculo de Google: Archivo → Guardar como Hoja de cálculo de Google.</t>
        </is>
      </c>
    </row>
    <row r="9" ht="16" customHeight="1">
      <c r="A9" s="49" t="inlineStr">
        <is>
          <t>6. Desde ahora trabaje siempre desde la versión en Google Sheets (no el .xlsx original).</t>
        </is>
      </c>
    </row>
    <row r="10" ht="8" customHeight="1">
      <c r="A10" s="47" t="inlineStr"/>
    </row>
    <row r="11" ht="22" customHeight="1">
      <c r="A11" s="48" t="inlineStr">
        <is>
          <t>CÓMO USAR EL CRM (Hoja '📋 CRM Prospectos')</t>
        </is>
      </c>
    </row>
    <row r="12" ht="16" customHeight="1">
      <c r="A12" s="50" t="inlineStr">
        <is>
          <t>• Cada fila es un prospecto. Los 17 iniciales ya están precargados con sus datos y puntajes.</t>
        </is>
      </c>
    </row>
    <row r="13" ht="16" customHeight="1">
      <c r="A13" s="50" t="inlineStr">
        <is>
          <t>• Columna L (ESTADO): use el menú desplegable para actualizar el estado de cada prospecto.</t>
        </is>
      </c>
    </row>
    <row r="14" ht="16" customHeight="1">
      <c r="A14" s="50" t="inlineStr">
        <is>
          <t>• Columnas N-U (C1 a C8): si consigue más información, actualice el puntaje (0-5) de cada criterio.</t>
        </is>
      </c>
    </row>
    <row r="15" ht="16" customHeight="1">
      <c r="A15" s="50" t="inlineStr">
        <is>
          <t>• Columna V (TOTAL): suma automática de C1–C8. Si ve cero, escriba la fórmula =SUMA(N3:U3) en V3 y arrastre.</t>
        </is>
      </c>
    </row>
    <row r="16" ht="16" customHeight="1">
      <c r="A16" s="50" t="inlineStr">
        <is>
          <t>• Columna W (SEMÁFORO): ya viene calculado. Si añade prospectos nuevos, copie la fórmula de la fila anterior.</t>
        </is>
      </c>
    </row>
    <row r="17" ht="16" customHeight="1">
      <c r="A17" s="50" t="inlineStr">
        <is>
          <t>• Columna K (Fecha primer contacto): registre la fecha cuando haga el primer contacto.</t>
        </is>
      </c>
    </row>
    <row r="18" ht="16" customHeight="1">
      <c r="A18" s="50" t="inlineStr">
        <is>
          <t>• Columna X (Próxima Acción) y Y (Fecha): actualice cada vez que defina el siguiente paso.</t>
        </is>
      </c>
    </row>
    <row r="19" ht="8" customHeight="1">
      <c r="A19" s="47" t="inlineStr"/>
    </row>
    <row r="20" ht="22" customHeight="1">
      <c r="A20" s="48" t="inlineStr">
        <is>
          <t>CÓMO AGREGAR UN PROSPECTO NUEVO</t>
        </is>
      </c>
    </row>
    <row r="21" ht="16" customHeight="1">
      <c r="A21" s="49" t="inlineStr">
        <is>
          <t>1. Vaya a la última fila con datos en '📋 CRM Prospectos'.</t>
        </is>
      </c>
    </row>
    <row r="22" ht="16" customHeight="1">
      <c r="A22" s="49" t="inlineStr">
        <is>
          <t>2. En la fila siguiente, llene los campos B a M con los datos de la empresa.</t>
        </is>
      </c>
    </row>
    <row r="23" ht="16" customHeight="1">
      <c r="A23" s="49" t="inlineStr">
        <is>
          <t>3. Evalúe la empresa con la Matriz (hoja '🎯 Matriz de Evaluación') y llene C1-C8 (columnas N-U).</t>
        </is>
      </c>
    </row>
    <row r="24" ht="16" customHeight="1">
      <c r="A24" s="49" t="inlineStr">
        <is>
          <t>4. Copie la fórmula de TOTAL (columna V) y SEMÁFORO (columna W) de la fila anterior.</t>
        </is>
      </c>
    </row>
    <row r="25" ht="16" customHeight="1">
      <c r="A25" s="49" t="inlineStr">
        <is>
          <t>5. Asigne el estado 'Prospecto Nuevo' en la columna L.</t>
        </is>
      </c>
    </row>
    <row r="26" ht="8" customHeight="1">
      <c r="A26" s="47" t="inlineStr"/>
    </row>
    <row r="27" ht="22" customHeight="1">
      <c r="A27" s="48" t="inlineStr">
        <is>
          <t>FLUJO SEMANAL RECOMENDADO (30 minutos/semana)</t>
        </is>
      </c>
    </row>
    <row r="28" ht="16" customHeight="1">
      <c r="A28" s="50" t="inlineStr">
        <is>
          <t>Lunes:   Revisar prospectos VERDE — ¿envié el mensaje? ¿hubo respuesta? Actualizar estado.</t>
        </is>
      </c>
    </row>
    <row r="29" ht="16" customHeight="1">
      <c r="A29" s="50" t="inlineStr">
        <is>
          <t>Martes:  Revisar prospectos AMARILLO — aplicar secuencia de nurturing (semana 2 o 3).</t>
        </is>
      </c>
    </row>
    <row r="30" ht="16" customHeight="1">
      <c r="A30" s="50" t="inlineStr">
        <is>
          <t>Viernes: Agregar prospectos nuevos identificados durante la semana. Evaluar con la Matriz.</t>
        </is>
      </c>
    </row>
    <row r="31" ht="16" customHeight="1">
      <c r="A31" s="50" t="inlineStr">
        <is>
          <t>Fin de mes: Revisar prospectos NARANJA — ¿alguno tuvo nueva señal? ¿subir a Amarillo?</t>
        </is>
      </c>
    </row>
    <row r="32" ht="8" customHeight="1">
      <c r="A32" s="47" t="inlineStr"/>
    </row>
    <row r="33" ht="22" customHeight="1">
      <c r="A33" s="48" t="inlineStr">
        <is>
          <t>REGLAS DE ORO (del PDF 'Tu Buscador de Clientes Potenciales')</t>
        </is>
      </c>
    </row>
    <row r="34" ht="16" customHeight="1">
      <c r="A34" s="50" t="inlineStr">
        <is>
          <t>1. Nunca inventar datos. Solo incluir información verificada en fuentes reales.</t>
        </is>
      </c>
    </row>
    <row r="35" ht="16" customHeight="1">
      <c r="A35" s="50" t="inlineStr">
        <is>
          <t>2. Verificar en internet antes de contactar. Conocer la señal específica de cada empresa.</t>
        </is>
      </c>
    </row>
    <row r="36" ht="16" customHeight="1">
      <c r="A36" s="50" t="inlineStr">
        <is>
          <t>3. Los mensajes son conversaciones, no ventas. Primero valor, luego oferta.</t>
        </is>
      </c>
    </row>
    <row r="37" ht="16" customHeight="1">
      <c r="A37" s="50" t="inlineStr">
        <is>
          <t>4. Máximo 10-15 mensajes por día en LinkedIn para no ser marcado como spam.</t>
        </is>
      </c>
    </row>
    <row r="38" ht="16" customHeight="1">
      <c r="A38" s="50" t="inlineStr">
        <is>
          <t>5. Respetar la Ley 1581/2012 (Habeas Data): no compartir esta base de datos con terceros.</t>
        </is>
      </c>
    </row>
    <row r="39" ht="8" customHeight="1">
      <c r="A39" s="47" t="inlineStr"/>
    </row>
    <row r="40" ht="22" customHeight="1">
      <c r="A40" s="48" t="inlineStr">
        <is>
          <t>SOPORTE Y ACTUALIZACIONES</t>
        </is>
      </c>
    </row>
    <row r="41" ht="16" customHeight="1">
      <c r="A41" s="50" t="inlineStr">
        <is>
          <t>Este archivo fue generado con Claude (Anthropic) para JA Abogados — Medellín, Colombia.</t>
        </is>
      </c>
    </row>
    <row r="42" ht="16" customHeight="1">
      <c r="A42" s="50" t="inlineStr">
        <is>
          <t>Versión 1.0 — Junio 2026. Para actualizar la lista de prospectos, siga el flujo de la sección 3.</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2026-06-24T13:32:18Z</dcterms:created>
  <dcterms:modified xsi:type="dcterms:W3CDTF">2026-06-24T13:32:18Z</dcterms:modified>
</cp:coreProperties>
</file>