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Escritorio/Centro de estudios master/MF0490_3/Anexos/Anexos-Presentaciones/"/>
    </mc:Choice>
  </mc:AlternateContent>
  <xr:revisionPtr revIDLastSave="1538" documentId="13_ncr:40001_{E912F2D3-0765-4289-90EB-CC2525830F83}" xr6:coauthVersionLast="47" xr6:coauthVersionMax="47" xr10:uidLastSave="{FFCD7E3C-55C5-49FC-88E8-2FCCD2DDA18A}"/>
  <bookViews>
    <workbookView xWindow="-28920" yWindow="-120" windowWidth="29040" windowHeight="15720" xr2:uid="{00000000-000D-0000-FFFF-FFFF00000000}"/>
  </bookViews>
  <sheets>
    <sheet name="Dirección IP" sheetId="1" r:id="rId1"/>
    <sheet name="Funciones lóg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1" l="1"/>
  <c r="Z14" i="1"/>
  <c r="AA14" i="1"/>
  <c r="T11" i="1"/>
  <c r="K11" i="1"/>
  <c r="B14" i="1"/>
  <c r="AJ19" i="1"/>
  <c r="AJ23" i="1" s="1"/>
  <c r="AI19" i="1"/>
  <c r="AI23" i="1" s="1"/>
  <c r="AH19" i="1"/>
  <c r="AH23" i="1" s="1"/>
  <c r="AG19" i="1"/>
  <c r="AG23" i="1" s="1"/>
  <c r="AF19" i="1"/>
  <c r="AF23" i="1" s="1"/>
  <c r="AE19" i="1"/>
  <c r="AE23" i="1" s="1"/>
  <c r="AD19" i="1"/>
  <c r="AD23" i="1" s="1"/>
  <c r="AC19" i="1"/>
  <c r="AC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C19" i="1"/>
  <c r="C23" i="1" s="1"/>
  <c r="D19" i="1"/>
  <c r="D23" i="1" s="1"/>
  <c r="E19" i="1"/>
  <c r="E23" i="1" s="1"/>
  <c r="F19" i="1"/>
  <c r="F23" i="1" s="1"/>
  <c r="G19" i="1"/>
  <c r="G23" i="1" s="1"/>
  <c r="H19" i="1"/>
  <c r="H23" i="1" s="1"/>
  <c r="I19" i="1"/>
  <c r="I23" i="1" s="1"/>
  <c r="B19" i="1"/>
  <c r="B23" i="1" s="1"/>
  <c r="AJ14" i="1"/>
  <c r="AI14" i="1"/>
  <c r="AH14" i="1"/>
  <c r="AG14" i="1"/>
  <c r="AF14" i="1"/>
  <c r="AE14" i="1"/>
  <c r="AD14" i="1"/>
  <c r="AC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C14" i="1"/>
  <c r="D14" i="1"/>
  <c r="E14" i="1"/>
  <c r="F14" i="1"/>
  <c r="G14" i="1"/>
  <c r="H14" i="1"/>
  <c r="I14" i="1"/>
  <c r="AC11" i="1"/>
  <c r="B11" i="1"/>
  <c r="AC6" i="1"/>
  <c r="T6" i="1"/>
  <c r="K6" i="1"/>
  <c r="B6" i="1"/>
  <c r="AC24" i="1" l="1"/>
  <c r="K16" i="1"/>
  <c r="B16" i="1"/>
  <c r="T24" i="1"/>
  <c r="T16" i="1"/>
  <c r="AC16" i="1"/>
  <c r="K24" i="1"/>
  <c r="B24" i="1"/>
</calcChain>
</file>

<file path=xl/sharedStrings.xml><?xml version="1.0" encoding="utf-8"?>
<sst xmlns="http://schemas.openxmlformats.org/spreadsheetml/2006/main" count="36" uniqueCount="12">
  <si>
    <t>.</t>
  </si>
  <si>
    <t>Dirección IP</t>
  </si>
  <si>
    <t>MÁSCARA</t>
  </si>
  <si>
    <t>Dirección de RED</t>
  </si>
  <si>
    <t>Dirección HOST</t>
  </si>
  <si>
    <t>NOT MÁSCARA</t>
  </si>
  <si>
    <t>Dirección IP AND MÁSCARA</t>
  </si>
  <si>
    <t>Dirección IP AND NOT(MÁSCARA)</t>
  </si>
  <si>
    <t>AND</t>
  </si>
  <si>
    <t>NOT</t>
  </si>
  <si>
    <t>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</si>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</sst>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9" tint="-0.249977111117893"/>
      <name val="Amasis MT Pro Black"/>
      <family val="1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quotePrefix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quotePrefix="1" applyAlignment="1">
      <alignment horizontal="center"/>
    </xf>
    <xf numFmtId="0" fontId="0" fillId="0" borderId="1" xfId="0" quotePrefix="1" applyBorder="1" applyAlignment="1" applyProtection="1">
      <alignment horizontal="center"/>
      <protection locked="0"/>
    </xf>
    <xf numFmtId="0" fontId="4" fillId="0" borderId="10" xfId="0" applyFont="1" applyBorder="1" applyAlignment="1">
      <alignment horizontal="center"/>
    </xf>
    <xf numFmtId="0" fontId="4" fillId="0" borderId="0" xfId="0" applyFont="1"/>
    <xf numFmtId="0" fontId="5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4"/>
  <sheetViews>
    <sheetView showGridLines="0" tabSelected="1" zoomScale="170" zoomScaleNormal="170" workbookViewId="0">
      <selection activeCell="AK9" sqref="AK9"/>
    </sheetView>
  </sheetViews>
  <sheetFormatPr baseColWidth="10" defaultRowHeight="14.4" x14ac:dyDescent="0.3"/>
  <cols>
    <col min="1" max="1" width="2.109375" style="1" customWidth="1"/>
    <col min="2" max="36" width="2.33203125" style="1" customWidth="1"/>
    <col min="37" max="38" width="11.5546875" style="1"/>
    <col min="39" max="39" width="9.88671875" style="1" customWidth="1"/>
    <col min="40" max="16384" width="11.5546875" style="1"/>
  </cols>
  <sheetData>
    <row r="1" spans="2:39" ht="10.8" customHeight="1" thickBot="1" x14ac:dyDescent="0.3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2:39" ht="15" thickBot="1" x14ac:dyDescent="0.35">
      <c r="B2" s="38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</row>
    <row r="3" spans="2:39" s="3" customFormat="1" ht="7.8" x14ac:dyDescent="0.15">
      <c r="B3" s="3">
        <v>8</v>
      </c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K3" s="3">
        <v>8</v>
      </c>
      <c r="L3" s="3">
        <v>7</v>
      </c>
      <c r="M3" s="3">
        <v>6</v>
      </c>
      <c r="N3" s="3">
        <v>5</v>
      </c>
      <c r="O3" s="3">
        <v>4</v>
      </c>
      <c r="P3" s="3">
        <v>3</v>
      </c>
      <c r="Q3" s="3">
        <v>2</v>
      </c>
      <c r="R3" s="3">
        <v>1</v>
      </c>
      <c r="T3" s="3">
        <v>8</v>
      </c>
      <c r="U3" s="3">
        <v>7</v>
      </c>
      <c r="V3" s="3">
        <v>6</v>
      </c>
      <c r="W3" s="3">
        <v>5</v>
      </c>
      <c r="X3" s="3">
        <v>4</v>
      </c>
      <c r="Y3" s="3">
        <v>3</v>
      </c>
      <c r="Z3" s="3">
        <v>2</v>
      </c>
      <c r="AA3" s="3">
        <v>1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</row>
    <row r="4" spans="2:39" x14ac:dyDescent="0.3">
      <c r="B4" s="12">
        <v>1</v>
      </c>
      <c r="C4" s="15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4">
        <v>0</v>
      </c>
      <c r="J4" s="1" t="s">
        <v>0</v>
      </c>
      <c r="K4" s="12">
        <v>1</v>
      </c>
      <c r="L4" s="13">
        <v>0</v>
      </c>
      <c r="M4" s="13">
        <v>1</v>
      </c>
      <c r="N4" s="13">
        <v>0</v>
      </c>
      <c r="O4" s="13">
        <v>1</v>
      </c>
      <c r="P4" s="13">
        <v>0</v>
      </c>
      <c r="Q4" s="13">
        <v>0</v>
      </c>
      <c r="R4" s="14">
        <v>0</v>
      </c>
      <c r="S4" s="1" t="s">
        <v>0</v>
      </c>
      <c r="T4" s="12">
        <v>0</v>
      </c>
      <c r="U4" s="13">
        <v>0</v>
      </c>
      <c r="V4" s="13">
        <v>1</v>
      </c>
      <c r="W4" s="13">
        <v>1</v>
      </c>
      <c r="X4" s="13">
        <v>1</v>
      </c>
      <c r="Y4" s="13">
        <v>1</v>
      </c>
      <c r="Z4" s="13">
        <v>0</v>
      </c>
      <c r="AA4" s="14">
        <v>1</v>
      </c>
      <c r="AB4" s="19"/>
      <c r="AC4" s="20">
        <v>1</v>
      </c>
      <c r="AD4" s="15">
        <v>1</v>
      </c>
      <c r="AE4" s="13">
        <v>0</v>
      </c>
      <c r="AF4" s="13">
        <v>1</v>
      </c>
      <c r="AG4" s="13">
        <v>0</v>
      </c>
      <c r="AH4" s="13">
        <v>1</v>
      </c>
      <c r="AI4" s="13">
        <v>1</v>
      </c>
      <c r="AJ4" s="14">
        <v>0</v>
      </c>
    </row>
    <row r="5" spans="2:39" ht="6.6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2:39" ht="16.2" x14ac:dyDescent="0.35">
      <c r="B6" s="47">
        <f>+I4+H4*2+G4*4+F4*8+E4*16+D4*32+C4*64+B4*128</f>
        <v>192</v>
      </c>
      <c r="C6" s="48"/>
      <c r="D6" s="48"/>
      <c r="E6" s="48"/>
      <c r="F6" s="48"/>
      <c r="G6" s="48"/>
      <c r="H6" s="48"/>
      <c r="I6" s="49"/>
      <c r="J6" s="9" t="s">
        <v>0</v>
      </c>
      <c r="K6" s="47">
        <f>+R4+Q4*2+P4*4+O4*8+N4*16+M4*32+L4*64+K4*128</f>
        <v>168</v>
      </c>
      <c r="L6" s="48"/>
      <c r="M6" s="48"/>
      <c r="N6" s="48"/>
      <c r="O6" s="48"/>
      <c r="P6" s="48"/>
      <c r="Q6" s="48"/>
      <c r="R6" s="49"/>
      <c r="S6" s="9" t="s">
        <v>0</v>
      </c>
      <c r="T6" s="47">
        <f>+AA4+Z4*2+Y4*4+X4*8+W4*16+V4*32+U4*64+T4*128</f>
        <v>61</v>
      </c>
      <c r="U6" s="48"/>
      <c r="V6" s="48"/>
      <c r="W6" s="48"/>
      <c r="X6" s="48"/>
      <c r="Y6" s="48"/>
      <c r="Z6" s="48"/>
      <c r="AA6" s="49"/>
      <c r="AB6" s="9" t="s">
        <v>0</v>
      </c>
      <c r="AC6" s="47">
        <f>+AJ4+AI4*2+AH4*4+AG4*8+AF4*16+AE4*32+AD4*64+AC4*128</f>
        <v>214</v>
      </c>
      <c r="AD6" s="48"/>
      <c r="AE6" s="48"/>
      <c r="AF6" s="48"/>
      <c r="AG6" s="48"/>
      <c r="AH6" s="48"/>
      <c r="AI6" s="48"/>
      <c r="AJ6" s="49"/>
    </row>
    <row r="7" spans="2:39" ht="15" thickBot="1" x14ac:dyDescent="0.3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2:39" ht="15" thickBot="1" x14ac:dyDescent="0.35">
      <c r="B8" s="41" t="s">
        <v>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/>
    </row>
    <row r="9" spans="2:39" x14ac:dyDescent="0.3">
      <c r="B9" s="16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8">
        <v>1</v>
      </c>
      <c r="J9" s="1" t="s">
        <v>0</v>
      </c>
      <c r="K9" s="16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8">
        <v>1</v>
      </c>
      <c r="T9" s="16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8">
        <v>1</v>
      </c>
      <c r="AB9" s="1" t="s">
        <v>0</v>
      </c>
      <c r="AC9" s="16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8">
        <v>0</v>
      </c>
    </row>
    <row r="10" spans="2:39" ht="6.6" customHeight="1" x14ac:dyDescent="0.3"/>
    <row r="11" spans="2:39" ht="16.2" x14ac:dyDescent="0.35">
      <c r="B11" s="50">
        <f>+I9+H9*2+G9*4+F9*8+E9*16+D9*32+C9*64+B9*128</f>
        <v>255</v>
      </c>
      <c r="C11" s="51"/>
      <c r="D11" s="51"/>
      <c r="E11" s="51"/>
      <c r="F11" s="51"/>
      <c r="G11" s="51"/>
      <c r="H11" s="51"/>
      <c r="I11" s="52"/>
      <c r="J11" s="9" t="s">
        <v>0</v>
      </c>
      <c r="K11" s="50">
        <f>+R9+Q9*2+P9*4+O9*8+N9*16+M9*32+L9*64+K9*128</f>
        <v>255</v>
      </c>
      <c r="L11" s="51"/>
      <c r="M11" s="51"/>
      <c r="N11" s="51"/>
      <c r="O11" s="51"/>
      <c r="P11" s="51"/>
      <c r="Q11" s="51"/>
      <c r="R11" s="52"/>
      <c r="S11" s="9" t="s">
        <v>0</v>
      </c>
      <c r="T11" s="50">
        <f>+AA9+Z9*2+Y9*4+X9*8+W9*16+V9*32+U9*64+T9*128</f>
        <v>255</v>
      </c>
      <c r="U11" s="51"/>
      <c r="V11" s="51"/>
      <c r="W11" s="51"/>
      <c r="X11" s="51"/>
      <c r="Y11" s="51"/>
      <c r="Z11" s="51"/>
      <c r="AA11" s="52"/>
      <c r="AB11" s="9" t="s">
        <v>0</v>
      </c>
      <c r="AC11" s="50">
        <f>+AJ9+AI9*2+AH9*4+AG9*8+AF9*16+AE9*32+AD9*64+AC9*128</f>
        <v>0</v>
      </c>
      <c r="AD11" s="51"/>
      <c r="AE11" s="51"/>
      <c r="AF11" s="51"/>
      <c r="AG11" s="51"/>
      <c r="AH11" s="51"/>
      <c r="AI11" s="51"/>
      <c r="AJ11" s="52"/>
    </row>
    <row r="12" spans="2:39" ht="15" thickBot="1" x14ac:dyDescent="0.3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2:39" ht="15" thickBot="1" x14ac:dyDescent="0.35">
      <c r="B13" s="53" t="s">
        <v>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5"/>
      <c r="AK13" s="25" t="s">
        <v>6</v>
      </c>
      <c r="AL13" s="26"/>
      <c r="AM13" s="27"/>
    </row>
    <row r="14" spans="2:39" x14ac:dyDescent="0.3">
      <c r="B14" s="6">
        <f t="shared" ref="B14:I14" si="0">+B9*B4</f>
        <v>1</v>
      </c>
      <c r="C14" s="7">
        <f t="shared" si="0"/>
        <v>1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8">
        <f t="shared" si="0"/>
        <v>0</v>
      </c>
      <c r="J14" s="1" t="s">
        <v>0</v>
      </c>
      <c r="K14" s="6">
        <f t="shared" ref="K14:R14" si="1">+K9*K4</f>
        <v>1</v>
      </c>
      <c r="L14" s="7">
        <f t="shared" si="1"/>
        <v>0</v>
      </c>
      <c r="M14" s="7">
        <f t="shared" si="1"/>
        <v>1</v>
      </c>
      <c r="N14" s="7">
        <f t="shared" si="1"/>
        <v>0</v>
      </c>
      <c r="O14" s="7">
        <f t="shared" si="1"/>
        <v>1</v>
      </c>
      <c r="P14" s="7">
        <f>+P9*P4</f>
        <v>0</v>
      </c>
      <c r="Q14" s="7">
        <f>+Q9*Q4</f>
        <v>0</v>
      </c>
      <c r="R14" s="8">
        <f t="shared" si="1"/>
        <v>0</v>
      </c>
      <c r="S14" s="1" t="s">
        <v>0</v>
      </c>
      <c r="T14" s="6">
        <f t="shared" ref="T14:AA14" si="2">+T9*T4</f>
        <v>0</v>
      </c>
      <c r="U14" s="7">
        <f t="shared" si="2"/>
        <v>0</v>
      </c>
      <c r="V14" s="7">
        <f t="shared" si="2"/>
        <v>1</v>
      </c>
      <c r="W14" s="7">
        <f t="shared" si="2"/>
        <v>1</v>
      </c>
      <c r="X14" s="7">
        <f t="shared" si="2"/>
        <v>1</v>
      </c>
      <c r="Y14" s="7">
        <f>+Y9*Y4</f>
        <v>1</v>
      </c>
      <c r="Z14" s="7">
        <f>+Z9*Z4</f>
        <v>0</v>
      </c>
      <c r="AA14" s="7">
        <f t="shared" si="2"/>
        <v>1</v>
      </c>
      <c r="AB14" s="1" t="s">
        <v>0</v>
      </c>
      <c r="AC14" s="6">
        <f t="shared" ref="AC14:AJ14" si="3">+AC9*AC4</f>
        <v>0</v>
      </c>
      <c r="AD14" s="7">
        <f t="shared" si="3"/>
        <v>0</v>
      </c>
      <c r="AE14" s="7">
        <f t="shared" si="3"/>
        <v>0</v>
      </c>
      <c r="AF14" s="7">
        <f t="shared" si="3"/>
        <v>0</v>
      </c>
      <c r="AG14" s="7">
        <f t="shared" si="3"/>
        <v>0</v>
      </c>
      <c r="AH14" s="7">
        <f t="shared" si="3"/>
        <v>0</v>
      </c>
      <c r="AI14" s="7">
        <f t="shared" si="3"/>
        <v>0</v>
      </c>
      <c r="AJ14" s="8">
        <f t="shared" si="3"/>
        <v>0</v>
      </c>
    </row>
    <row r="15" spans="2:39" ht="6.6" customHeight="1" x14ac:dyDescent="0.3"/>
    <row r="16" spans="2:39" ht="16.2" x14ac:dyDescent="0.35">
      <c r="B16" s="44">
        <f>+I14+H14*2+G14*4+F14*8+E14*16+D14*32+C14*64+B14*128</f>
        <v>192</v>
      </c>
      <c r="C16" s="45"/>
      <c r="D16" s="45"/>
      <c r="E16" s="45"/>
      <c r="F16" s="45"/>
      <c r="G16" s="45"/>
      <c r="H16" s="45"/>
      <c r="I16" s="46"/>
      <c r="J16" s="9" t="s">
        <v>0</v>
      </c>
      <c r="K16" s="44">
        <f>+R14+Q14*2+P14*4+O14*8+N14*16+M14*32+L14*64+K14*128</f>
        <v>168</v>
      </c>
      <c r="L16" s="45"/>
      <c r="M16" s="45"/>
      <c r="N16" s="45"/>
      <c r="O16" s="45"/>
      <c r="P16" s="45"/>
      <c r="Q16" s="45"/>
      <c r="R16" s="46"/>
      <c r="S16" s="9" t="s">
        <v>0</v>
      </c>
      <c r="T16" s="44">
        <f>+AA14+Z14*2+Y14*4+X14*8+W14*16+V14*32+U14*64+T14*128</f>
        <v>61</v>
      </c>
      <c r="U16" s="45"/>
      <c r="V16" s="45"/>
      <c r="W16" s="45"/>
      <c r="X16" s="45"/>
      <c r="Y16" s="45"/>
      <c r="Z16" s="45"/>
      <c r="AA16" s="46"/>
      <c r="AB16" s="9" t="s">
        <v>0</v>
      </c>
      <c r="AC16" s="44">
        <f>+AJ14+AI14*2+AH14*4+AG14*8+AF14*16+AE14*32+AD14*64+AC14*128</f>
        <v>0</v>
      </c>
      <c r="AD16" s="45"/>
      <c r="AE16" s="45"/>
      <c r="AF16" s="45"/>
      <c r="AG16" s="45"/>
      <c r="AH16" s="45"/>
      <c r="AI16" s="45"/>
      <c r="AJ16" s="46"/>
    </row>
    <row r="17" spans="2:39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2:39" x14ac:dyDescent="0.3">
      <c r="B18" s="34" t="s">
        <v>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</row>
    <row r="19" spans="2:39" x14ac:dyDescent="0.3">
      <c r="B19" s="4">
        <f t="shared" ref="B19:I19" si="4">IF(B9=1,0,1)</f>
        <v>0</v>
      </c>
      <c r="C19" s="5">
        <f t="shared" si="4"/>
        <v>0</v>
      </c>
      <c r="D19" s="5">
        <f t="shared" si="4"/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2">
        <f t="shared" si="4"/>
        <v>0</v>
      </c>
      <c r="J19" s="1" t="s">
        <v>0</v>
      </c>
      <c r="K19" s="4">
        <f t="shared" ref="K19:R19" si="5">IF(K9=1,0,1)</f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0</v>
      </c>
      <c r="R19" s="2">
        <f t="shared" si="5"/>
        <v>0</v>
      </c>
      <c r="S19" s="1" t="s">
        <v>0</v>
      </c>
      <c r="T19" s="4">
        <f t="shared" ref="T19:AA19" si="6">IF(T9=1,0,1)</f>
        <v>0</v>
      </c>
      <c r="U19" s="5">
        <f t="shared" si="6"/>
        <v>0</v>
      </c>
      <c r="V19" s="5">
        <f t="shared" si="6"/>
        <v>0</v>
      </c>
      <c r="W19" s="5">
        <f t="shared" si="6"/>
        <v>0</v>
      </c>
      <c r="X19" s="5">
        <f t="shared" si="6"/>
        <v>0</v>
      </c>
      <c r="Y19" s="5">
        <f>IF(Y9=1,0,1)</f>
        <v>0</v>
      </c>
      <c r="Z19" s="5">
        <f>IF(Z9=1,0,1)</f>
        <v>0</v>
      </c>
      <c r="AA19" s="2">
        <f t="shared" si="6"/>
        <v>0</v>
      </c>
      <c r="AB19" s="1" t="s">
        <v>0</v>
      </c>
      <c r="AC19" s="4">
        <f t="shared" ref="AC19:AJ19" si="7">IF(AC9=1,0,1)</f>
        <v>1</v>
      </c>
      <c r="AD19" s="5">
        <f t="shared" si="7"/>
        <v>1</v>
      </c>
      <c r="AE19" s="5">
        <f t="shared" si="7"/>
        <v>1</v>
      </c>
      <c r="AF19" s="5">
        <f t="shared" si="7"/>
        <v>1</v>
      </c>
      <c r="AG19" s="5">
        <f t="shared" si="7"/>
        <v>1</v>
      </c>
      <c r="AH19" s="5">
        <f t="shared" si="7"/>
        <v>1</v>
      </c>
      <c r="AI19" s="5">
        <f t="shared" si="7"/>
        <v>1</v>
      </c>
      <c r="AJ19" s="2">
        <f t="shared" si="7"/>
        <v>1</v>
      </c>
    </row>
    <row r="20" spans="2:39" ht="15" thickBot="1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2:39" ht="15" thickBot="1" x14ac:dyDescent="0.35">
      <c r="B21" s="35" t="s">
        <v>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  <c r="AK21" s="28" t="s">
        <v>7</v>
      </c>
      <c r="AL21" s="29"/>
      <c r="AM21" s="30"/>
    </row>
    <row r="22" spans="2:39" ht="6.6" customHeight="1" x14ac:dyDescent="0.3"/>
    <row r="23" spans="2:39" x14ac:dyDescent="0.3">
      <c r="B23" s="4">
        <f t="shared" ref="B23:I23" si="8">+B19*B4</f>
        <v>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2">
        <f t="shared" si="8"/>
        <v>0</v>
      </c>
      <c r="J23" s="1" t="s">
        <v>0</v>
      </c>
      <c r="K23" s="4">
        <f t="shared" ref="K23:R23" si="9">+K19*K4</f>
        <v>0</v>
      </c>
      <c r="L23" s="5">
        <f t="shared" si="9"/>
        <v>0</v>
      </c>
      <c r="M23" s="5">
        <f t="shared" si="9"/>
        <v>0</v>
      </c>
      <c r="N23" s="5">
        <f t="shared" si="9"/>
        <v>0</v>
      </c>
      <c r="O23" s="5">
        <f t="shared" si="9"/>
        <v>0</v>
      </c>
      <c r="P23" s="5">
        <f>+P19*P4</f>
        <v>0</v>
      </c>
      <c r="Q23" s="5">
        <f>+Q19*Q4</f>
        <v>0</v>
      </c>
      <c r="R23" s="2">
        <f t="shared" si="9"/>
        <v>0</v>
      </c>
      <c r="S23" s="1" t="s">
        <v>0</v>
      </c>
      <c r="T23" s="4">
        <f t="shared" ref="T23:AA23" si="10">+T19*T4</f>
        <v>0</v>
      </c>
      <c r="U23" s="5">
        <f t="shared" si="10"/>
        <v>0</v>
      </c>
      <c r="V23" s="5">
        <f t="shared" si="10"/>
        <v>0</v>
      </c>
      <c r="W23" s="5">
        <f t="shared" si="10"/>
        <v>0</v>
      </c>
      <c r="X23" s="5">
        <f t="shared" si="10"/>
        <v>0</v>
      </c>
      <c r="Y23" s="5">
        <f t="shared" si="10"/>
        <v>0</v>
      </c>
      <c r="Z23" s="5">
        <f t="shared" si="10"/>
        <v>0</v>
      </c>
      <c r="AA23" s="2">
        <f t="shared" si="10"/>
        <v>0</v>
      </c>
      <c r="AB23" s="1" t="s">
        <v>0</v>
      </c>
      <c r="AC23" s="4">
        <f t="shared" ref="AC23:AJ23" si="11">+AC19*AC4</f>
        <v>1</v>
      </c>
      <c r="AD23" s="5">
        <f t="shared" si="11"/>
        <v>1</v>
      </c>
      <c r="AE23" s="5">
        <f t="shared" si="11"/>
        <v>0</v>
      </c>
      <c r="AF23" s="5">
        <f t="shared" si="11"/>
        <v>1</v>
      </c>
      <c r="AG23" s="5">
        <f t="shared" si="11"/>
        <v>0</v>
      </c>
      <c r="AH23" s="5">
        <f t="shared" si="11"/>
        <v>1</v>
      </c>
      <c r="AI23" s="5">
        <f t="shared" si="11"/>
        <v>1</v>
      </c>
      <c r="AJ23" s="2">
        <f t="shared" si="11"/>
        <v>0</v>
      </c>
    </row>
    <row r="24" spans="2:39" ht="16.2" x14ac:dyDescent="0.35">
      <c r="B24" s="31">
        <f>+I19+H19*2+G19*4+F19*8+E19*16+D19*32+C19*64+B19*128</f>
        <v>0</v>
      </c>
      <c r="C24" s="32"/>
      <c r="D24" s="32"/>
      <c r="E24" s="32"/>
      <c r="F24" s="32"/>
      <c r="G24" s="32"/>
      <c r="H24" s="32"/>
      <c r="I24" s="33"/>
      <c r="J24" s="9" t="s">
        <v>0</v>
      </c>
      <c r="K24" s="31">
        <f>+R19+Q19*2+P19*4+O19*8+N19*16+M19*32+L19*64+K19*128</f>
        <v>0</v>
      </c>
      <c r="L24" s="32"/>
      <c r="M24" s="32"/>
      <c r="N24" s="32"/>
      <c r="O24" s="32"/>
      <c r="P24" s="32"/>
      <c r="Q24" s="32"/>
      <c r="R24" s="33"/>
      <c r="S24" s="9" t="s">
        <v>0</v>
      </c>
      <c r="T24" s="31">
        <f>+AA19+Z19*2+Y19*4+X19*8+W19*16+V19*32+U19*64+T19*128</f>
        <v>0</v>
      </c>
      <c r="U24" s="32"/>
      <c r="V24" s="32"/>
      <c r="W24" s="32"/>
      <c r="X24" s="32"/>
      <c r="Y24" s="32"/>
      <c r="Z24" s="32"/>
      <c r="AA24" s="33"/>
      <c r="AB24" s="9" t="s">
        <v>0</v>
      </c>
      <c r="AC24" s="31">
        <f>+AJ23+AI23*2+AH23*4+AG23*8+AF23*16+AE23*32+AD23*64+AC23*128</f>
        <v>214</v>
      </c>
      <c r="AD24" s="32"/>
      <c r="AE24" s="32"/>
      <c r="AF24" s="32"/>
      <c r="AG24" s="32"/>
      <c r="AH24" s="32"/>
      <c r="AI24" s="32"/>
      <c r="AJ24" s="33"/>
    </row>
  </sheetData>
  <sheetProtection algorithmName="SHA-512" hashValue="iztvxN8L2ABGivCu3yeXC4yMVS5xGLheaI2WBJQBn3M+bo0yAVqo3AwRVIxvXRQWWQRlQbOVW6XHRR7EvCK09A==" saltValue="M5se1F/Zh3uN8ZK4i6nLYg==" spinCount="100000" sheet="1" objects="1" scenarios="1"/>
  <mergeCells count="23">
    <mergeCell ref="B2:AJ2"/>
    <mergeCell ref="B8:AJ8"/>
    <mergeCell ref="B16:I16"/>
    <mergeCell ref="K16:R16"/>
    <mergeCell ref="T16:AA16"/>
    <mergeCell ref="AC16:AJ16"/>
    <mergeCell ref="B6:I6"/>
    <mergeCell ref="K6:R6"/>
    <mergeCell ref="T6:AA6"/>
    <mergeCell ref="AC6:AJ6"/>
    <mergeCell ref="B11:I11"/>
    <mergeCell ref="K11:R11"/>
    <mergeCell ref="T11:AA11"/>
    <mergeCell ref="AC11:AJ11"/>
    <mergeCell ref="B13:AJ13"/>
    <mergeCell ref="AK13:AM13"/>
    <mergeCell ref="AK21:AM21"/>
    <mergeCell ref="B24:I24"/>
    <mergeCell ref="K24:R24"/>
    <mergeCell ref="T24:AA24"/>
    <mergeCell ref="AC24:AJ24"/>
    <mergeCell ref="B18:AJ18"/>
    <mergeCell ref="B21:A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66F7-E397-4840-AE69-654E2C443542}">
  <dimension ref="B3:O7"/>
  <sheetViews>
    <sheetView showGridLines="0" topLeftCell="A2" zoomScale="140" zoomScaleNormal="140" workbookViewId="0">
      <selection activeCell="A12" sqref="A12"/>
    </sheetView>
  </sheetViews>
  <sheetFormatPr baseColWidth="10" defaultRowHeight="36.6" x14ac:dyDescent="0.7"/>
  <cols>
    <col min="2" max="4" width="4.33203125" style="22" bestFit="1" customWidth="1"/>
    <col min="6" max="7" width="5.5546875" customWidth="1"/>
  </cols>
  <sheetData>
    <row r="3" spans="2:15" x14ac:dyDescent="0.7">
      <c r="B3" s="56" t="s">
        <v>8</v>
      </c>
      <c r="C3" s="56"/>
      <c r="D3" s="56"/>
      <c r="E3" s="1"/>
      <c r="F3" s="56" t="s">
        <v>9</v>
      </c>
      <c r="G3" s="56"/>
      <c r="I3" s="57" t="s">
        <v>10</v>
      </c>
      <c r="J3" s="58"/>
      <c r="K3" s="59"/>
      <c r="M3" s="57" t="s">
        <v>11</v>
      </c>
      <c r="N3" s="58"/>
      <c r="O3" s="59"/>
    </row>
    <row r="4" spans="2:15" x14ac:dyDescent="0.7">
      <c r="B4" s="21">
        <v>0</v>
      </c>
      <c r="C4" s="21">
        <v>0</v>
      </c>
      <c r="D4" s="23">
        <v>0</v>
      </c>
      <c r="E4" s="1"/>
      <c r="F4" s="21">
        <v>0</v>
      </c>
      <c r="G4" s="23">
        <v>1</v>
      </c>
      <c r="I4" s="21">
        <v>0</v>
      </c>
      <c r="J4" s="21">
        <v>0</v>
      </c>
      <c r="K4" s="23">
        <v>0</v>
      </c>
      <c r="M4" s="21">
        <v>0</v>
      </c>
      <c r="N4" s="21">
        <v>0</v>
      </c>
      <c r="O4" s="23">
        <v>0</v>
      </c>
    </row>
    <row r="5" spans="2:15" x14ac:dyDescent="0.7">
      <c r="B5" s="21">
        <v>0</v>
      </c>
      <c r="C5" s="21">
        <v>1</v>
      </c>
      <c r="D5" s="23">
        <v>0</v>
      </c>
      <c r="E5" s="1"/>
      <c r="F5" s="21">
        <v>1</v>
      </c>
      <c r="G5" s="23">
        <v>0</v>
      </c>
      <c r="I5" s="21">
        <v>0</v>
      </c>
      <c r="J5" s="21">
        <v>1</v>
      </c>
      <c r="K5" s="23">
        <v>1</v>
      </c>
      <c r="M5" s="21">
        <v>0</v>
      </c>
      <c r="N5" s="21">
        <v>1</v>
      </c>
      <c r="O5" s="23">
        <v>1</v>
      </c>
    </row>
    <row r="6" spans="2:15" x14ac:dyDescent="0.7">
      <c r="B6" s="21">
        <v>1</v>
      </c>
      <c r="C6" s="21">
        <v>0</v>
      </c>
      <c r="D6" s="23">
        <v>0</v>
      </c>
      <c r="E6" s="1"/>
      <c r="F6" s="24"/>
      <c r="G6" s="24"/>
      <c r="I6" s="21">
        <v>1</v>
      </c>
      <c r="J6" s="21">
        <v>0</v>
      </c>
      <c r="K6" s="23">
        <v>1</v>
      </c>
      <c r="M6" s="21">
        <v>1</v>
      </c>
      <c r="N6" s="21">
        <v>0</v>
      </c>
      <c r="O6" s="23">
        <v>1</v>
      </c>
    </row>
    <row r="7" spans="2:15" x14ac:dyDescent="0.7">
      <c r="B7" s="21">
        <v>1</v>
      </c>
      <c r="C7" s="21">
        <v>1</v>
      </c>
      <c r="D7" s="23">
        <v>1</v>
      </c>
      <c r="E7" s="1"/>
      <c r="F7" s="24"/>
      <c r="G7" s="24"/>
      <c r="I7" s="21">
        <v>1</v>
      </c>
      <c r="J7" s="21">
        <v>1</v>
      </c>
      <c r="K7" s="23">
        <v>1</v>
      </c>
      <c r="M7" s="21">
        <v>1</v>
      </c>
      <c r="N7" s="21">
        <v>1</v>
      </c>
      <c r="O7" s="23">
        <v>0</v>
      </c>
    </row>
  </sheetData>
  <mergeCells count="4">
    <mergeCell ref="B3:D3"/>
    <mergeCell ref="F3:G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Dirección IP</vt:lpstr>
      <vt:lpstr>Funciones lógicas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Gonzalez Rodriguez</dc:creator>
  <cp:lastModifiedBy>Benito Gonzalez Rodriguez</cp:lastModifiedBy>
  <dcterms:created xsi:type="dcterms:W3CDTF">2022-03-07T13:49:46Z</dcterms:created>
  <dcterms:modified xsi:type="dcterms:W3CDTF">2024-06-10T04:47:35Z</dcterms:modified>
</cp:coreProperties>
</file>