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oftware Development\PythonLearning\Curso-Python\21.Proyecto_Cientifico_Calentamiento_Global\Proyecto\"/>
    </mc:Choice>
  </mc:AlternateContent>
  <xr:revisionPtr revIDLastSave="0" documentId="13_ncr:1_{ABD387BB-EB7A-47EA-9F6F-CBBDBE355F3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0" i="1"/>
</calcChain>
</file>

<file path=xl/sharedStrings.xml><?xml version="1.0" encoding="utf-8"?>
<sst xmlns="http://schemas.openxmlformats.org/spreadsheetml/2006/main" count="14" uniqueCount="14">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</sst>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\ ###\ ###"/>
    <numFmt numFmtId="166" formatCode="#,##0.0"/>
  </numFmts>
  <fonts count="8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i/>
      <sz val="9"/>
      <color rgb="FFFF0000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66" fontId="3" fillId="0" borderId="1" xfId="1" applyNumberFormat="1" applyFont="1" applyBorder="1" applyAlignment="1">
      <alignment horizontal="right"/>
    </xf>
    <xf numFmtId="166" fontId="3" fillId="0" borderId="1" xfId="1" applyNumberFormat="1" applyFont="1" applyBorder="1" applyAlignment="1" applyProtection="1">
      <alignment horizontal="right"/>
      <protection locked="0"/>
    </xf>
    <xf numFmtId="0" fontId="4" fillId="0" borderId="1" xfId="0" applyFont="1" applyBorder="1" applyAlignment="1">
      <alignment horizontal="right"/>
    </xf>
    <xf numFmtId="166" fontId="5" fillId="0" borderId="1" xfId="1" applyNumberFormat="1" applyFont="1" applyBorder="1" applyAlignment="1">
      <alignment horizontal="right" wrapText="1"/>
    </xf>
    <xf numFmtId="164" fontId="3" fillId="0" borderId="1" xfId="1" applyFont="1" applyBorder="1" applyAlignment="1">
      <alignment horizontal="right"/>
    </xf>
    <xf numFmtId="166" fontId="5" fillId="2" borderId="1" xfId="1" applyNumberFormat="1" applyFont="1" applyFill="1" applyBorder="1" applyAlignment="1">
      <alignment horizontal="right" wrapText="1"/>
    </xf>
    <xf numFmtId="165" fontId="6" fillId="0" borderId="1" xfId="1" applyNumberFormat="1" applyFont="1" applyBorder="1" applyAlignment="1">
      <alignment horizontal="center"/>
    </xf>
    <xf numFmtId="164" fontId="6" fillId="0" borderId="1" xfId="1" applyFont="1" applyBorder="1" applyAlignment="1">
      <alignment horizontal="center"/>
    </xf>
    <xf numFmtId="164" fontId="6" fillId="0" borderId="1" xfId="1" quotePrefix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3" fontId="7" fillId="0" borderId="0" xfId="1" applyNumberFormat="1" applyFont="1" applyFill="1" applyAlignment="1">
      <alignment horizontal="right"/>
    </xf>
    <xf numFmtId="3" fontId="7" fillId="0" borderId="0" xfId="1" applyNumberFormat="1" applyFont="1"/>
    <xf numFmtId="3" fontId="3" fillId="0" borderId="1" xfId="1" applyNumberFormat="1" applyFont="1" applyBorder="1" applyAlignment="1">
      <alignment horizontal="right"/>
    </xf>
    <xf numFmtId="3" fontId="3" fillId="0" borderId="1" xfId="1" applyNumberFormat="1" applyFont="1" applyBorder="1"/>
    <xf numFmtId="3" fontId="3" fillId="0" borderId="1" xfId="1" applyNumberFormat="1" applyFont="1" applyFill="1" applyBorder="1" applyAlignment="1">
      <alignment horizontal="right"/>
    </xf>
    <xf numFmtId="3" fontId="3" fillId="0" borderId="1" xfId="1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Normal_TE-9" xfId="1" xr:uid="{CC9F4498-A625-4071-BB7C-731CE50084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P10" sqref="P10"/>
    </sheetView>
  </sheetViews>
  <sheetFormatPr baseColWidth="10" defaultColWidth="8.88671875" defaultRowHeight="14.4" x14ac:dyDescent="0.3"/>
  <cols>
    <col min="1" max="1" width="8.88671875" customWidth="1"/>
    <col min="10" max="10" width="10.44140625" customWidth="1"/>
    <col min="12" max="12" width="9.44140625" customWidth="1"/>
  </cols>
  <sheetData>
    <row r="1" spans="1:14" x14ac:dyDescent="0.3">
      <c r="A1" s="8" t="s">
        <v>13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9" t="s">
        <v>0</v>
      </c>
    </row>
    <row r="2" spans="1:14" x14ac:dyDescent="0.3">
      <c r="A2" s="14">
        <v>1234</v>
      </c>
      <c r="B2" s="14">
        <v>55</v>
      </c>
      <c r="C2" s="14">
        <v>24</v>
      </c>
      <c r="D2" s="14">
        <v>44</v>
      </c>
      <c r="E2" s="14">
        <v>32</v>
      </c>
      <c r="F2" s="15">
        <v>109</v>
      </c>
      <c r="G2" s="14">
        <v>289</v>
      </c>
      <c r="H2" s="14">
        <v>117</v>
      </c>
      <c r="I2" s="14">
        <v>152</v>
      </c>
      <c r="J2" s="14">
        <v>188</v>
      </c>
      <c r="K2" s="14">
        <v>84</v>
      </c>
      <c r="L2" s="14">
        <v>77</v>
      </c>
      <c r="M2" s="14">
        <v>63</v>
      </c>
      <c r="N2" s="16">
        <v>1997</v>
      </c>
    </row>
    <row r="3" spans="1:14" x14ac:dyDescent="0.3">
      <c r="A3" s="14">
        <v>1156</v>
      </c>
      <c r="B3" s="14">
        <v>71</v>
      </c>
      <c r="C3" s="14">
        <v>156</v>
      </c>
      <c r="D3" s="14">
        <v>36</v>
      </c>
      <c r="E3" s="14">
        <v>14</v>
      </c>
      <c r="F3" s="15">
        <v>97</v>
      </c>
      <c r="G3" s="14">
        <v>97</v>
      </c>
      <c r="H3" s="14">
        <v>114</v>
      </c>
      <c r="I3" s="14">
        <v>179</v>
      </c>
      <c r="J3" s="14">
        <v>284</v>
      </c>
      <c r="K3" s="14">
        <v>24</v>
      </c>
      <c r="L3" s="14">
        <v>59</v>
      </c>
      <c r="M3" s="14">
        <v>25</v>
      </c>
      <c r="N3" s="16">
        <v>1998</v>
      </c>
    </row>
    <row r="4" spans="1:14" s="1" customFormat="1" ht="13.8" x14ac:dyDescent="0.25">
      <c r="A4" s="14">
        <v>1373</v>
      </c>
      <c r="B4" s="14">
        <v>44</v>
      </c>
      <c r="C4" s="14">
        <v>32</v>
      </c>
      <c r="D4" s="14">
        <v>26</v>
      </c>
      <c r="E4" s="14">
        <v>53</v>
      </c>
      <c r="F4" s="15">
        <v>140</v>
      </c>
      <c r="G4" s="14">
        <v>200</v>
      </c>
      <c r="H4" s="14">
        <v>107</v>
      </c>
      <c r="I4" s="14">
        <v>187</v>
      </c>
      <c r="J4" s="14">
        <v>200</v>
      </c>
      <c r="K4" s="14">
        <v>235</v>
      </c>
      <c r="L4" s="14">
        <v>148</v>
      </c>
      <c r="M4" s="14">
        <v>1</v>
      </c>
      <c r="N4" s="16">
        <v>1999</v>
      </c>
    </row>
    <row r="5" spans="1:14" x14ac:dyDescent="0.3">
      <c r="A5" s="14">
        <v>1113</v>
      </c>
      <c r="B5" s="14">
        <v>42</v>
      </c>
      <c r="C5" s="14">
        <v>20</v>
      </c>
      <c r="D5" s="14">
        <v>14</v>
      </c>
      <c r="E5" s="14">
        <v>72</v>
      </c>
      <c r="F5" s="15">
        <v>87</v>
      </c>
      <c r="G5" s="14">
        <v>125</v>
      </c>
      <c r="H5" s="14">
        <v>119</v>
      </c>
      <c r="I5" s="14">
        <v>143</v>
      </c>
      <c r="J5" s="14">
        <v>196</v>
      </c>
      <c r="K5" s="14">
        <v>116</v>
      </c>
      <c r="L5" s="14">
        <v>31</v>
      </c>
      <c r="M5" s="14">
        <v>148</v>
      </c>
      <c r="N5" s="16">
        <v>2000</v>
      </c>
    </row>
    <row r="6" spans="1:14" x14ac:dyDescent="0.3">
      <c r="A6" s="14">
        <v>1306</v>
      </c>
      <c r="B6" s="14">
        <v>35</v>
      </c>
      <c r="C6" s="14">
        <v>26</v>
      </c>
      <c r="D6" s="14">
        <v>38</v>
      </c>
      <c r="E6" s="14">
        <v>76</v>
      </c>
      <c r="F6" s="14">
        <v>196</v>
      </c>
      <c r="G6" s="14">
        <v>102</v>
      </c>
      <c r="H6" s="14">
        <v>129</v>
      </c>
      <c r="I6" s="14">
        <v>123</v>
      </c>
      <c r="J6" s="14">
        <v>252</v>
      </c>
      <c r="K6" s="14">
        <v>175</v>
      </c>
      <c r="L6" s="14">
        <v>105</v>
      </c>
      <c r="M6" s="14">
        <v>49</v>
      </c>
      <c r="N6" s="16">
        <v>2001</v>
      </c>
    </row>
    <row r="7" spans="1:14" x14ac:dyDescent="0.3">
      <c r="A7" s="14">
        <v>1495</v>
      </c>
      <c r="B7" s="17">
        <v>25.7</v>
      </c>
      <c r="C7" s="17">
        <v>44.3</v>
      </c>
      <c r="D7" s="17">
        <v>32.9</v>
      </c>
      <c r="E7" s="17">
        <v>29.9</v>
      </c>
      <c r="F7" s="17">
        <v>234.1</v>
      </c>
      <c r="G7" s="17">
        <v>239.5</v>
      </c>
      <c r="H7" s="17">
        <v>132.5</v>
      </c>
      <c r="I7" s="17">
        <v>162.4</v>
      </c>
      <c r="J7" s="17">
        <v>329.1</v>
      </c>
      <c r="K7" s="17">
        <v>115.3</v>
      </c>
      <c r="L7" s="17">
        <v>100.7</v>
      </c>
      <c r="M7" s="17">
        <v>48.6</v>
      </c>
      <c r="N7" s="16">
        <v>2002</v>
      </c>
    </row>
    <row r="8" spans="1:14" x14ac:dyDescent="0.3">
      <c r="A8" s="14">
        <v>1250</v>
      </c>
      <c r="B8" s="14">
        <v>38</v>
      </c>
      <c r="C8" s="14">
        <v>32</v>
      </c>
      <c r="D8" s="14">
        <v>85</v>
      </c>
      <c r="E8" s="14">
        <v>115</v>
      </c>
      <c r="F8" s="14">
        <v>144</v>
      </c>
      <c r="G8" s="14">
        <v>180</v>
      </c>
      <c r="H8" s="14">
        <v>113</v>
      </c>
      <c r="I8" s="14">
        <v>160</v>
      </c>
      <c r="J8" s="14">
        <v>169</v>
      </c>
      <c r="K8" s="14">
        <v>102</v>
      </c>
      <c r="L8" s="14">
        <v>60</v>
      </c>
      <c r="M8" s="14">
        <v>52</v>
      </c>
      <c r="N8" s="16">
        <v>2003</v>
      </c>
    </row>
    <row r="9" spans="1:14" x14ac:dyDescent="0.3">
      <c r="A9" s="14">
        <v>952</v>
      </c>
      <c r="B9" s="14">
        <v>35</v>
      </c>
      <c r="C9" s="14">
        <v>34</v>
      </c>
      <c r="D9" s="14">
        <v>38</v>
      </c>
      <c r="E9" s="14">
        <v>44</v>
      </c>
      <c r="F9" s="14">
        <v>72</v>
      </c>
      <c r="G9" s="14">
        <v>117</v>
      </c>
      <c r="H9" s="14">
        <v>168</v>
      </c>
      <c r="I9" s="14">
        <v>146</v>
      </c>
      <c r="J9" s="14">
        <v>153</v>
      </c>
      <c r="K9" s="14">
        <v>103</v>
      </c>
      <c r="L9" s="14">
        <v>15</v>
      </c>
      <c r="M9" s="14">
        <v>27</v>
      </c>
      <c r="N9" s="16">
        <v>2004</v>
      </c>
    </row>
    <row r="10" spans="1:14" x14ac:dyDescent="0.3">
      <c r="A10" s="14">
        <v>1484</v>
      </c>
      <c r="B10" s="14">
        <v>23</v>
      </c>
      <c r="C10" s="14">
        <v>21</v>
      </c>
      <c r="D10" s="14">
        <v>42</v>
      </c>
      <c r="E10" s="14">
        <v>53</v>
      </c>
      <c r="F10" s="14">
        <v>108</v>
      </c>
      <c r="G10" s="14">
        <v>266</v>
      </c>
      <c r="H10" s="14">
        <v>216</v>
      </c>
      <c r="I10" s="14">
        <v>197</v>
      </c>
      <c r="J10" s="14">
        <v>192</v>
      </c>
      <c r="K10" s="14">
        <v>294</v>
      </c>
      <c r="L10" s="14">
        <v>47</v>
      </c>
      <c r="M10" s="14">
        <v>25</v>
      </c>
      <c r="N10" s="16">
        <v>2005</v>
      </c>
    </row>
    <row r="11" spans="1:14" x14ac:dyDescent="0.3">
      <c r="A11" s="2">
        <v>1348.1</v>
      </c>
      <c r="B11" s="3">
        <v>26.4</v>
      </c>
      <c r="C11" s="3">
        <v>33.1</v>
      </c>
      <c r="D11" s="3">
        <v>14.4</v>
      </c>
      <c r="E11" s="3">
        <v>75.5</v>
      </c>
      <c r="F11" s="3">
        <v>161.5</v>
      </c>
      <c r="G11" s="3">
        <v>257.2</v>
      </c>
      <c r="H11" s="3">
        <v>142.6</v>
      </c>
      <c r="I11" s="3">
        <v>167.4</v>
      </c>
      <c r="J11" s="3">
        <v>153.4</v>
      </c>
      <c r="K11" s="3">
        <v>119.9</v>
      </c>
      <c r="L11" s="3">
        <v>106.7</v>
      </c>
      <c r="M11" s="3">
        <v>90</v>
      </c>
      <c r="N11" s="4">
        <v>2006</v>
      </c>
    </row>
    <row r="12" spans="1:14" x14ac:dyDescent="0.3">
      <c r="A12" s="2">
        <v>1623.5834883988227</v>
      </c>
      <c r="B12" s="3">
        <v>26.827177407458024</v>
      </c>
      <c r="C12" s="3">
        <v>41.119891124423148</v>
      </c>
      <c r="D12" s="3">
        <v>85.280428940811674</v>
      </c>
      <c r="E12" s="3">
        <v>51.046732782409038</v>
      </c>
      <c r="F12" s="3">
        <v>266.85362288685894</v>
      </c>
      <c r="G12" s="3">
        <v>208.410838269539</v>
      </c>
      <c r="H12" s="3">
        <v>139.75966568953174</v>
      </c>
      <c r="I12" s="3">
        <v>185.08924463156524</v>
      </c>
      <c r="J12" s="3">
        <v>199.1112280314336</v>
      </c>
      <c r="K12" s="3">
        <v>313.6133219902419</v>
      </c>
      <c r="L12" s="3">
        <v>72.906107204884279</v>
      </c>
      <c r="M12" s="3">
        <v>33.565229439666361</v>
      </c>
      <c r="N12" s="4">
        <v>2007</v>
      </c>
    </row>
    <row r="13" spans="1:14" x14ac:dyDescent="0.3">
      <c r="A13" s="2">
        <v>1408.3</v>
      </c>
      <c r="B13" s="3">
        <v>27.1</v>
      </c>
      <c r="C13" s="3">
        <v>38.1</v>
      </c>
      <c r="D13" s="3">
        <v>75.400000000000006</v>
      </c>
      <c r="E13" s="3">
        <v>82.5</v>
      </c>
      <c r="F13" s="3">
        <v>97</v>
      </c>
      <c r="G13" s="3">
        <v>131.69999999999999</v>
      </c>
      <c r="H13" s="3">
        <v>122.6</v>
      </c>
      <c r="I13" s="3">
        <v>217.9</v>
      </c>
      <c r="J13" s="3">
        <v>325.5</v>
      </c>
      <c r="K13" s="3">
        <v>127.5</v>
      </c>
      <c r="L13" s="3">
        <v>122.7</v>
      </c>
      <c r="M13" s="3">
        <v>40.299999999999997</v>
      </c>
      <c r="N13" s="4">
        <v>2008</v>
      </c>
    </row>
    <row r="14" spans="1:14" x14ac:dyDescent="0.3">
      <c r="A14" s="5">
        <v>1069.1860983305</v>
      </c>
      <c r="B14" s="5">
        <v>24.944745652056074</v>
      </c>
      <c r="C14" s="5">
        <v>24.439524713747197</v>
      </c>
      <c r="D14" s="5">
        <v>28.377923447750728</v>
      </c>
      <c r="E14" s="5">
        <v>37.564059714013425</v>
      </c>
      <c r="F14" s="5">
        <v>207.37307605342531</v>
      </c>
      <c r="G14" s="5">
        <v>177.16499032631691</v>
      </c>
      <c r="H14" s="5">
        <v>85.109381254844706</v>
      </c>
      <c r="I14" s="5">
        <v>113.76166133965621</v>
      </c>
      <c r="J14" s="5">
        <v>166.3007306537923</v>
      </c>
      <c r="K14" s="5">
        <v>90.322949925135859</v>
      </c>
      <c r="L14" s="5">
        <v>71.195266422291439</v>
      </c>
      <c r="M14" s="5">
        <v>42.631788827469791</v>
      </c>
      <c r="N14" s="4">
        <v>2009</v>
      </c>
    </row>
    <row r="15" spans="1:14" x14ac:dyDescent="0.3">
      <c r="A15" s="5">
        <v>1286.9854177232999</v>
      </c>
      <c r="B15" s="5">
        <v>24.189119936657299</v>
      </c>
      <c r="C15" s="5">
        <v>91.245101588903097</v>
      </c>
      <c r="D15" s="5">
        <v>25.404727891954877</v>
      </c>
      <c r="E15" s="5">
        <v>100.72277177430672</v>
      </c>
      <c r="F15" s="5">
        <v>96.288259183368254</v>
      </c>
      <c r="G15" s="5">
        <v>148.71390080410507</v>
      </c>
      <c r="H15" s="5">
        <v>173.39098028499342</v>
      </c>
      <c r="I15" s="5">
        <v>174.32227923855908</v>
      </c>
      <c r="J15" s="5">
        <v>230.92017138488393</v>
      </c>
      <c r="K15" s="5">
        <v>148.14268667238179</v>
      </c>
      <c r="L15" s="5">
        <v>51.3094047894472</v>
      </c>
      <c r="M15" s="5">
        <v>22.336014173738864</v>
      </c>
      <c r="N15" s="6">
        <v>2010</v>
      </c>
    </row>
    <row r="16" spans="1:14" x14ac:dyDescent="0.3">
      <c r="A16" s="5">
        <v>1258.6000000000001</v>
      </c>
      <c r="B16" s="5">
        <v>43.8</v>
      </c>
      <c r="C16" s="5">
        <v>20.100000000000001</v>
      </c>
      <c r="D16" s="5">
        <v>28.1</v>
      </c>
      <c r="E16" s="5">
        <v>42</v>
      </c>
      <c r="F16" s="5">
        <v>112.6</v>
      </c>
      <c r="G16" s="5">
        <v>209.9</v>
      </c>
      <c r="H16" s="5">
        <v>175.4</v>
      </c>
      <c r="I16" s="5">
        <v>178.9</v>
      </c>
      <c r="J16" s="5">
        <v>158.19999999999999</v>
      </c>
      <c r="K16" s="5">
        <v>205.9</v>
      </c>
      <c r="L16" s="5">
        <v>44.7</v>
      </c>
      <c r="M16" s="5">
        <v>39</v>
      </c>
      <c r="N16" s="6">
        <v>2011</v>
      </c>
    </row>
    <row r="17" spans="1:14" x14ac:dyDescent="0.3">
      <c r="A17" s="5">
        <v>1400</v>
      </c>
      <c r="B17" s="5">
        <v>24</v>
      </c>
      <c r="C17" s="5">
        <v>22</v>
      </c>
      <c r="D17" s="5">
        <v>35</v>
      </c>
      <c r="E17" s="5">
        <v>115</v>
      </c>
      <c r="F17" s="5">
        <v>242</v>
      </c>
      <c r="G17" s="5">
        <v>202</v>
      </c>
      <c r="H17" s="5">
        <v>126</v>
      </c>
      <c r="I17" s="5">
        <v>205</v>
      </c>
      <c r="J17" s="5">
        <v>135</v>
      </c>
      <c r="K17" s="5">
        <v>229</v>
      </c>
      <c r="L17" s="5">
        <v>31</v>
      </c>
      <c r="M17" s="5">
        <v>34</v>
      </c>
      <c r="N17" s="6">
        <v>2012</v>
      </c>
    </row>
    <row r="18" spans="1:14" x14ac:dyDescent="0.3">
      <c r="A18" s="5">
        <v>1285.2363873931645</v>
      </c>
      <c r="B18" s="5">
        <v>33.232844459793597</v>
      </c>
      <c r="C18" s="5">
        <v>21.6357039435253</v>
      </c>
      <c r="D18" s="5">
        <v>36.253191975336499</v>
      </c>
      <c r="E18" s="5">
        <v>92.7496727336693</v>
      </c>
      <c r="F18" s="5">
        <v>177.274772994768</v>
      </c>
      <c r="G18" s="5">
        <v>209.469551830944</v>
      </c>
      <c r="H18" s="5">
        <v>157.55598670597001</v>
      </c>
      <c r="I18" s="5">
        <v>136.846840504992</v>
      </c>
      <c r="J18" s="5">
        <v>171.7448377213</v>
      </c>
      <c r="K18" s="5">
        <v>128.75496012092199</v>
      </c>
      <c r="L18" s="5">
        <v>87.916971621699304</v>
      </c>
      <c r="M18" s="5">
        <v>31.801052780244401</v>
      </c>
      <c r="N18" s="6">
        <v>2013</v>
      </c>
    </row>
    <row r="19" spans="1:14" x14ac:dyDescent="0.3">
      <c r="A19" s="5">
        <v>1268.0131109120155</v>
      </c>
      <c r="B19" s="5">
        <v>60.5905438562963</v>
      </c>
      <c r="C19" s="5">
        <v>58.160034054925802</v>
      </c>
      <c r="D19" s="5">
        <v>44.230853058365</v>
      </c>
      <c r="E19" s="5">
        <v>96.699076619844803</v>
      </c>
      <c r="F19" s="5">
        <v>184.13324797649699</v>
      </c>
      <c r="G19" s="5">
        <v>159.81719431681</v>
      </c>
      <c r="H19" s="5">
        <v>105.849108104032</v>
      </c>
      <c r="I19" s="5">
        <v>149.88124210836301</v>
      </c>
      <c r="J19" s="5">
        <v>158.30087038749701</v>
      </c>
      <c r="K19" s="5">
        <v>154.22437048139301</v>
      </c>
      <c r="L19" s="5">
        <v>71.206477937051005</v>
      </c>
      <c r="M19" s="5">
        <v>24.920092010940699</v>
      </c>
      <c r="N19" s="6">
        <v>2014</v>
      </c>
    </row>
    <row r="20" spans="1:14" x14ac:dyDescent="0.3">
      <c r="A20" s="5">
        <f>SUM(B20:M20)</f>
        <v>1180.8</v>
      </c>
      <c r="B20" s="5">
        <v>23.2</v>
      </c>
      <c r="C20" s="5">
        <v>38.299999999999997</v>
      </c>
      <c r="D20" s="5">
        <v>24.1</v>
      </c>
      <c r="E20" s="5">
        <v>60.7</v>
      </c>
      <c r="F20" s="5">
        <v>137.6</v>
      </c>
      <c r="G20" s="5">
        <v>135.80000000000001</v>
      </c>
      <c r="H20" s="5">
        <v>89.6</v>
      </c>
      <c r="I20" s="5">
        <v>167.2</v>
      </c>
      <c r="J20" s="5">
        <v>164.8</v>
      </c>
      <c r="K20" s="5">
        <v>160.5</v>
      </c>
      <c r="L20" s="5">
        <v>99.7</v>
      </c>
      <c r="M20" s="5">
        <v>79.3</v>
      </c>
      <c r="N20" s="6">
        <v>2015</v>
      </c>
    </row>
    <row r="21" spans="1:14" x14ac:dyDescent="0.3">
      <c r="A21" s="5">
        <v>1251.8</v>
      </c>
      <c r="B21" s="5">
        <v>100.2</v>
      </c>
      <c r="C21" s="5">
        <v>35.700000000000003</v>
      </c>
      <c r="D21" s="5">
        <v>38.200000000000003</v>
      </c>
      <c r="E21" s="5">
        <v>63</v>
      </c>
      <c r="F21" s="5">
        <v>178.1</v>
      </c>
      <c r="G21" s="5">
        <v>194.5</v>
      </c>
      <c r="H21" s="5">
        <v>122.5</v>
      </c>
      <c r="I21" s="5">
        <v>168.6</v>
      </c>
      <c r="J21" s="5">
        <v>159.1</v>
      </c>
      <c r="K21" s="5">
        <v>147.30000000000001</v>
      </c>
      <c r="L21" s="5">
        <v>28.1</v>
      </c>
      <c r="M21" s="5">
        <v>16.5</v>
      </c>
      <c r="N21" s="6">
        <v>2016</v>
      </c>
    </row>
    <row r="22" spans="1:14" x14ac:dyDescent="0.3">
      <c r="A22" s="5">
        <v>1528.9999999999998</v>
      </c>
      <c r="B22" s="5">
        <v>31.1</v>
      </c>
      <c r="C22" s="5">
        <v>28.9</v>
      </c>
      <c r="D22" s="5">
        <v>44.7</v>
      </c>
      <c r="E22" s="5">
        <v>110.2</v>
      </c>
      <c r="F22" s="5">
        <v>129.80000000000001</v>
      </c>
      <c r="G22" s="5">
        <v>167.2</v>
      </c>
      <c r="H22" s="5">
        <v>149.69999999999999</v>
      </c>
      <c r="I22" s="5">
        <v>141</v>
      </c>
      <c r="J22" s="5">
        <v>346.2</v>
      </c>
      <c r="K22" s="5">
        <v>195.3</v>
      </c>
      <c r="L22" s="5">
        <v>110.1</v>
      </c>
      <c r="M22" s="5">
        <v>74.8</v>
      </c>
      <c r="N22" s="6">
        <v>2017</v>
      </c>
    </row>
    <row r="23" spans="1:14" x14ac:dyDescent="0.3">
      <c r="A23" s="5">
        <v>1471.3095823759738</v>
      </c>
      <c r="B23" s="5">
        <v>111.92882875281009</v>
      </c>
      <c r="C23" s="5">
        <v>18.95739237261412</v>
      </c>
      <c r="D23" s="5">
        <v>26.275807828466284</v>
      </c>
      <c r="E23" s="5">
        <v>136.37879557979039</v>
      </c>
      <c r="F23" s="5">
        <v>429.43976300268912</v>
      </c>
      <c r="G23" s="5">
        <v>135.22427205294863</v>
      </c>
      <c r="H23" s="5">
        <v>109.48436786420935</v>
      </c>
      <c r="I23" s="5">
        <v>132.68945573187293</v>
      </c>
      <c r="J23" s="5">
        <v>130.33997001972034</v>
      </c>
      <c r="K23" s="5">
        <v>151.65409508450531</v>
      </c>
      <c r="L23" s="5">
        <v>41.275062942970237</v>
      </c>
      <c r="M23" s="5">
        <v>47.661771143377102</v>
      </c>
      <c r="N23" s="6">
        <v>2018</v>
      </c>
    </row>
    <row r="24" spans="1:14" x14ac:dyDescent="0.3">
      <c r="A24" s="5">
        <v>1307.6142014573732</v>
      </c>
      <c r="B24" s="5">
        <v>53.698452031585418</v>
      </c>
      <c r="C24" s="5">
        <v>50.453194443743762</v>
      </c>
      <c r="D24" s="5">
        <v>64.521736739254649</v>
      </c>
      <c r="E24" s="5">
        <v>84.231009945613494</v>
      </c>
      <c r="F24" s="5">
        <v>159.35993962975019</v>
      </c>
      <c r="G24" s="5">
        <v>127.86634226353175</v>
      </c>
      <c r="H24" s="5">
        <v>134.03714154096375</v>
      </c>
      <c r="I24" s="5">
        <v>181.68214489675853</v>
      </c>
      <c r="J24" s="5">
        <v>175.7500453363281</v>
      </c>
      <c r="K24" s="5">
        <v>162.73650884427767</v>
      </c>
      <c r="L24" s="5">
        <v>53.6518210384178</v>
      </c>
      <c r="M24" s="5">
        <v>59.625864747147759</v>
      </c>
      <c r="N24" s="6">
        <v>2019</v>
      </c>
    </row>
    <row r="25" spans="1:14" x14ac:dyDescent="0.3">
      <c r="A25" s="7">
        <f>SUM(B25:M25)</f>
        <v>1495.9478196181403</v>
      </c>
      <c r="B25" s="7">
        <v>30.8943373339029</v>
      </c>
      <c r="C25" s="7">
        <v>23.000855521706001</v>
      </c>
      <c r="D25" s="7">
        <v>11.7039982969064</v>
      </c>
      <c r="E25" s="7">
        <v>32.696495688990197</v>
      </c>
      <c r="F25" s="7">
        <v>269.52900796622401</v>
      </c>
      <c r="G25" s="7">
        <v>153.03259614074301</v>
      </c>
      <c r="H25" s="7">
        <v>175.11178940523001</v>
      </c>
      <c r="I25" s="7">
        <v>139.36147073532899</v>
      </c>
      <c r="J25" s="7">
        <v>194.38951694178101</v>
      </c>
      <c r="K25" s="7">
        <v>215.66119021142401</v>
      </c>
      <c r="L25" s="7">
        <v>213.42544008410499</v>
      </c>
      <c r="M25" s="7">
        <v>37.141121291798797</v>
      </c>
      <c r="N25" s="6">
        <v>2020</v>
      </c>
    </row>
    <row r="30" spans="1:14" x14ac:dyDescent="0.3">
      <c r="A30" s="11"/>
      <c r="B30" s="11"/>
      <c r="C30" s="11"/>
      <c r="D30" s="11"/>
      <c r="E30" s="11"/>
      <c r="F30" s="13"/>
      <c r="G30" s="11"/>
      <c r="H30" s="11"/>
      <c r="I30" s="11"/>
      <c r="J30" s="11"/>
      <c r="K30" s="11"/>
      <c r="L30" s="11"/>
      <c r="M30" s="11"/>
      <c r="N3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Wise_George</dc:creator>
  <cp:lastModifiedBy>Wise_George</cp:lastModifiedBy>
  <dcterms:created xsi:type="dcterms:W3CDTF">2015-06-05T18:19:34Z</dcterms:created>
  <dcterms:modified xsi:type="dcterms:W3CDTF">2022-10-17T04:07:33Z</dcterms:modified>
</cp:coreProperties>
</file>