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ot2\MVPlat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5" i="1"/>
  <c r="K24" i="1"/>
  <c r="K23" i="1"/>
  <c r="K22" i="1"/>
  <c r="I27" i="1"/>
  <c r="I26" i="1"/>
  <c r="I25" i="1"/>
  <c r="I24" i="1"/>
  <c r="I23" i="1"/>
  <c r="I22" i="1"/>
  <c r="G27" i="1"/>
  <c r="G26" i="1"/>
  <c r="G25" i="1"/>
  <c r="G24" i="1"/>
  <c r="G23" i="1"/>
  <c r="G22" i="1"/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62" i="1" l="1"/>
  <c r="D58" i="1"/>
  <c r="E23" i="1" l="1"/>
  <c r="D59" i="1"/>
  <c r="E24" i="1"/>
  <c r="D60" i="1"/>
  <c r="E25" i="1"/>
  <c r="E61" i="1" s="1"/>
  <c r="D61" i="1"/>
  <c r="E27" i="1"/>
  <c r="E63" i="1" s="1"/>
  <c r="D63" i="1"/>
  <c r="F61" i="1"/>
  <c r="E22" i="1"/>
  <c r="E58" i="1" s="1"/>
  <c r="E26" i="1"/>
  <c r="E62" i="1" s="1"/>
  <c r="F63" i="1" l="1"/>
  <c r="E60" i="1"/>
  <c r="E59" i="1"/>
  <c r="F62" i="1"/>
  <c r="F58" i="1"/>
  <c r="G63" i="1"/>
  <c r="G61" i="1"/>
  <c r="F59" i="1" l="1"/>
  <c r="F60" i="1"/>
  <c r="H63" i="1"/>
  <c r="G58" i="1"/>
  <c r="G62" i="1"/>
  <c r="H61" i="1"/>
  <c r="G60" i="1" l="1"/>
  <c r="G59" i="1"/>
  <c r="H62" i="1"/>
  <c r="H58" i="1"/>
  <c r="I61" i="1"/>
  <c r="I63" i="1"/>
  <c r="H59" i="1" l="1"/>
  <c r="H60" i="1"/>
  <c r="J63" i="1"/>
  <c r="J61" i="1"/>
  <c r="I58" i="1"/>
  <c r="I62" i="1"/>
  <c r="I60" i="1" l="1"/>
  <c r="I59" i="1"/>
  <c r="J62" i="1"/>
  <c r="J58" i="1"/>
  <c r="K61" i="1"/>
  <c r="K63" i="1"/>
  <c r="K59" i="1" l="1"/>
  <c r="J59" i="1"/>
  <c r="J60" i="1"/>
  <c r="K60" i="1"/>
  <c r="K58" i="1"/>
  <c r="K62" i="1"/>
</calcChain>
</file>

<file path=xl/sharedStrings.xml><?xml version="1.0" encoding="utf-8"?>
<sst xmlns="http://schemas.openxmlformats.org/spreadsheetml/2006/main" count="267" uniqueCount="35">
  <si>
    <t>Drug Name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</si>
  <si>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</si>
  <si>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</si>
  <si>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</si>
  <si>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</si>
  <si>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</si>
  <si>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</si>
  <si>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</si>
  <si>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</si>
  <si>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</si>
  <si>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</si>
  <si>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</si>
  <si>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</si>
  <si>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</si>
  <si>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</si>
  <si>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t>MED_A</t>
  </si>
  <si>
    <t>STR_A</t>
  </si>
  <si>
    <t>STR_B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</si>
  <si>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</si>
  <si>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</si>
  <si>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</si>
  <si>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Yes</t>
  </si>
  <si>
    <t>No</t>
  </si>
  <si>
    <t>Strain name (inoculum)</t>
  </si>
  <si>
    <t>&gt; Don't forget to add blank medium to no-inoculum controls!</t>
  </si>
  <si>
    <t>&gt;Leave empty wells blank!</t>
  </si>
  <si>
    <t>&gt;Put zeros at no-drug wells!</t>
  </si>
  <si>
    <t>&gt;Put zeros at empty wells!</t>
  </si>
  <si>
    <t>&gt;Leave non-inoculated wells blank</t>
  </si>
  <si>
    <t>&gt;Leave medium-only (outer wells) blank! (0 mg/mL drug variables should still contain drug name)</t>
  </si>
  <si>
    <t xml:space="preserve">  Number of Plate?</t>
  </si>
  <si>
    <t>AB1</t>
  </si>
  <si>
    <t>AB2</t>
  </si>
  <si>
    <t>AB3</t>
  </si>
  <si>
    <t>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</si>
</sst>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90" zoomScaleNormal="90" workbookViewId="0">
      <selection activeCell="G7" sqref="G7"/>
    </sheetView>
  </sheetViews>
  <sheetFormatPr defaultRowHeight="15" x14ac:dyDescent="0.25"/>
  <cols>
    <col min="2" max="2" width="22.7109375" customWidth="1"/>
    <col min="4" max="4" width="9.7109375" customWidth="1"/>
    <col min="15" max="15" width="63.140625" bestFit="1" customWidth="1"/>
  </cols>
  <sheetData>
    <row r="1" spans="1:15" x14ac:dyDescent="0.25">
      <c r="B1" s="3" t="s">
        <v>0</v>
      </c>
      <c r="C1" s="6" t="s">
        <v>31</v>
      </c>
      <c r="D1" s="6" t="s">
        <v>32</v>
      </c>
      <c r="E1" s="6" t="s">
        <v>33</v>
      </c>
      <c r="F1" s="6" t="s">
        <v>34</v>
      </c>
      <c r="G1" s="7"/>
      <c r="H1" s="7"/>
      <c r="I1" s="7"/>
      <c r="J1" s="7"/>
      <c r="K1" s="7"/>
      <c r="L1" s="7"/>
      <c r="M1" s="7"/>
    </row>
    <row r="2" spans="1:15" x14ac:dyDescent="0.25">
      <c r="B2" s="3" t="s">
        <v>1</v>
      </c>
      <c r="C2" s="6">
        <v>1000</v>
      </c>
      <c r="D2" s="6">
        <v>1000</v>
      </c>
      <c r="E2" s="6">
        <v>1000</v>
      </c>
      <c r="F2" s="6">
        <v>1000</v>
      </c>
      <c r="G2" s="7"/>
      <c r="H2" s="7"/>
      <c r="I2" s="7"/>
      <c r="J2" s="7"/>
      <c r="K2" s="7"/>
      <c r="L2" s="7"/>
      <c r="M2" s="7"/>
      <c r="O2" s="9">
        <v>1</v>
      </c>
    </row>
    <row r="3" spans="1:15" x14ac:dyDescent="0.25">
      <c r="B3" s="3" t="s">
        <v>2</v>
      </c>
      <c r="C3" s="6" t="s">
        <v>3</v>
      </c>
      <c r="D3" s="6" t="s">
        <v>3</v>
      </c>
      <c r="E3" s="6" t="s">
        <v>3</v>
      </c>
      <c r="F3" s="6" t="s">
        <v>3</v>
      </c>
      <c r="G3" s="7"/>
      <c r="H3" s="7"/>
      <c r="I3" s="7"/>
      <c r="J3" s="7"/>
      <c r="K3" s="7"/>
      <c r="L3" s="7"/>
      <c r="M3" s="7"/>
      <c r="O3" s="9">
        <v>2</v>
      </c>
    </row>
    <row r="4" spans="1:15" x14ac:dyDescent="0.25">
      <c r="O4" s="9">
        <v>3</v>
      </c>
    </row>
    <row r="5" spans="1:15" x14ac:dyDescent="0.25">
      <c r="B5" s="3" t="s">
        <v>20</v>
      </c>
      <c r="C5" s="5">
        <v>200</v>
      </c>
      <c r="H5" s="9"/>
      <c r="N5" s="9" t="s">
        <v>21</v>
      </c>
      <c r="O5" s="9">
        <v>4</v>
      </c>
    </row>
    <row r="6" spans="1:15" x14ac:dyDescent="0.25">
      <c r="B6" s="8" t="s">
        <v>19</v>
      </c>
      <c r="C6" s="5">
        <v>100</v>
      </c>
      <c r="D6" t="s">
        <v>30</v>
      </c>
      <c r="F6" s="10">
        <v>6</v>
      </c>
      <c r="H6" s="9"/>
      <c r="N6" s="9" t="s">
        <v>22</v>
      </c>
      <c r="O6" s="9">
        <v>5</v>
      </c>
    </row>
    <row r="7" spans="1:15" x14ac:dyDescent="0.25">
      <c r="H7" s="9"/>
      <c r="O7" s="9">
        <v>6</v>
      </c>
    </row>
    <row r="8" spans="1:15" ht="12.95" customHeight="1" x14ac:dyDescent="0.25">
      <c r="B8" t="s">
        <v>4</v>
      </c>
      <c r="H8" s="13"/>
      <c r="O8" s="9"/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29</v>
      </c>
    </row>
    <row r="11" spans="1:15" ht="15.75" x14ac:dyDescent="0.25">
      <c r="A11" s="1" t="s">
        <v>6</v>
      </c>
      <c r="B11" s="2"/>
      <c r="C11" s="2"/>
      <c r="D11" s="2" t="s">
        <v>31</v>
      </c>
      <c r="E11" s="2" t="s">
        <v>31</v>
      </c>
      <c r="F11" s="2" t="s">
        <v>32</v>
      </c>
      <c r="G11" s="2" t="s">
        <v>32</v>
      </c>
      <c r="H11" s="2" t="s">
        <v>33</v>
      </c>
      <c r="I11" s="2" t="s">
        <v>33</v>
      </c>
      <c r="J11" s="2" t="s">
        <v>34</v>
      </c>
      <c r="K11" s="2" t="s">
        <v>34</v>
      </c>
      <c r="L11" s="2"/>
      <c r="M11" s="2"/>
      <c r="O11" s="11" t="s">
        <v>25</v>
      </c>
    </row>
    <row r="12" spans="1:15" x14ac:dyDescent="0.25">
      <c r="A12" s="1" t="s">
        <v>7</v>
      </c>
      <c r="B12" s="2"/>
      <c r="C12" s="2"/>
      <c r="D12" s="2" t="s">
        <v>31</v>
      </c>
      <c r="E12" s="2" t="s">
        <v>31</v>
      </c>
      <c r="F12" s="2" t="s">
        <v>32</v>
      </c>
      <c r="G12" s="2" t="s">
        <v>32</v>
      </c>
      <c r="H12" s="2" t="s">
        <v>33</v>
      </c>
      <c r="I12" s="2" t="s">
        <v>33</v>
      </c>
      <c r="J12" s="2" t="s">
        <v>34</v>
      </c>
      <c r="K12" s="2" t="s">
        <v>34</v>
      </c>
      <c r="L12" s="2"/>
      <c r="M12" s="2"/>
    </row>
    <row r="13" spans="1:15" x14ac:dyDescent="0.25">
      <c r="A13" s="1" t="s">
        <v>8</v>
      </c>
      <c r="B13" s="2"/>
      <c r="C13" s="2"/>
      <c r="D13" s="2" t="s">
        <v>31</v>
      </c>
      <c r="E13" s="2" t="s">
        <v>31</v>
      </c>
      <c r="F13" s="2" t="s">
        <v>32</v>
      </c>
      <c r="G13" s="2" t="s">
        <v>32</v>
      </c>
      <c r="H13" s="2" t="s">
        <v>33</v>
      </c>
      <c r="I13" s="2" t="s">
        <v>33</v>
      </c>
      <c r="J13" s="2" t="s">
        <v>34</v>
      </c>
      <c r="K13" s="2" t="s">
        <v>34</v>
      </c>
      <c r="L13" s="2"/>
      <c r="M13" s="2"/>
    </row>
    <row r="14" spans="1:15" x14ac:dyDescent="0.25">
      <c r="A14" s="1" t="s">
        <v>9</v>
      </c>
      <c r="B14" s="2"/>
      <c r="C14" s="2"/>
      <c r="D14" s="2" t="s">
        <v>31</v>
      </c>
      <c r="E14" s="2" t="s">
        <v>31</v>
      </c>
      <c r="F14" s="2" t="s">
        <v>32</v>
      </c>
      <c r="G14" s="2" t="s">
        <v>32</v>
      </c>
      <c r="H14" s="2" t="s">
        <v>33</v>
      </c>
      <c r="I14" s="2" t="s">
        <v>33</v>
      </c>
      <c r="J14" s="2" t="s">
        <v>34</v>
      </c>
      <c r="K14" s="2" t="s">
        <v>34</v>
      </c>
      <c r="L14" s="2"/>
      <c r="M14" s="2"/>
    </row>
    <row r="15" spans="1:15" x14ac:dyDescent="0.25">
      <c r="A15" s="1" t="s">
        <v>10</v>
      </c>
      <c r="B15" s="2"/>
      <c r="C15" s="2"/>
      <c r="D15" s="2" t="s">
        <v>31</v>
      </c>
      <c r="E15" s="2" t="s">
        <v>31</v>
      </c>
      <c r="F15" s="2" t="s">
        <v>32</v>
      </c>
      <c r="G15" s="2" t="s">
        <v>32</v>
      </c>
      <c r="H15" s="2" t="s">
        <v>33</v>
      </c>
      <c r="I15" s="2" t="s">
        <v>33</v>
      </c>
      <c r="J15" s="2" t="s">
        <v>34</v>
      </c>
      <c r="K15" s="2" t="s">
        <v>34</v>
      </c>
      <c r="L15" s="2"/>
      <c r="M15" s="2"/>
    </row>
    <row r="16" spans="1:15" x14ac:dyDescent="0.25">
      <c r="A16" s="1" t="s">
        <v>11</v>
      </c>
      <c r="B16" s="2"/>
      <c r="C16" s="2"/>
      <c r="D16" s="2" t="s">
        <v>31</v>
      </c>
      <c r="E16" s="2" t="s">
        <v>31</v>
      </c>
      <c r="F16" s="2" t="s">
        <v>32</v>
      </c>
      <c r="G16" s="2" t="s">
        <v>32</v>
      </c>
      <c r="H16" s="2" t="s">
        <v>33</v>
      </c>
      <c r="I16" s="2" t="s">
        <v>33</v>
      </c>
      <c r="J16" s="2" t="s">
        <v>34</v>
      </c>
      <c r="K16" s="2" t="s">
        <v>34</v>
      </c>
      <c r="L16" s="2"/>
      <c r="M16" s="2"/>
    </row>
    <row r="17" spans="1:15" x14ac:dyDescent="0.25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13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O21" s="11" t="s">
        <v>26</v>
      </c>
    </row>
    <row r="22" spans="1:15" ht="15.75" x14ac:dyDescent="0.25">
      <c r="A22" s="1" t="s">
        <v>6</v>
      </c>
      <c r="B22" s="2">
        <v>0</v>
      </c>
      <c r="C22" s="2">
        <v>0</v>
      </c>
      <c r="D22" s="2">
        <v>128</v>
      </c>
      <c r="E22" s="2">
        <f t="shared" ref="E22:E27" si="0">D22/2</f>
        <v>64</v>
      </c>
      <c r="F22" s="2">
        <v>128</v>
      </c>
      <c r="G22" s="2">
        <f t="shared" ref="G22:G27" si="1">F22/2</f>
        <v>64</v>
      </c>
      <c r="H22" s="2">
        <v>128</v>
      </c>
      <c r="I22" s="2">
        <f t="shared" ref="I22:I27" si="2">H22/2</f>
        <v>64</v>
      </c>
      <c r="J22" s="2">
        <v>128</v>
      </c>
      <c r="K22" s="2">
        <f t="shared" ref="K22:K27" si="3">J22/2</f>
        <v>64</v>
      </c>
      <c r="L22" s="2">
        <v>0</v>
      </c>
      <c r="M22" s="2">
        <v>0</v>
      </c>
      <c r="O22" s="11" t="s">
        <v>27</v>
      </c>
    </row>
    <row r="23" spans="1:15" x14ac:dyDescent="0.25">
      <c r="A23" s="1" t="s">
        <v>7</v>
      </c>
      <c r="B23" s="2">
        <v>0</v>
      </c>
      <c r="C23" s="2">
        <v>0</v>
      </c>
      <c r="D23" s="2">
        <v>128</v>
      </c>
      <c r="E23" s="2">
        <f t="shared" si="0"/>
        <v>64</v>
      </c>
      <c r="F23" s="2">
        <v>128</v>
      </c>
      <c r="G23" s="2">
        <f t="shared" si="1"/>
        <v>64</v>
      </c>
      <c r="H23" s="2">
        <v>128</v>
      </c>
      <c r="I23" s="2">
        <f t="shared" si="2"/>
        <v>64</v>
      </c>
      <c r="J23" s="2">
        <v>128</v>
      </c>
      <c r="K23" s="2">
        <f t="shared" si="3"/>
        <v>64</v>
      </c>
      <c r="L23" s="2">
        <v>0</v>
      </c>
      <c r="M23" s="2">
        <v>0</v>
      </c>
    </row>
    <row r="24" spans="1:15" x14ac:dyDescent="0.25">
      <c r="A24" s="1" t="s">
        <v>8</v>
      </c>
      <c r="B24" s="2">
        <v>0</v>
      </c>
      <c r="C24" s="2">
        <v>0</v>
      </c>
      <c r="D24" s="2">
        <v>128</v>
      </c>
      <c r="E24" s="2">
        <f t="shared" si="0"/>
        <v>64</v>
      </c>
      <c r="F24" s="2">
        <v>128</v>
      </c>
      <c r="G24" s="2">
        <f t="shared" si="1"/>
        <v>64</v>
      </c>
      <c r="H24" s="2">
        <v>128</v>
      </c>
      <c r="I24" s="2">
        <f t="shared" si="2"/>
        <v>64</v>
      </c>
      <c r="J24" s="2">
        <v>128</v>
      </c>
      <c r="K24" s="2">
        <f t="shared" si="3"/>
        <v>64</v>
      </c>
      <c r="L24" s="2">
        <v>0</v>
      </c>
      <c r="M24" s="2">
        <v>0</v>
      </c>
    </row>
    <row r="25" spans="1:15" x14ac:dyDescent="0.25">
      <c r="A25" s="1" t="s">
        <v>9</v>
      </c>
      <c r="B25" s="2">
        <v>0</v>
      </c>
      <c r="C25" s="2">
        <v>0</v>
      </c>
      <c r="D25" s="2">
        <v>128</v>
      </c>
      <c r="E25" s="2">
        <f t="shared" si="0"/>
        <v>64</v>
      </c>
      <c r="F25" s="2">
        <v>128</v>
      </c>
      <c r="G25" s="2">
        <f t="shared" si="1"/>
        <v>64</v>
      </c>
      <c r="H25" s="2">
        <v>128</v>
      </c>
      <c r="I25" s="2">
        <f t="shared" si="2"/>
        <v>64</v>
      </c>
      <c r="J25" s="2">
        <v>128</v>
      </c>
      <c r="K25" s="2">
        <f t="shared" si="3"/>
        <v>64</v>
      </c>
      <c r="L25" s="2">
        <v>0</v>
      </c>
      <c r="M25" s="2">
        <v>0</v>
      </c>
    </row>
    <row r="26" spans="1:15" x14ac:dyDescent="0.25">
      <c r="A26" s="1" t="s">
        <v>10</v>
      </c>
      <c r="B26" s="2">
        <v>0</v>
      </c>
      <c r="C26" s="2">
        <v>0</v>
      </c>
      <c r="D26" s="2">
        <v>128</v>
      </c>
      <c r="E26" s="2">
        <f t="shared" si="0"/>
        <v>64</v>
      </c>
      <c r="F26" s="2">
        <v>128</v>
      </c>
      <c r="G26" s="2">
        <f t="shared" si="1"/>
        <v>64</v>
      </c>
      <c r="H26" s="2">
        <v>128</v>
      </c>
      <c r="I26" s="2">
        <f t="shared" si="2"/>
        <v>64</v>
      </c>
      <c r="J26" s="2">
        <v>128</v>
      </c>
      <c r="K26" s="2">
        <f t="shared" si="3"/>
        <v>64</v>
      </c>
      <c r="L26" s="2">
        <v>0</v>
      </c>
      <c r="M26" s="2">
        <v>0</v>
      </c>
    </row>
    <row r="27" spans="1:15" x14ac:dyDescent="0.25">
      <c r="A27" s="1" t="s">
        <v>11</v>
      </c>
      <c r="B27" s="2">
        <v>0</v>
      </c>
      <c r="C27" s="2">
        <v>0</v>
      </c>
      <c r="D27" s="2">
        <v>128</v>
      </c>
      <c r="E27" s="2">
        <f t="shared" si="0"/>
        <v>64</v>
      </c>
      <c r="F27" s="2">
        <v>128</v>
      </c>
      <c r="G27" s="2">
        <f t="shared" si="1"/>
        <v>64</v>
      </c>
      <c r="H27" s="2">
        <v>128</v>
      </c>
      <c r="I27" s="2">
        <f t="shared" si="2"/>
        <v>64</v>
      </c>
      <c r="J27" s="2">
        <v>128</v>
      </c>
      <c r="K27" s="2">
        <f t="shared" si="3"/>
        <v>64</v>
      </c>
      <c r="L27" s="2">
        <v>0</v>
      </c>
      <c r="M27" s="2">
        <v>0</v>
      </c>
    </row>
    <row r="28" spans="1:15" x14ac:dyDescent="0.25">
      <c r="A28" s="1" t="s">
        <v>12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31" spans="1:15" x14ac:dyDescent="0.25">
      <c r="B31" t="s">
        <v>14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O33" s="11" t="s">
        <v>25</v>
      </c>
    </row>
    <row r="34" spans="1:15" x14ac:dyDescent="0.25">
      <c r="A34" s="1" t="s">
        <v>6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</row>
    <row r="35" spans="1:15" x14ac:dyDescent="0.25">
      <c r="A35" s="1" t="s">
        <v>7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</row>
    <row r="36" spans="1:15" x14ac:dyDescent="0.25">
      <c r="A36" s="1" t="s">
        <v>8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</row>
    <row r="37" spans="1:15" x14ac:dyDescent="0.25">
      <c r="A37" s="1" t="s">
        <v>9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  <row r="38" spans="1:15" x14ac:dyDescent="0.25">
      <c r="A38" s="1" t="s">
        <v>10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</row>
    <row r="39" spans="1:15" x14ac:dyDescent="0.25">
      <c r="A39" s="1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</row>
    <row r="40" spans="1:15" x14ac:dyDescent="0.25">
      <c r="A40" s="1" t="s">
        <v>12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</row>
    <row r="43" spans="1:15" x14ac:dyDescent="0.25">
      <c r="B43" t="s">
        <v>23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28</v>
      </c>
    </row>
    <row r="46" spans="1:15" ht="15.75" x14ac:dyDescent="0.25">
      <c r="A46" s="1" t="s">
        <v>6</v>
      </c>
      <c r="B46" s="2"/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/>
      <c r="M46" s="2"/>
      <c r="O46" s="12" t="s">
        <v>24</v>
      </c>
    </row>
    <row r="47" spans="1:15" ht="15.75" x14ac:dyDescent="0.25">
      <c r="A47" s="1" t="s">
        <v>7</v>
      </c>
      <c r="B47" s="2"/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/>
      <c r="M47" s="2"/>
      <c r="O47" s="11" t="s">
        <v>25</v>
      </c>
    </row>
    <row r="48" spans="1:15" x14ac:dyDescent="0.25">
      <c r="A48" s="1" t="s">
        <v>8</v>
      </c>
      <c r="B48" s="2"/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/>
      <c r="M48" s="2"/>
    </row>
    <row r="49" spans="1:13" x14ac:dyDescent="0.25">
      <c r="A49" s="1" t="s">
        <v>9</v>
      </c>
      <c r="B49" s="2"/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/>
      <c r="M49" s="2"/>
    </row>
    <row r="50" spans="1:13" x14ac:dyDescent="0.25">
      <c r="A50" s="1" t="s">
        <v>10</v>
      </c>
      <c r="B50" s="2"/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/>
      <c r="M50" s="2"/>
    </row>
    <row r="51" spans="1:13" x14ac:dyDescent="0.25">
      <c r="A51" s="1" t="s">
        <v>11</v>
      </c>
      <c r="B51" s="2"/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/>
      <c r="M51" s="2"/>
    </row>
    <row r="52" spans="1:13" x14ac:dyDescent="0.25">
      <c r="A52" s="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18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5</v>
      </c>
      <c r="B57" s="4" t="str">
        <f>CONCATENATE(B10," ",B21," ",B33," ",B45)</f>
        <v xml:space="preserve"> 0 MED_A </v>
      </c>
      <c r="C57" s="4" t="str">
        <f t="shared" ref="C57:M57" si="4">CONCATENATE(C10," ",C21," ",C33," ",C45)</f>
        <v xml:space="preserve"> 0 MED_A </v>
      </c>
      <c r="D57" s="4" t="str">
        <f t="shared" si="4"/>
        <v xml:space="preserve"> 0 MED_A </v>
      </c>
      <c r="E57" s="4" t="str">
        <f t="shared" si="4"/>
        <v xml:space="preserve"> 0 MED_A </v>
      </c>
      <c r="F57" s="4" t="str">
        <f t="shared" si="4"/>
        <v xml:space="preserve"> 0 MED_A </v>
      </c>
      <c r="G57" s="4" t="str">
        <f t="shared" si="4"/>
        <v xml:space="preserve"> 0 MED_A </v>
      </c>
      <c r="H57" s="4" t="str">
        <f t="shared" si="4"/>
        <v xml:space="preserve"> 0 MED_A </v>
      </c>
      <c r="I57" s="4" t="str">
        <f t="shared" si="4"/>
        <v xml:space="preserve"> 0 MED_A </v>
      </c>
      <c r="J57" s="4" t="str">
        <f t="shared" si="4"/>
        <v xml:space="preserve"> 0 MED_A </v>
      </c>
      <c r="K57" s="4" t="str">
        <f t="shared" si="4"/>
        <v xml:space="preserve"> 0 MED_A </v>
      </c>
      <c r="L57" s="4" t="str">
        <f t="shared" si="4"/>
        <v xml:space="preserve"> 0 MED_A </v>
      </c>
      <c r="M57" s="4" t="str">
        <f t="shared" si="4"/>
        <v xml:space="preserve"> 0 MED_A </v>
      </c>
    </row>
    <row r="58" spans="1:13" ht="30" customHeight="1" x14ac:dyDescent="0.25">
      <c r="A58" s="1" t="s">
        <v>6</v>
      </c>
      <c r="B58" s="4" t="str">
        <f t="shared" ref="B58:M64" si="5">CONCATENATE(B11," ",B22," ",B34," ",B46)</f>
        <v xml:space="preserve"> 0 MED_A </v>
      </c>
      <c r="C58" s="4" t="str">
        <f t="shared" si="5"/>
        <v xml:space="preserve"> 0 MED_A STR_A</v>
      </c>
      <c r="D58" s="4" t="str">
        <f t="shared" si="5"/>
        <v>AB1 128 MED_A STR_A</v>
      </c>
      <c r="E58" s="4" t="str">
        <f t="shared" si="5"/>
        <v>AB1 64 MED_A STR_A</v>
      </c>
      <c r="F58" s="4" t="str">
        <f t="shared" si="5"/>
        <v>AB2 128 MED_A STR_A</v>
      </c>
      <c r="G58" s="4" t="str">
        <f t="shared" si="5"/>
        <v>AB2 64 MED_A STR_A</v>
      </c>
      <c r="H58" s="4" t="str">
        <f t="shared" si="5"/>
        <v>AB3 128 MED_A STR_A</v>
      </c>
      <c r="I58" s="4" t="str">
        <f t="shared" si="5"/>
        <v>AB3 64 MED_A STR_A</v>
      </c>
      <c r="J58" s="4" t="str">
        <f t="shared" si="5"/>
        <v>AB4 128 MED_A STR_A</v>
      </c>
      <c r="K58" s="4" t="str">
        <f t="shared" si="5"/>
        <v>AB4 64 MED_A STR_A</v>
      </c>
      <c r="L58" s="4" t="str">
        <f t="shared" si="5"/>
        <v xml:space="preserve"> 0 MED_A </v>
      </c>
      <c r="M58" s="4" t="str">
        <f t="shared" si="5"/>
        <v xml:space="preserve"> 0 MED_A </v>
      </c>
    </row>
    <row r="59" spans="1:13" ht="30" customHeight="1" x14ac:dyDescent="0.25">
      <c r="A59" s="1" t="s">
        <v>7</v>
      </c>
      <c r="B59" s="4" t="str">
        <f t="shared" si="5"/>
        <v xml:space="preserve"> 0 MED_A </v>
      </c>
      <c r="C59" s="4" t="str">
        <f t="shared" si="5"/>
        <v xml:space="preserve"> 0 MED_A STR_A</v>
      </c>
      <c r="D59" s="4" t="str">
        <f t="shared" si="5"/>
        <v>AB1 128 MED_A STR_A</v>
      </c>
      <c r="E59" s="4" t="str">
        <f t="shared" si="5"/>
        <v>AB1 64 MED_A STR_A</v>
      </c>
      <c r="F59" s="4" t="str">
        <f t="shared" si="5"/>
        <v>AB2 128 MED_A STR_A</v>
      </c>
      <c r="G59" s="4" t="str">
        <f t="shared" si="5"/>
        <v>AB2 64 MED_A STR_A</v>
      </c>
      <c r="H59" s="4" t="str">
        <f t="shared" si="5"/>
        <v>AB3 128 MED_A STR_A</v>
      </c>
      <c r="I59" s="4" t="str">
        <f t="shared" si="5"/>
        <v>AB3 64 MED_A STR_A</v>
      </c>
      <c r="J59" s="4" t="str">
        <f t="shared" si="5"/>
        <v>AB4 128 MED_A STR_A</v>
      </c>
      <c r="K59" s="4" t="str">
        <f t="shared" si="5"/>
        <v>AB4 64 MED_A STR_A</v>
      </c>
      <c r="L59" s="4" t="str">
        <f t="shared" si="5"/>
        <v xml:space="preserve"> 0 MED_A </v>
      </c>
      <c r="M59" s="4" t="str">
        <f t="shared" si="5"/>
        <v xml:space="preserve"> 0 MED_A </v>
      </c>
    </row>
    <row r="60" spans="1:13" ht="30" customHeight="1" x14ac:dyDescent="0.25">
      <c r="A60" s="1" t="s">
        <v>8</v>
      </c>
      <c r="B60" s="4" t="str">
        <f t="shared" si="5"/>
        <v xml:space="preserve"> 0 MED_A </v>
      </c>
      <c r="C60" s="4" t="str">
        <f t="shared" si="5"/>
        <v xml:space="preserve"> 0 MED_A STR_A</v>
      </c>
      <c r="D60" s="4" t="str">
        <f t="shared" si="5"/>
        <v>AB1 128 MED_A STR_A</v>
      </c>
      <c r="E60" s="4" t="str">
        <f t="shared" si="5"/>
        <v>AB1 64 MED_A STR_A</v>
      </c>
      <c r="F60" s="4" t="str">
        <f t="shared" si="5"/>
        <v>AB2 128 MED_A STR_A</v>
      </c>
      <c r="G60" s="4" t="str">
        <f t="shared" si="5"/>
        <v>AB2 64 MED_A STR_A</v>
      </c>
      <c r="H60" s="4" t="str">
        <f t="shared" si="5"/>
        <v>AB3 128 MED_A STR_A</v>
      </c>
      <c r="I60" s="4" t="str">
        <f t="shared" si="5"/>
        <v>AB3 64 MED_A STR_A</v>
      </c>
      <c r="J60" s="4" t="str">
        <f t="shared" si="5"/>
        <v>AB4 128 MED_A STR_A</v>
      </c>
      <c r="K60" s="4" t="str">
        <f t="shared" si="5"/>
        <v>AB4 64 MED_A STR_A</v>
      </c>
      <c r="L60" s="4" t="str">
        <f t="shared" si="5"/>
        <v xml:space="preserve"> 0 MED_A </v>
      </c>
      <c r="M60" s="4" t="str">
        <f t="shared" si="5"/>
        <v xml:space="preserve"> 0 MED_A </v>
      </c>
    </row>
    <row r="61" spans="1:13" ht="30" customHeight="1" x14ac:dyDescent="0.25">
      <c r="A61" s="1" t="s">
        <v>9</v>
      </c>
      <c r="B61" s="4" t="str">
        <f t="shared" si="5"/>
        <v xml:space="preserve"> 0 MED_A </v>
      </c>
      <c r="C61" s="4" t="str">
        <f t="shared" si="5"/>
        <v xml:space="preserve"> 0 MED_A STR_B</v>
      </c>
      <c r="D61" s="4" t="str">
        <f t="shared" si="5"/>
        <v>AB1 128 MED_A STR_B</v>
      </c>
      <c r="E61" s="4" t="str">
        <f t="shared" si="5"/>
        <v>AB1 64 MED_A STR_B</v>
      </c>
      <c r="F61" s="4" t="str">
        <f t="shared" si="5"/>
        <v>AB2 128 MED_A STR_B</v>
      </c>
      <c r="G61" s="4" t="str">
        <f t="shared" si="5"/>
        <v>AB2 64 MED_A STR_B</v>
      </c>
      <c r="H61" s="4" t="str">
        <f t="shared" si="5"/>
        <v>AB3 128 MED_A STR_B</v>
      </c>
      <c r="I61" s="4" t="str">
        <f t="shared" si="5"/>
        <v>AB3 64 MED_A STR_B</v>
      </c>
      <c r="J61" s="4" t="str">
        <f t="shared" si="5"/>
        <v>AB4 128 MED_A STR_B</v>
      </c>
      <c r="K61" s="4" t="str">
        <f t="shared" si="5"/>
        <v>AB4 64 MED_A STR_B</v>
      </c>
      <c r="L61" s="4" t="str">
        <f t="shared" si="5"/>
        <v xml:space="preserve"> 0 MED_A </v>
      </c>
      <c r="M61" s="4" t="str">
        <f t="shared" si="5"/>
        <v xml:space="preserve"> 0 MED_A </v>
      </c>
    </row>
    <row r="62" spans="1:13" ht="30" customHeight="1" x14ac:dyDescent="0.25">
      <c r="A62" s="1" t="s">
        <v>10</v>
      </c>
      <c r="B62" s="4" t="str">
        <f t="shared" si="5"/>
        <v xml:space="preserve"> 0 MED_A </v>
      </c>
      <c r="C62" s="4" t="str">
        <f t="shared" si="5"/>
        <v xml:space="preserve"> 0 MED_A STR_B</v>
      </c>
      <c r="D62" s="4" t="str">
        <f t="shared" si="5"/>
        <v>AB1 128 MED_A STR_B</v>
      </c>
      <c r="E62" s="4" t="str">
        <f t="shared" si="5"/>
        <v>AB1 64 MED_A STR_B</v>
      </c>
      <c r="F62" s="4" t="str">
        <f t="shared" si="5"/>
        <v>AB2 128 MED_A STR_B</v>
      </c>
      <c r="G62" s="4" t="str">
        <f t="shared" si="5"/>
        <v>AB2 64 MED_A STR_B</v>
      </c>
      <c r="H62" s="4" t="str">
        <f t="shared" si="5"/>
        <v>AB3 128 MED_A STR_B</v>
      </c>
      <c r="I62" s="4" t="str">
        <f t="shared" si="5"/>
        <v>AB3 64 MED_A STR_B</v>
      </c>
      <c r="J62" s="4" t="str">
        <f t="shared" si="5"/>
        <v>AB4 128 MED_A STR_B</v>
      </c>
      <c r="K62" s="4" t="str">
        <f t="shared" si="5"/>
        <v>AB4 64 MED_A STR_B</v>
      </c>
      <c r="L62" s="4" t="str">
        <f t="shared" si="5"/>
        <v xml:space="preserve"> 0 MED_A </v>
      </c>
      <c r="M62" s="4" t="str">
        <f t="shared" si="5"/>
        <v xml:space="preserve"> 0 MED_A </v>
      </c>
    </row>
    <row r="63" spans="1:13" ht="30" customHeight="1" x14ac:dyDescent="0.25">
      <c r="A63" s="1" t="s">
        <v>11</v>
      </c>
      <c r="B63" s="4" t="str">
        <f t="shared" si="5"/>
        <v xml:space="preserve"> 0 MED_A </v>
      </c>
      <c r="C63" s="4" t="str">
        <f t="shared" si="5"/>
        <v xml:space="preserve"> 0 MED_A STR_B</v>
      </c>
      <c r="D63" s="4" t="str">
        <f t="shared" si="5"/>
        <v>AB1 128 MED_A STR_B</v>
      </c>
      <c r="E63" s="4" t="str">
        <f t="shared" si="5"/>
        <v>AB1 64 MED_A STR_B</v>
      </c>
      <c r="F63" s="4" t="str">
        <f t="shared" si="5"/>
        <v>AB2 128 MED_A STR_B</v>
      </c>
      <c r="G63" s="4" t="str">
        <f t="shared" si="5"/>
        <v>AB2 64 MED_A STR_B</v>
      </c>
      <c r="H63" s="4" t="str">
        <f t="shared" si="5"/>
        <v>AB3 128 MED_A STR_B</v>
      </c>
      <c r="I63" s="4" t="str">
        <f t="shared" si="5"/>
        <v>AB3 64 MED_A STR_B</v>
      </c>
      <c r="J63" s="4" t="str">
        <f t="shared" si="5"/>
        <v>AB4 128 MED_A STR_B</v>
      </c>
      <c r="K63" s="4" t="str">
        <f t="shared" si="5"/>
        <v>AB4 64 MED_A STR_B</v>
      </c>
      <c r="L63" s="4" t="str">
        <f t="shared" si="5"/>
        <v xml:space="preserve"> 0 MED_A </v>
      </c>
      <c r="M63" s="4" t="str">
        <f t="shared" si="5"/>
        <v xml:space="preserve"> 0 MED_A </v>
      </c>
    </row>
    <row r="64" spans="1:13" ht="30" customHeight="1" x14ac:dyDescent="0.25">
      <c r="A64" s="1" t="s">
        <v>12</v>
      </c>
      <c r="B64" s="4" t="str">
        <f t="shared" si="5"/>
        <v xml:space="preserve"> 0 MED_A </v>
      </c>
      <c r="C64" s="4" t="str">
        <f t="shared" si="5"/>
        <v xml:space="preserve"> 0 MED_A </v>
      </c>
      <c r="D64" s="4" t="str">
        <f t="shared" si="5"/>
        <v xml:space="preserve"> 0 MED_A </v>
      </c>
      <c r="E64" s="4" t="str">
        <f t="shared" si="5"/>
        <v xml:space="preserve"> 0 MED_A </v>
      </c>
      <c r="F64" s="4" t="str">
        <f t="shared" si="5"/>
        <v xml:space="preserve"> 0 MED_A </v>
      </c>
      <c r="G64" s="4" t="str">
        <f t="shared" si="5"/>
        <v xml:space="preserve"> 0 MED_A </v>
      </c>
      <c r="H64" s="4" t="str">
        <f t="shared" si="5"/>
        <v xml:space="preserve"> 0 MED_A </v>
      </c>
      <c r="I64" s="4" t="str">
        <f t="shared" si="5"/>
        <v xml:space="preserve"> 0 MED_A </v>
      </c>
      <c r="J64" s="4" t="str">
        <f t="shared" si="5"/>
        <v xml:space="preserve"> 0 MED_A </v>
      </c>
      <c r="K64" s="4" t="str">
        <f t="shared" si="5"/>
        <v xml:space="preserve"> 0 MED_A </v>
      </c>
      <c r="L64" s="4" t="str">
        <f t="shared" si="5"/>
        <v xml:space="preserve"> 0 MED_A </v>
      </c>
      <c r="M64" s="4" t="str">
        <f t="shared" si="5"/>
        <v xml:space="preserve"> 0 MED_A </v>
      </c>
    </row>
  </sheetData>
  <dataValidations count="1">
    <dataValidation type="list" allowBlank="1" showInputMessage="1" showErrorMessage="1" sqref="F6">
      <formula1>$O$2:$O$7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Sebastian Tandar</cp:lastModifiedBy>
  <cp:revision/>
  <dcterms:created xsi:type="dcterms:W3CDTF">2020-09-16T13:12:09Z</dcterms:created>
  <dcterms:modified xsi:type="dcterms:W3CDTF">2020-12-29T14:50:34Z</dcterms:modified>
  <cp:category/>
  <cp:contentStatus/>
</cp:coreProperties>
</file>