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55" windowWidth="19815" windowHeight="7365" activeTab="2"/>
  </bookViews>
  <sheets>
    <sheet name="locoms" sheetId="1" r:id="rId1"/>
    <sheet name="wagons" sheetId="2" r:id="rId2"/>
    <sheet name="global_results" sheetId="3" r:id="rId3"/>
    <sheet name="costs" sheetId="4" r:id="rId4"/>
    <sheet name="links" sheetId="5" r:id="rId5"/>
    <sheet name="od_pairs" sheetId="6" r:id="rId6"/>
    <sheet name="links1" sheetId="7" r:id="rId7"/>
    <sheet name="od_pairs1" sheetId="8" r:id="rId8"/>
    <sheet name="links2" sheetId="9" r:id="rId9"/>
    <sheet name="od_pairs2" sheetId="10" r:id="rId10"/>
    <sheet name="links3" sheetId="11" r:id="rId11"/>
    <sheet name="od_pairs3" sheetId="12" r:id="rId12"/>
  </sheets>
  <definedNames>
    <definedName name="_xlnm._FilterDatabase" localSheetId="6" hidden="1">links1!$A$1:$U$1</definedName>
    <definedName name="_xlnm._FilterDatabase" localSheetId="8" hidden="1">links2!$A$1:$U$1</definedName>
    <definedName name="_xlnm._FilterDatabase" localSheetId="10" hidden="1">links3!$A$1:$U$1</definedName>
    <definedName name="_xlnm._FilterDatabase" localSheetId="7" hidden="1">od_pairs1!$A$1:$M$1</definedName>
    <definedName name="_xlnm._FilterDatabase" localSheetId="9" hidden="1">od_pairs2!$A$1:$M$1</definedName>
  </definedNames>
  <calcPr calcId="145621"/>
</workbook>
</file>

<file path=xl/calcChain.xml><?xml version="1.0" encoding="utf-8"?>
<calcChain xmlns="http://schemas.openxmlformats.org/spreadsheetml/2006/main">
  <c r="D21" i="2" l="1"/>
  <c r="C21" i="2"/>
  <c r="B21" i="2"/>
</calcChain>
</file>

<file path=xl/sharedStrings.xml><?xml version="1.0" encoding="utf-8"?>
<sst xmlns="http://schemas.openxmlformats.org/spreadsheetml/2006/main" count="6975" uniqueCount="1345">
  <si>
    <t>variable</t>
  </si>
  <si>
    <t>current situation</t>
  </si>
  <si>
    <t>derive all to railway</t>
  </si>
  <si>
    <t>derive all to railway but some links and ods</t>
  </si>
  <si>
    <t>derive all to roadway</t>
  </si>
  <si>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</si>
  <si>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</si>
  <si>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</si>
  <si>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</si>
  <si>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</si>
  <si>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</si>
  <si>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</si>
  <si>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</si>
  <si>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</si>
  <si>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</si>
  <si>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</si>
  <si>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</si>
  <si>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</si>
  <si>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</si>
  <si>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</si>
  <si>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</si>
  <si>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</si>
  <si>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total tons</t>
  </si>
  <si>
    <t>total ton-km</t>
  </si>
  <si>
    <t>average distance</t>
  </si>
  <si>
    <t>total dimension</t>
  </si>
  <si>
    <t>high density dimension</t>
  </si>
  <si>
    <t>low density dimension</t>
  </si>
  <si>
    <t>density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</si>
  <si>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</si>
  <si>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</si>
  <si>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</si>
  <si>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</si>
  <si>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</si>
  <si>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</si>
  <si>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</si>
  <si>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</si>
  <si>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</si>
  <si>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total_time</t>
  </si>
  <si>
    <t>immobilized_value</t>
  </si>
  <si>
    <t>deposit</t>
  </si>
  <si>
    <t>short_freight</t>
  </si>
  <si>
    <t>id_link_gauge</t>
  </si>
  <si>
    <t>id_link</t>
  </si>
  <si>
    <t>gauge</t>
  </si>
  <si>
    <t>distance</t>
  </si>
  <si>
    <t>original_tons</t>
  </si>
  <si>
    <t>derived_tons</t>
  </si>
  <si>
    <t>tons</t>
  </si>
  <si>
    <t>idle_capacity_regroup</t>
  </si>
  <si>
    <t>idle_capacity_no_regroup</t>
  </si>
  <si>
    <t>detour_cost</t>
  </si>
  <si>
    <t>track_cost</t>
  </si>
  <si>
    <t>maintenance_cost</t>
  </si>
  <si>
    <t>gross ton-km</t>
  </si>
  <si>
    <t>num_detours</t>
  </si>
  <si>
    <t>track_type</t>
  </si>
  <si>
    <t>category_1</t>
  </si>
  <si>
    <t>category_2</t>
  </si>
  <si>
    <t>category_3</t>
  </si>
  <si>
    <t>category_4</t>
  </si>
  <si>
    <t>category_5</t>
  </si>
  <si>
    <t>net_to_gross_factor</t>
  </si>
  <si>
    <t>10-39_ancha</t>
  </si>
  <si>
    <t>10-39</t>
  </si>
  <si>
    <t>ancha</t>
  </si>
  <si>
    <t>B</t>
  </si>
  <si>
    <t>20-58_ancha</t>
  </si>
  <si>
    <t>20-58</t>
  </si>
  <si>
    <t>A</t>
  </si>
  <si>
    <t>25-1023_ancha</t>
  </si>
  <si>
    <t>25-1023</t>
  </si>
  <si>
    <t>25-26_ancha</t>
  </si>
  <si>
    <t>25-26</t>
  </si>
  <si>
    <t>36-37_ancha</t>
  </si>
  <si>
    <t>36-37</t>
  </si>
  <si>
    <t>56-1004_angosta</t>
  </si>
  <si>
    <t>56-1004</t>
  </si>
  <si>
    <t>angosta</t>
  </si>
  <si>
    <t>75-76_angosta</t>
  </si>
  <si>
    <t>75-76</t>
  </si>
  <si>
    <t>1-10_ancha</t>
  </si>
  <si>
    <t>1-10</t>
  </si>
  <si>
    <t>89-91_angosta</t>
  </si>
  <si>
    <t>89-91</t>
  </si>
  <si>
    <t>47-97_ancha</t>
  </si>
  <si>
    <t>47-97</t>
  </si>
  <si>
    <t>24-1022_ancha</t>
  </si>
  <si>
    <t>24-1022</t>
  </si>
  <si>
    <t>19-1022_ancha</t>
  </si>
  <si>
    <t>19-1022</t>
  </si>
  <si>
    <t>60-1059_ancha</t>
  </si>
  <si>
    <t>60-1059</t>
  </si>
  <si>
    <t>63-64_ancha</t>
  </si>
  <si>
    <t>63-64</t>
  </si>
  <si>
    <t>63-67_angosta</t>
  </si>
  <si>
    <t>63-67</t>
  </si>
  <si>
    <t>71-73_media</t>
  </si>
  <si>
    <t>71-73</t>
  </si>
  <si>
    <t>media</t>
  </si>
  <si>
    <t>66-67_angosta</t>
  </si>
  <si>
    <t>66-67</t>
  </si>
  <si>
    <t>55-89_angosta</t>
  </si>
  <si>
    <t>55-89</t>
  </si>
  <si>
    <t>14-57_ancha</t>
  </si>
  <si>
    <t>14-57</t>
  </si>
  <si>
    <t>11-70_media</t>
  </si>
  <si>
    <t>11-70</t>
  </si>
  <si>
    <t>36-44_ancha</t>
  </si>
  <si>
    <t>36-44</t>
  </si>
  <si>
    <t>92-94_ancha</t>
  </si>
  <si>
    <t>92-94</t>
  </si>
  <si>
    <t>83-1002_angosta</t>
  </si>
  <si>
    <t>83-1002</t>
  </si>
  <si>
    <t>9-34_ancha</t>
  </si>
  <si>
    <t>9-34</t>
  </si>
  <si>
    <t>45-48_ancha</t>
  </si>
  <si>
    <t>45-48</t>
  </si>
  <si>
    <t>8-1027_ancha</t>
  </si>
  <si>
    <t>8-1027</t>
  </si>
  <si>
    <t>1-1003_media</t>
  </si>
  <si>
    <t>1-1003</t>
  </si>
  <si>
    <t>84-1002_angosta</t>
  </si>
  <si>
    <t>84-1002</t>
  </si>
  <si>
    <t>22-1022_ancha</t>
  </si>
  <si>
    <t>22-1022</t>
  </si>
  <si>
    <t>96-97_ancha</t>
  </si>
  <si>
    <t>96-97</t>
  </si>
  <si>
    <t>83-84_angosta</t>
  </si>
  <si>
    <t>83-84</t>
  </si>
  <si>
    <t>13-1012_media</t>
  </si>
  <si>
    <t>13-1012</t>
  </si>
  <si>
    <t>21-57_ancha</t>
  </si>
  <si>
    <t>21-57</t>
  </si>
  <si>
    <t>99-100_ancha</t>
  </si>
  <si>
    <t>99-100</t>
  </si>
  <si>
    <t>64-65_angosta</t>
  </si>
  <si>
    <t>64-65</t>
  </si>
  <si>
    <t>14-67_angosta</t>
  </si>
  <si>
    <t>14-67</t>
  </si>
  <si>
    <t>14-63_ancha</t>
  </si>
  <si>
    <t>14-63</t>
  </si>
  <si>
    <t>14-63_angosta</t>
  </si>
  <si>
    <t>7-27_ancha</t>
  </si>
  <si>
    <t>7-27</t>
  </si>
  <si>
    <t>7-26_ancha</t>
  </si>
  <si>
    <t>7-26</t>
  </si>
  <si>
    <t>65-1002_angosta</t>
  </si>
  <si>
    <t>65-1002</t>
  </si>
  <si>
    <t>17-21_ancha</t>
  </si>
  <si>
    <t>17-21</t>
  </si>
  <si>
    <t>17-21_angosta</t>
  </si>
  <si>
    <t>23-24_ancha</t>
  </si>
  <si>
    <t>23-24</t>
  </si>
  <si>
    <t>68-70_media</t>
  </si>
  <si>
    <t>68-70</t>
  </si>
  <si>
    <t>37-44_ancha</t>
  </si>
  <si>
    <t>37-44</t>
  </si>
  <si>
    <t>51-1052_ancha</t>
  </si>
  <si>
    <t>51-1052</t>
  </si>
  <si>
    <t>35-1044_ancha</t>
  </si>
  <si>
    <t>35-1044</t>
  </si>
  <si>
    <t>2-22_ancha</t>
  </si>
  <si>
    <t>2-22</t>
  </si>
  <si>
    <t>1037-1052_ancha</t>
  </si>
  <si>
    <t>1037-1052</t>
  </si>
  <si>
    <t>70-71_media</t>
  </si>
  <si>
    <t>70-71</t>
  </si>
  <si>
    <t>29-1023_ancha</t>
  </si>
  <si>
    <t>29-1023</t>
  </si>
  <si>
    <t>78-79_angosta</t>
  </si>
  <si>
    <t>78-79</t>
  </si>
  <si>
    <t>4-24_ancha</t>
  </si>
  <si>
    <t>4-24</t>
  </si>
  <si>
    <t>49-1023_ancha</t>
  </si>
  <si>
    <t>49-1023</t>
  </si>
  <si>
    <t>55-56_angosta</t>
  </si>
  <si>
    <t>55-56</t>
  </si>
  <si>
    <t>56-58_ancha</t>
  </si>
  <si>
    <t>56-58</t>
  </si>
  <si>
    <t>56-59_ancha</t>
  </si>
  <si>
    <t>56-59</t>
  </si>
  <si>
    <t>45-1046_ancha</t>
  </si>
  <si>
    <t>45-1046</t>
  </si>
  <si>
    <t>68-69_media</t>
  </si>
  <si>
    <t>68-69</t>
  </si>
  <si>
    <t>30-32_ancha</t>
  </si>
  <si>
    <t>30-32</t>
  </si>
  <si>
    <t>30-31_ancha</t>
  </si>
  <si>
    <t>30-31</t>
  </si>
  <si>
    <t>17-18_media</t>
  </si>
  <si>
    <t>17-18</t>
  </si>
  <si>
    <t>49-51_ancha</t>
  </si>
  <si>
    <t>49-51</t>
  </si>
  <si>
    <t>76-77_angosta</t>
  </si>
  <si>
    <t>76-77</t>
  </si>
  <si>
    <t>98-99_ancha</t>
  </si>
  <si>
    <t>98-99</t>
  </si>
  <si>
    <t>42-43_ancha</t>
  </si>
  <si>
    <t>42-43</t>
  </si>
  <si>
    <t>27-51_ancha</t>
  </si>
  <si>
    <t>27-51</t>
  </si>
  <si>
    <t>45-47_ancha</t>
  </si>
  <si>
    <t>45-47</t>
  </si>
  <si>
    <t>17-1011_media</t>
  </si>
  <si>
    <t>17-1011</t>
  </si>
  <si>
    <t>36-1027_ancha</t>
  </si>
  <si>
    <t>36-1027</t>
  </si>
  <si>
    <t>59-1059_ancha</t>
  </si>
  <si>
    <t>59-1059</t>
  </si>
  <si>
    <t>3-1003_media</t>
  </si>
  <si>
    <t>3-1003</t>
  </si>
  <si>
    <t>39-40_ancha</t>
  </si>
  <si>
    <t>39-40</t>
  </si>
  <si>
    <t>21-1004_angosta</t>
  </si>
  <si>
    <t>21-1004</t>
  </si>
  <si>
    <t>46-1037_ancha</t>
  </si>
  <si>
    <t>46-1037</t>
  </si>
  <si>
    <t>35-42_ancha</t>
  </si>
  <si>
    <t>35-42</t>
  </si>
  <si>
    <t>35-44_ancha</t>
  </si>
  <si>
    <t>35-44</t>
  </si>
  <si>
    <t>35-45_ancha</t>
  </si>
  <si>
    <t>35-45</t>
  </si>
  <si>
    <t>1020-1060_ancha</t>
  </si>
  <si>
    <t>1020-1060</t>
  </si>
  <si>
    <t>41-42_ancha</t>
  </si>
  <si>
    <t>41-42</t>
  </si>
  <si>
    <t>38-42_ancha</t>
  </si>
  <si>
    <t>38-42</t>
  </si>
  <si>
    <t>38-41_ancha</t>
  </si>
  <si>
    <t>38-41</t>
  </si>
  <si>
    <t>3-13_media</t>
  </si>
  <si>
    <t>3-13</t>
  </si>
  <si>
    <t>1-1021_angosta</t>
  </si>
  <si>
    <t>1-1021</t>
  </si>
  <si>
    <t>15-17_angosta</t>
  </si>
  <si>
    <t>15-17</t>
  </si>
  <si>
    <t>80-1001_angosta</t>
  </si>
  <si>
    <t>80-1001</t>
  </si>
  <si>
    <t>2-3_ancha</t>
  </si>
  <si>
    <t>2-3</t>
  </si>
  <si>
    <t>31-1052_ancha</t>
  </si>
  <si>
    <t>31-1052</t>
  </si>
  <si>
    <t>4-5_ancha</t>
  </si>
  <si>
    <t>4-5</t>
  </si>
  <si>
    <t>43-45_ancha</t>
  </si>
  <si>
    <t>43-45</t>
  </si>
  <si>
    <t>58-59_ancha</t>
  </si>
  <si>
    <t>58-59</t>
  </si>
  <si>
    <t>77-80_angosta</t>
  </si>
  <si>
    <t>77-80</t>
  </si>
  <si>
    <t>95-1059_ancha</t>
  </si>
  <si>
    <t>95-1059</t>
  </si>
  <si>
    <t>44-45_ancha</t>
  </si>
  <si>
    <t>44-45</t>
  </si>
  <si>
    <t>44-46_ancha</t>
  </si>
  <si>
    <t>44-46</t>
  </si>
  <si>
    <t>78-1001_angosta</t>
  </si>
  <si>
    <t>78-1001</t>
  </si>
  <si>
    <t>46-1046_ancha</t>
  </si>
  <si>
    <t>46-1046</t>
  </si>
  <si>
    <t>14-15_angosta</t>
  </si>
  <si>
    <t>14-15</t>
  </si>
  <si>
    <t>44-1044_ancha</t>
  </si>
  <si>
    <t>44-1044</t>
  </si>
  <si>
    <t>35-38_ancha</t>
  </si>
  <si>
    <t>35-38</t>
  </si>
  <si>
    <t>81-1001_angosta</t>
  </si>
  <si>
    <t>81-1001</t>
  </si>
  <si>
    <t>64-83_ancha</t>
  </si>
  <si>
    <t>64-83</t>
  </si>
  <si>
    <t>60-1023_ancha</t>
  </si>
  <si>
    <t>60-1023</t>
  </si>
  <si>
    <t>27-28_ancha</t>
  </si>
  <si>
    <t>27-28</t>
  </si>
  <si>
    <t>69-70_media</t>
  </si>
  <si>
    <t>69-70</t>
  </si>
  <si>
    <t>36-1044_ancha</t>
  </si>
  <si>
    <t>36-1044</t>
  </si>
  <si>
    <t>91-92_ancha</t>
  </si>
  <si>
    <t>91-92</t>
  </si>
  <si>
    <t>91-92_angosta</t>
  </si>
  <si>
    <t>48-98_ancha</t>
  </si>
  <si>
    <t>48-98</t>
  </si>
  <si>
    <t>19-20_ancha</t>
  </si>
  <si>
    <t>19-20</t>
  </si>
  <si>
    <t>19-21_ancha</t>
  </si>
  <si>
    <t>19-21</t>
  </si>
  <si>
    <t>34-35_ancha</t>
  </si>
  <si>
    <t>34-35</t>
  </si>
  <si>
    <t>34-38_ancha</t>
  </si>
  <si>
    <t>34-38</t>
  </si>
  <si>
    <t>21-1022_ancha</t>
  </si>
  <si>
    <t>21-1022</t>
  </si>
  <si>
    <t>55-65_angosta</t>
  </si>
  <si>
    <t>55-65</t>
  </si>
  <si>
    <t>21-1021_angosta</t>
  </si>
  <si>
    <t>21-1021</t>
  </si>
  <si>
    <t>11-1011_media</t>
  </si>
  <si>
    <t>11-1011</t>
  </si>
  <si>
    <t>11-1012_media</t>
  </si>
  <si>
    <t>11-1012</t>
  </si>
  <si>
    <t>78-83_angosta</t>
  </si>
  <si>
    <t>78-83</t>
  </si>
  <si>
    <t>59-1060_ancha</t>
  </si>
  <si>
    <t>59-1060</t>
  </si>
  <si>
    <t>27-32_ancha</t>
  </si>
  <si>
    <t>27-32</t>
  </si>
  <si>
    <t>1-9_ancha</t>
  </si>
  <si>
    <t>1-9</t>
  </si>
  <si>
    <t>1-8_ancha</t>
  </si>
  <si>
    <t>1-8</t>
  </si>
  <si>
    <t>8-33_ancha</t>
  </si>
  <si>
    <t>8-33</t>
  </si>
  <si>
    <t>24-25_ancha</t>
  </si>
  <si>
    <t>24-25</t>
  </si>
  <si>
    <t>1-3_ancha</t>
  </si>
  <si>
    <t>1-3</t>
  </si>
  <si>
    <t>1-3_media</t>
  </si>
  <si>
    <t>94-95_ancha</t>
  </si>
  <si>
    <t>94-95</t>
  </si>
  <si>
    <t>1-5_ancha</t>
  </si>
  <si>
    <t>1-5</t>
  </si>
  <si>
    <t>49-95_ancha</t>
  </si>
  <si>
    <t>49-95</t>
  </si>
  <si>
    <t>1-7_ancha</t>
  </si>
  <si>
    <t>1-7</t>
  </si>
  <si>
    <t>52-1052_ancha</t>
  </si>
  <si>
    <t>52-1052</t>
  </si>
  <si>
    <t>21-23_ancha</t>
  </si>
  <si>
    <t>21-23</t>
  </si>
  <si>
    <t>21-22_ancha</t>
  </si>
  <si>
    <t>21-22</t>
  </si>
  <si>
    <t>59-95_ancha</t>
  </si>
  <si>
    <t>59-95</t>
  </si>
  <si>
    <t>23-1020_ancha</t>
  </si>
  <si>
    <t>23-1020</t>
  </si>
  <si>
    <t>12-13_media</t>
  </si>
  <si>
    <t>12-13</t>
  </si>
  <si>
    <t>28-29_ancha</t>
  </si>
  <si>
    <t>28-29</t>
  </si>
  <si>
    <t>12-18_media</t>
  </si>
  <si>
    <t>12-18</t>
  </si>
  <si>
    <t>33-35_ancha</t>
  </si>
  <si>
    <t>33-35</t>
  </si>
  <si>
    <t>66-78_angosta</t>
  </si>
  <si>
    <t>66-78</t>
  </si>
  <si>
    <t>23-1023_ancha</t>
  </si>
  <si>
    <t>23-1023</t>
  </si>
  <si>
    <t>59-60_ancha</t>
  </si>
  <si>
    <t>59-60</t>
  </si>
  <si>
    <t>38-39_ancha</t>
  </si>
  <si>
    <t>38-39</t>
  </si>
  <si>
    <t>67-68_angosta</t>
  </si>
  <si>
    <t>67-68</t>
  </si>
  <si>
    <t>66-77_angosta</t>
  </si>
  <si>
    <t>66-77</t>
  </si>
  <si>
    <t>id_od</t>
  </si>
  <si>
    <t>original ton</t>
  </si>
  <si>
    <t>derived ton</t>
  </si>
  <si>
    <t>ton</t>
  </si>
  <si>
    <t>railway_category</t>
  </si>
  <si>
    <t>path</t>
  </si>
  <si>
    <t>id_lowest_link</t>
  </si>
  <si>
    <t>ton_lowest_link</t>
  </si>
  <si>
    <t>deposit_cost</t>
  </si>
  <si>
    <t>short_freight_cost</t>
  </si>
  <si>
    <t>immo_value_cost</t>
  </si>
  <si>
    <t>21-32</t>
  </si>
  <si>
    <t>021-1022-024-025-026-007-027-032</t>
  </si>
  <si>
    <t>036-037</t>
  </si>
  <si>
    <t>29-45</t>
  </si>
  <si>
    <t>029-028-027-032-030-031-1052-1037-046-1046-045</t>
  </si>
  <si>
    <t>19-43</t>
  </si>
  <si>
    <t>019-021-022-002-003-001-009-034-038-042-043</t>
  </si>
  <si>
    <t>30-45</t>
  </si>
  <si>
    <t>030-031-1052-1037-046-1046-045</t>
  </si>
  <si>
    <t>22-52</t>
  </si>
  <si>
    <t>022-021-023-1023-049-051-1052-052</t>
  </si>
  <si>
    <t>44-97</t>
  </si>
  <si>
    <t>044-045-047-097</t>
  </si>
  <si>
    <t>23-42</t>
  </si>
  <si>
    <t>023-024-004-005-001-009-034-038-042</t>
  </si>
  <si>
    <t>56-60</t>
  </si>
  <si>
    <t>056-059-1059-060</t>
  </si>
  <si>
    <t>56-65</t>
  </si>
  <si>
    <t>056-055-065</t>
  </si>
  <si>
    <t>060-1059</t>
  </si>
  <si>
    <t>22-1037</t>
  </si>
  <si>
    <t>022-021-023-1023-049-051-1052-1037</t>
  </si>
  <si>
    <t>063-064</t>
  </si>
  <si>
    <t>43-97</t>
  </si>
  <si>
    <t>043-045-047-097</t>
  </si>
  <si>
    <t>1-91</t>
  </si>
  <si>
    <t>001-007-026-025-1023-060-1059-095-094-092-091</t>
  </si>
  <si>
    <t>24-49</t>
  </si>
  <si>
    <t>024-023-1023-049</t>
  </si>
  <si>
    <t>014-057</t>
  </si>
  <si>
    <t>21-49</t>
  </si>
  <si>
    <t>021-023-1023-060-1059-095-049</t>
  </si>
  <si>
    <t>36-45</t>
  </si>
  <si>
    <t>036-044-045</t>
  </si>
  <si>
    <t>092-094</t>
  </si>
  <si>
    <t>45-46</t>
  </si>
  <si>
    <t>045-1046-046</t>
  </si>
  <si>
    <t>7-95</t>
  </si>
  <si>
    <t>007-026-025-1023-060-1059-095</t>
  </si>
  <si>
    <t>7-92</t>
  </si>
  <si>
    <t>007-026-025-1023-060-1059-095-094-092</t>
  </si>
  <si>
    <t>45-49</t>
  </si>
  <si>
    <t>045-1046-046-1037-1052-051-049</t>
  </si>
  <si>
    <t>8-99</t>
  </si>
  <si>
    <t>008-033-035-045-048-098-099</t>
  </si>
  <si>
    <t>12-73</t>
  </si>
  <si>
    <t>012-013-1012-011-070-071-073</t>
  </si>
  <si>
    <t>60-1060</t>
  </si>
  <si>
    <t>060-1059-059-1060</t>
  </si>
  <si>
    <t>66-1001</t>
  </si>
  <si>
    <t>066-078-1001</t>
  </si>
  <si>
    <t>33-92</t>
  </si>
  <si>
    <t>033-008-001-007-026-025-1023-060-1059-095-094-092</t>
  </si>
  <si>
    <t>21-56</t>
  </si>
  <si>
    <t>021-019-020-058-056</t>
  </si>
  <si>
    <t>021-057</t>
  </si>
  <si>
    <t>21-58</t>
  </si>
  <si>
    <t>021-019-020-058</t>
  </si>
  <si>
    <t>21-59</t>
  </si>
  <si>
    <t>021-019-020-058-059</t>
  </si>
  <si>
    <t>4-95</t>
  </si>
  <si>
    <t>004-024-023-1023-060-1059-095</t>
  </si>
  <si>
    <t>56-1060</t>
  </si>
  <si>
    <t>056-059-1060</t>
  </si>
  <si>
    <t>45-51</t>
  </si>
  <si>
    <t>045-1046-046-1037-1052-051</t>
  </si>
  <si>
    <t>45-52</t>
  </si>
  <si>
    <t>045-1046-046-1037-1052-052</t>
  </si>
  <si>
    <t>25-49</t>
  </si>
  <si>
    <t>025-1023-049</t>
  </si>
  <si>
    <t>4-14</t>
  </si>
  <si>
    <t>004-024-1022-021-057-014</t>
  </si>
  <si>
    <t>25-46</t>
  </si>
  <si>
    <t>025-1023-049-051-1052-1037-046</t>
  </si>
  <si>
    <t>13-70</t>
  </si>
  <si>
    <t>013-1012-011-070</t>
  </si>
  <si>
    <t>68-79</t>
  </si>
  <si>
    <t>068-067-066-078-079</t>
  </si>
  <si>
    <t>017-021</t>
  </si>
  <si>
    <t>023-024</t>
  </si>
  <si>
    <t>60-95</t>
  </si>
  <si>
    <t>060-1059-095</t>
  </si>
  <si>
    <t>37-45</t>
  </si>
  <si>
    <t>037-044-045</t>
  </si>
  <si>
    <t>11-73</t>
  </si>
  <si>
    <t>011-070-071-073</t>
  </si>
  <si>
    <t>21-67</t>
  </si>
  <si>
    <t>021-017-015-014-067</t>
  </si>
  <si>
    <t>21-66</t>
  </si>
  <si>
    <t>021-017-015-014-067-066</t>
  </si>
  <si>
    <t>21-64</t>
  </si>
  <si>
    <t>021-057-014-063-064</t>
  </si>
  <si>
    <t>21-63</t>
  </si>
  <si>
    <t>021-057-014-063</t>
  </si>
  <si>
    <t>21-62</t>
  </si>
  <si>
    <t>No encontrada</t>
  </si>
  <si>
    <t>Nodos no ferroviarios</t>
  </si>
  <si>
    <t>21-60</t>
  </si>
  <si>
    <t>021-023-1023-060</t>
  </si>
  <si>
    <t>2-1059</t>
  </si>
  <si>
    <t>002-022-021-023-1023-060-1059</t>
  </si>
  <si>
    <t>49-1022</t>
  </si>
  <si>
    <t>049-1023-023-024-1022</t>
  </si>
  <si>
    <t>049-1023</t>
  </si>
  <si>
    <t>055-056</t>
  </si>
  <si>
    <t>056-058</t>
  </si>
  <si>
    <t>068-069</t>
  </si>
  <si>
    <t>23-38</t>
  </si>
  <si>
    <t>023-024-004-005-001-009-034-038</t>
  </si>
  <si>
    <t>22-23</t>
  </si>
  <si>
    <t>022-021-023</t>
  </si>
  <si>
    <t>34-43</t>
  </si>
  <si>
    <t>034-038-042-043</t>
  </si>
  <si>
    <t>34-42</t>
  </si>
  <si>
    <t>034-038-042</t>
  </si>
  <si>
    <t>49-56</t>
  </si>
  <si>
    <t>049-095-059-056</t>
  </si>
  <si>
    <t>21-28</t>
  </si>
  <si>
    <t>021-023-1023-029-028</t>
  </si>
  <si>
    <t>57-64</t>
  </si>
  <si>
    <t>057-014-063-064</t>
  </si>
  <si>
    <t>017-1011</t>
  </si>
  <si>
    <t>21-78</t>
  </si>
  <si>
    <t>021-1004-056-055-065-1002-083-078</t>
  </si>
  <si>
    <t>91-1020</t>
  </si>
  <si>
    <t>091-092-094-095-059-1060-1020</t>
  </si>
  <si>
    <t>21-72</t>
  </si>
  <si>
    <t>31-45</t>
  </si>
  <si>
    <t>031-1052-1037-046-1046-045</t>
  </si>
  <si>
    <t>1022-1052</t>
  </si>
  <si>
    <t>1022-024-023-1023-049-051-1052</t>
  </si>
  <si>
    <t>035-045</t>
  </si>
  <si>
    <t>40-92</t>
  </si>
  <si>
    <t>040-039-010-001-007-026-025-1023-060-1059-095-094-092</t>
  </si>
  <si>
    <t>38-45</t>
  </si>
  <si>
    <t>038-035-045</t>
  </si>
  <si>
    <t>41-44</t>
  </si>
  <si>
    <t>041-042-043-045-044</t>
  </si>
  <si>
    <t>001-1021</t>
  </si>
  <si>
    <t>9-92</t>
  </si>
  <si>
    <t>009-001-007-026-025-1023-060-1059-095-094-092</t>
  </si>
  <si>
    <t>077-080</t>
  </si>
  <si>
    <t>77-81</t>
  </si>
  <si>
    <t>077-080-1001-081</t>
  </si>
  <si>
    <t>63-83</t>
  </si>
  <si>
    <t>063-064-083</t>
  </si>
  <si>
    <t>044-045</t>
  </si>
  <si>
    <t>20-21</t>
  </si>
  <si>
    <t>020-019-021</t>
  </si>
  <si>
    <t>77-78</t>
  </si>
  <si>
    <t>077-080-1001-078</t>
  </si>
  <si>
    <t>41-59</t>
  </si>
  <si>
    <t>041-038-034-009-001-005-004-024-023-1020-1060-059</t>
  </si>
  <si>
    <t>38-59</t>
  </si>
  <si>
    <t>038-034-009-001-005-004-024-023-1020-1060-059</t>
  </si>
  <si>
    <t>21-83</t>
  </si>
  <si>
    <t>021-057-014-063-064-083</t>
  </si>
  <si>
    <t>69-1012</t>
  </si>
  <si>
    <t>069-070-011-1012</t>
  </si>
  <si>
    <t>17-71</t>
  </si>
  <si>
    <t>017-1011-011-070-071</t>
  </si>
  <si>
    <t>33-97</t>
  </si>
  <si>
    <t>033-035-045-047-097</t>
  </si>
  <si>
    <t>23-33</t>
  </si>
  <si>
    <t>023-024-004-005-001-008-033</t>
  </si>
  <si>
    <t>3-26</t>
  </si>
  <si>
    <t>003-001-007-026</t>
  </si>
  <si>
    <t>3-27</t>
  </si>
  <si>
    <t>003-001-007-027</t>
  </si>
  <si>
    <t>66-81</t>
  </si>
  <si>
    <t>066-078-1001-081</t>
  </si>
  <si>
    <t>8-47</t>
  </si>
  <si>
    <t>008-033-035-045-047</t>
  </si>
  <si>
    <t>8-48</t>
  </si>
  <si>
    <t>008-033-035-045-048</t>
  </si>
  <si>
    <t>3-43</t>
  </si>
  <si>
    <t>003-001-009-034-038-042-043</t>
  </si>
  <si>
    <t>37-83</t>
  </si>
  <si>
    <t>037-036-1027-008-001-003-002-022-021-057-014-063-064-083</t>
  </si>
  <si>
    <t>56-89</t>
  </si>
  <si>
    <t>056-055-089</t>
  </si>
  <si>
    <t>019-021</t>
  </si>
  <si>
    <t>19-22</t>
  </si>
  <si>
    <t>019-021-022</t>
  </si>
  <si>
    <t>19-23</t>
  </si>
  <si>
    <t>019-021-023</t>
  </si>
  <si>
    <t>14-21</t>
  </si>
  <si>
    <t>014-057-021</t>
  </si>
  <si>
    <t>48-97</t>
  </si>
  <si>
    <t>048-045-047-097</t>
  </si>
  <si>
    <t>021-1021</t>
  </si>
  <si>
    <t>5-23</t>
  </si>
  <si>
    <t>005-004-024-023</t>
  </si>
  <si>
    <t>10-92</t>
  </si>
  <si>
    <t>010-001-007-026-025-1023-060-1059-095-094-092</t>
  </si>
  <si>
    <t>55-64</t>
  </si>
  <si>
    <t>055-065-064</t>
  </si>
  <si>
    <t>42-45</t>
  </si>
  <si>
    <t>042-043-045</t>
  </si>
  <si>
    <t>5-91</t>
  </si>
  <si>
    <t>005-004-024-023-1023-060-1059-095-094-092-091</t>
  </si>
  <si>
    <t>001-1003</t>
  </si>
  <si>
    <t>73-1003</t>
  </si>
  <si>
    <t>073-071-070-011-1012-013-003-1003</t>
  </si>
  <si>
    <t>13-71</t>
  </si>
  <si>
    <t>013-1012-011-070-071</t>
  </si>
  <si>
    <t>8-35</t>
  </si>
  <si>
    <t>008-033-035</t>
  </si>
  <si>
    <t>56-92</t>
  </si>
  <si>
    <t>056-059-095-094-092</t>
  </si>
  <si>
    <t>8-38</t>
  </si>
  <si>
    <t>008-033-035-038</t>
  </si>
  <si>
    <t>71-1012</t>
  </si>
  <si>
    <t>071-070-011-1012</t>
  </si>
  <si>
    <t>3-51</t>
  </si>
  <si>
    <t>003-001-007-027-051</t>
  </si>
  <si>
    <t>21-29</t>
  </si>
  <si>
    <t>021-023-1023-029</t>
  </si>
  <si>
    <t>69-1003</t>
  </si>
  <si>
    <t>069-070-011-1012-013-003-1003</t>
  </si>
  <si>
    <t>021-023</t>
  </si>
  <si>
    <t>21-27</t>
  </si>
  <si>
    <t>027-007-001-003-002-022-021</t>
  </si>
  <si>
    <t>21-26</t>
  </si>
  <si>
    <t>021-1022-024-025-026</t>
  </si>
  <si>
    <t>21-25</t>
  </si>
  <si>
    <t>021-1022-024-025</t>
  </si>
  <si>
    <t>21-24</t>
  </si>
  <si>
    <t>021-1022-024</t>
  </si>
  <si>
    <t>51-1023</t>
  </si>
  <si>
    <t>051-049-1023</t>
  </si>
  <si>
    <t>8-97</t>
  </si>
  <si>
    <t>008-033-035-045-047-097</t>
  </si>
  <si>
    <t>3-4</t>
  </si>
  <si>
    <t>003-001-005-004</t>
  </si>
  <si>
    <t>33-34</t>
  </si>
  <si>
    <t>033-035-034</t>
  </si>
  <si>
    <t>66-79</t>
  </si>
  <si>
    <t>066-078-079</t>
  </si>
  <si>
    <t>55-91</t>
  </si>
  <si>
    <t>055-089-091</t>
  </si>
  <si>
    <t>46-83</t>
  </si>
  <si>
    <t>046-1037-1052-051-049-1023-023-021-057-014-063-064-083</t>
  </si>
  <si>
    <t>15-21</t>
  </si>
  <si>
    <t>015-017-021</t>
  </si>
  <si>
    <t>067-068</t>
  </si>
  <si>
    <t>24-59</t>
  </si>
  <si>
    <t>024-023-1020-1060-059</t>
  </si>
  <si>
    <t>10-35</t>
  </si>
  <si>
    <t>010-001-009-034-035</t>
  </si>
  <si>
    <t>24-56</t>
  </si>
  <si>
    <t>024-1022-019-020-058-056</t>
  </si>
  <si>
    <t>4-35</t>
  </si>
  <si>
    <t>004-005-001-009-034-035</t>
  </si>
  <si>
    <t>7-83</t>
  </si>
  <si>
    <t>007-026-025-024-1022-021-057-014-063-064-083</t>
  </si>
  <si>
    <t>41-83</t>
  </si>
  <si>
    <t>041-038-034-009-001-003-002-022-021-057-014-063-064-083</t>
  </si>
  <si>
    <t>55-84</t>
  </si>
  <si>
    <t>055-065-1002-084</t>
  </si>
  <si>
    <t>55-83</t>
  </si>
  <si>
    <t>055-065-1002-083</t>
  </si>
  <si>
    <t>75-80</t>
  </si>
  <si>
    <t>075-076-077-080</t>
  </si>
  <si>
    <t>1-97</t>
  </si>
  <si>
    <t>001-009-034-035-045-047-097</t>
  </si>
  <si>
    <t>35-83</t>
  </si>
  <si>
    <t>035-034-009-001-003-002-022-021-057-014-063-064-083</t>
  </si>
  <si>
    <t>21-41</t>
  </si>
  <si>
    <t>021-022-002-003-001-009-034-038-041</t>
  </si>
  <si>
    <t>38-97</t>
  </si>
  <si>
    <t>038-042-043-045-047-097</t>
  </si>
  <si>
    <t>21-45</t>
  </si>
  <si>
    <t>021-022-002-003-001-009-034-035-045</t>
  </si>
  <si>
    <t>92-95</t>
  </si>
  <si>
    <t>092-094-095</t>
  </si>
  <si>
    <t>10-41</t>
  </si>
  <si>
    <t>010-039-038-041</t>
  </si>
  <si>
    <t>10-40</t>
  </si>
  <si>
    <t>010-039-040</t>
  </si>
  <si>
    <t>57-97</t>
  </si>
  <si>
    <t>057-021-022-002-003-001-009-034-035-045-047-097</t>
  </si>
  <si>
    <t>57-92</t>
  </si>
  <si>
    <t>057-021-023-1023-060-1059-095-094-092</t>
  </si>
  <si>
    <t>28-45</t>
  </si>
  <si>
    <t>028-027-032-030-031-1052-1037-046-1046-045</t>
  </si>
  <si>
    <t>26-52</t>
  </si>
  <si>
    <t>026-007-027-032-030-031-1052-052</t>
  </si>
  <si>
    <t>26-51</t>
  </si>
  <si>
    <t>026-007-027-051</t>
  </si>
  <si>
    <t>26-56</t>
  </si>
  <si>
    <t>026-025-024-1022-019-020-058-056</t>
  </si>
  <si>
    <t>3-83</t>
  </si>
  <si>
    <t>003-002-022-021-057-014-063-064-083</t>
  </si>
  <si>
    <t>17-22</t>
  </si>
  <si>
    <t>017-021-022</t>
  </si>
  <si>
    <t>68-78</t>
  </si>
  <si>
    <t>068-067-066-078</t>
  </si>
  <si>
    <t>68-77</t>
  </si>
  <si>
    <t>068-067-066-077</t>
  </si>
  <si>
    <t>68-73</t>
  </si>
  <si>
    <t>068-070-071-073</t>
  </si>
  <si>
    <t>068-070</t>
  </si>
  <si>
    <t>3-71</t>
  </si>
  <si>
    <t>003-013-1012-011-070-071</t>
  </si>
  <si>
    <t>3-73</t>
  </si>
  <si>
    <t>003-013-1012-011-070-071-073</t>
  </si>
  <si>
    <t>11-17</t>
  </si>
  <si>
    <t>011-1011-017</t>
  </si>
  <si>
    <t>68-92</t>
  </si>
  <si>
    <t>068-067-066-078-083-1002-065-055-089-091-092</t>
  </si>
  <si>
    <t>35-59</t>
  </si>
  <si>
    <t>035-034-009-001-005-004-024-023-1020-1060-059</t>
  </si>
  <si>
    <t>1-49</t>
  </si>
  <si>
    <t>001-007-027-032-030-031-1052-051-049</t>
  </si>
  <si>
    <t>35-57</t>
  </si>
  <si>
    <t>035-034-009-001-003-002-022-021-057</t>
  </si>
  <si>
    <t>35-56</t>
  </si>
  <si>
    <t>035-034-009-001-003-002-022-021-019-020-058-056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</si>
  <si>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</si>
  <si>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</si>
  <si>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</si>
  <si>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</si>
  <si>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</si>
  <si>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</si>
  <si>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</si>
  <si>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</si>
  <si>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35-51</t>
  </si>
  <si>
    <t>035-1044-044-046-1037-1052-051</t>
  </si>
  <si>
    <t>1-41</t>
  </si>
  <si>
    <t>001-009-034-038-041</t>
  </si>
  <si>
    <t>32-57</t>
  </si>
  <si>
    <t>032-027-007-026-025-024-1022-021-057</t>
  </si>
  <si>
    <t>32-59</t>
  </si>
  <si>
    <t>032-027-028-029-1023-060-1059-059</t>
  </si>
  <si>
    <t>51-56</t>
  </si>
  <si>
    <t>051-049-095-059-056</t>
  </si>
  <si>
    <t>51-58</t>
  </si>
  <si>
    <t>051-049-095-059-058</t>
  </si>
  <si>
    <t>39-41</t>
  </si>
  <si>
    <t>039-038-041</t>
  </si>
  <si>
    <t>056-059</t>
  </si>
  <si>
    <t>41-45</t>
  </si>
  <si>
    <t>041-042-043-045</t>
  </si>
  <si>
    <t>7-35</t>
  </si>
  <si>
    <t>007-001-009-034-035</t>
  </si>
  <si>
    <t>7-30</t>
  </si>
  <si>
    <t>007-027-032-030</t>
  </si>
  <si>
    <t>7-38</t>
  </si>
  <si>
    <t>007-001-009-034-038</t>
  </si>
  <si>
    <t>79-92</t>
  </si>
  <si>
    <t>079-078-083-1002-065-055-089-091-092</t>
  </si>
  <si>
    <t>79-91</t>
  </si>
  <si>
    <t>079-078-083-1002-065-055-089-091</t>
  </si>
  <si>
    <t>23-92</t>
  </si>
  <si>
    <t>023-1023-060-1059-095-094-092</t>
  </si>
  <si>
    <t>23-97</t>
  </si>
  <si>
    <t>023-1023-049-051-1052-1037-046-1046-045-047-097</t>
  </si>
  <si>
    <t>65-68</t>
  </si>
  <si>
    <t>065-1002-083-078-066-067-068</t>
  </si>
  <si>
    <t>65-66</t>
  </si>
  <si>
    <t>065-1002-083-078-066</t>
  </si>
  <si>
    <t>40-44</t>
  </si>
  <si>
    <t>040-039-038-035-1044-044</t>
  </si>
  <si>
    <t>40-45</t>
  </si>
  <si>
    <t>040-039-038-042-043-045</t>
  </si>
  <si>
    <t>52-56</t>
  </si>
  <si>
    <t>052-1052-051-049-095-059-056</t>
  </si>
  <si>
    <t>24-97</t>
  </si>
  <si>
    <t>024-004-005-001-009-034-035-045-047-097</t>
  </si>
  <si>
    <t>1-92</t>
  </si>
  <si>
    <t>001-007-026-025-1023-060-1059-095-094-092</t>
  </si>
  <si>
    <t>069-070</t>
  </si>
  <si>
    <t>17-19</t>
  </si>
  <si>
    <t>017-021-019</t>
  </si>
  <si>
    <t>32-83</t>
  </si>
  <si>
    <t>032-027-007-026-025-024-1022-021-057-014-063-064-083</t>
  </si>
  <si>
    <t>9-41</t>
  </si>
  <si>
    <t>009-034-038-041</t>
  </si>
  <si>
    <t>3-45</t>
  </si>
  <si>
    <t>003-001-009-034-035-045</t>
  </si>
  <si>
    <t>3-40</t>
  </si>
  <si>
    <t>003-001-010-039-040</t>
  </si>
  <si>
    <t>21-42</t>
  </si>
  <si>
    <t>021-022-002-003-001-009-034-038-042</t>
  </si>
  <si>
    <t>56-81</t>
  </si>
  <si>
    <t>056-055-065-1002-083-078-1001-081</t>
  </si>
  <si>
    <t>52-58</t>
  </si>
  <si>
    <t>052-1052-051-049-095-059-058</t>
  </si>
  <si>
    <t>56-84</t>
  </si>
  <si>
    <t>056-055-065-1002-084</t>
  </si>
  <si>
    <t>17-68</t>
  </si>
  <si>
    <t>017-1011-011-070-068</t>
  </si>
  <si>
    <t>3-38</t>
  </si>
  <si>
    <t>003-001-009-034-038</t>
  </si>
  <si>
    <t>3-35</t>
  </si>
  <si>
    <t>003-001-009-034-035</t>
  </si>
  <si>
    <t>38-83</t>
  </si>
  <si>
    <t>038-034-009-001-003-002-022-021-057-014-063-064-083</t>
  </si>
  <si>
    <t>22-94</t>
  </si>
  <si>
    <t>022-021-023-1023-060-1059-095-094</t>
  </si>
  <si>
    <t>65-83</t>
  </si>
  <si>
    <t>065-1002-083</t>
  </si>
  <si>
    <t>1-36</t>
  </si>
  <si>
    <t>001-008-1027-036</t>
  </si>
  <si>
    <t>8-21</t>
  </si>
  <si>
    <t>008-001-003-002-022-021</t>
  </si>
  <si>
    <t>47-96</t>
  </si>
  <si>
    <t>047-097-096</t>
  </si>
  <si>
    <t>047-097</t>
  </si>
  <si>
    <t>1-15</t>
  </si>
  <si>
    <t>001-1021-021-017-015</t>
  </si>
  <si>
    <t>1-17</t>
  </si>
  <si>
    <t>001-003-002-022-021-017</t>
  </si>
  <si>
    <t>1-11</t>
  </si>
  <si>
    <t>001-003-013-1012-011</t>
  </si>
  <si>
    <t>1-13</t>
  </si>
  <si>
    <t>001-003-013</t>
  </si>
  <si>
    <t>1-19</t>
  </si>
  <si>
    <t>001-003-002-022-021-019</t>
  </si>
  <si>
    <t>1-18</t>
  </si>
  <si>
    <t>001-003-013-012-018</t>
  </si>
  <si>
    <t>22-59</t>
  </si>
  <si>
    <t>022-021-019-020-058-059</t>
  </si>
  <si>
    <t>44-91</t>
  </si>
  <si>
    <t>044-046-1037-1052-051-049-095-094-092-091</t>
  </si>
  <si>
    <t>39-97</t>
  </si>
  <si>
    <t>039-038-042-043-045-047-097</t>
  </si>
  <si>
    <t>92-98</t>
  </si>
  <si>
    <t>092-094-095-049-051-1052-1037-046-1046-045-048-098</t>
  </si>
  <si>
    <t>066-067</t>
  </si>
  <si>
    <t>24-41</t>
  </si>
  <si>
    <t>024-004-005-001-009-034-038-041</t>
  </si>
  <si>
    <t>7-97</t>
  </si>
  <si>
    <t>007-001-009-034-035-045-047-097</t>
  </si>
  <si>
    <t>35-48</t>
  </si>
  <si>
    <t>035-045-048</t>
  </si>
  <si>
    <t>58-94</t>
  </si>
  <si>
    <t>058-059-095-094</t>
  </si>
  <si>
    <t>58-92</t>
  </si>
  <si>
    <t>058-059-095-094-092</t>
  </si>
  <si>
    <t>41-96</t>
  </si>
  <si>
    <t>041-042-043-045-047-097-096</t>
  </si>
  <si>
    <t>41-97</t>
  </si>
  <si>
    <t>041-042-043-045-047-097</t>
  </si>
  <si>
    <t>80-84</t>
  </si>
  <si>
    <t>080-1001-078-083-084</t>
  </si>
  <si>
    <t>70-73</t>
  </si>
  <si>
    <t>070-071-073</t>
  </si>
  <si>
    <t>21-52</t>
  </si>
  <si>
    <t>021-1022-024-025-026-007-027-032-030-031-1052-052</t>
  </si>
  <si>
    <t>21-55</t>
  </si>
  <si>
    <t>021-1004-056-055</t>
  </si>
  <si>
    <t>9-83</t>
  </si>
  <si>
    <t>009-001-003-002-022-021-057-014-063-064-083</t>
  </si>
  <si>
    <t>35-40</t>
  </si>
  <si>
    <t>035-038-039-040</t>
  </si>
  <si>
    <t>46-52</t>
  </si>
  <si>
    <t>046-1037-1052-052</t>
  </si>
  <si>
    <t>46-56</t>
  </si>
  <si>
    <t>046-1037-1052-051-049-095-059-056</t>
  </si>
  <si>
    <t>22-97</t>
  </si>
  <si>
    <t>022-002-003-001-009-034-035-045-047-097</t>
  </si>
  <si>
    <t>17-38</t>
  </si>
  <si>
    <t>017-021-022-002-003-001-009-034-038</t>
  </si>
  <si>
    <t>22-95</t>
  </si>
  <si>
    <t>022-021-023-1023-060-1059-095</t>
  </si>
  <si>
    <t>1-56</t>
  </si>
  <si>
    <t>001-003-002-022-021-019-020-058-056</t>
  </si>
  <si>
    <t>49-92</t>
  </si>
  <si>
    <t>049-095-094-092</t>
  </si>
  <si>
    <t>22-92</t>
  </si>
  <si>
    <t>022-021-023-1023-060-1059-095-094-092</t>
  </si>
  <si>
    <t>3-92</t>
  </si>
  <si>
    <t>003-002-022-021-023-1023-060-1059-095-094-092</t>
  </si>
  <si>
    <t>3-91</t>
  </si>
  <si>
    <t>003-002-022-021-023-1023-060-1059-095-094-092-091</t>
  </si>
  <si>
    <t>3-97</t>
  </si>
  <si>
    <t>003-001-009-034-035-045-047-097</t>
  </si>
  <si>
    <t>3-96</t>
  </si>
  <si>
    <t>003-001-009-034-035-045-047-097-096</t>
  </si>
  <si>
    <t>3-94</t>
  </si>
  <si>
    <t>003-002-022-021-023-1023-060-1059-095-094</t>
  </si>
  <si>
    <t>34-45</t>
  </si>
  <si>
    <t>034-035-045</t>
  </si>
  <si>
    <t>23-35</t>
  </si>
  <si>
    <t>023-024-004-005-001-009-034-035</t>
  </si>
  <si>
    <t>2-57</t>
  </si>
  <si>
    <t>002-022-021-057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</si>
  <si>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</si>
  <si>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</si>
  <si>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</si>
  <si>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</si>
  <si>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</si>
  <si>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</si>
  <si>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</si>
  <si>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</si>
  <si>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1-59</t>
  </si>
  <si>
    <t>001-005-004-024-023-1020-1060-059</t>
  </si>
  <si>
    <t>1-58</t>
  </si>
  <si>
    <t>001-003-002-022-021-019-020-058</t>
  </si>
  <si>
    <t>57-63</t>
  </si>
  <si>
    <t>057-014-063</t>
  </si>
  <si>
    <t>1-51</t>
  </si>
  <si>
    <t>001-007-027-032-030-031-1052-051</t>
  </si>
  <si>
    <t>35-41</t>
  </si>
  <si>
    <t>035-038-041</t>
  </si>
  <si>
    <t>22-91</t>
  </si>
  <si>
    <t>022-021-023-1023-060-1059-095-094-092-091</t>
  </si>
  <si>
    <t>35-43</t>
  </si>
  <si>
    <t>035-042-043</t>
  </si>
  <si>
    <t>035-1044-044</t>
  </si>
  <si>
    <t>1-57</t>
  </si>
  <si>
    <t>001-003-002-022-021-057</t>
  </si>
  <si>
    <t>35-47</t>
  </si>
  <si>
    <t>035-045-047</t>
  </si>
  <si>
    <t>19-40</t>
  </si>
  <si>
    <t>019-021-022-002-003-001-010-039-040</t>
  </si>
  <si>
    <t>35-58</t>
  </si>
  <si>
    <t>035-034-009-001-003-002-022-021-019-020-058</t>
  </si>
  <si>
    <t>5-10</t>
  </si>
  <si>
    <t>005-001-010</t>
  </si>
  <si>
    <t>3-100</t>
  </si>
  <si>
    <t>003-001-009-034-035-045-048-098-099-100</t>
  </si>
  <si>
    <t>41-51</t>
  </si>
  <si>
    <t>041-042-043-045-1046-046-1037-1052-051</t>
  </si>
  <si>
    <t>41-52</t>
  </si>
  <si>
    <t>041-042-043-045-1046-046-1037-1052-052</t>
  </si>
  <si>
    <t>45-83</t>
  </si>
  <si>
    <t>045-035-034-009-001-003-002-022-021-057-014-063-064-083</t>
  </si>
  <si>
    <t>19-38</t>
  </si>
  <si>
    <t>019-021-022-002-003-001-009-034-038</t>
  </si>
  <si>
    <t>35-39</t>
  </si>
  <si>
    <t>035-038-039</t>
  </si>
  <si>
    <t>1-29</t>
  </si>
  <si>
    <t>001-007-027-028-029</t>
  </si>
  <si>
    <t>1-24</t>
  </si>
  <si>
    <t>001-005-004-024</t>
  </si>
  <si>
    <t>1-25</t>
  </si>
  <si>
    <t>001-007-026-025</t>
  </si>
  <si>
    <t>35-37</t>
  </si>
  <si>
    <t>035-1044-044-037</t>
  </si>
  <si>
    <t>1-27</t>
  </si>
  <si>
    <t>001-007-027</t>
  </si>
  <si>
    <t>1-20</t>
  </si>
  <si>
    <t>001-003-002-022-021-019-020</t>
  </si>
  <si>
    <t>1-21</t>
  </si>
  <si>
    <t>001-003-002-022-021</t>
  </si>
  <si>
    <t>19-35</t>
  </si>
  <si>
    <t>019-021-022-002-003-001-009-034-035</t>
  </si>
  <si>
    <t>1-23</t>
  </si>
  <si>
    <t>001-005-004-024-023</t>
  </si>
  <si>
    <t>5-83</t>
  </si>
  <si>
    <t>005-004-024-1022-021-057-014-063-064-083</t>
  </si>
  <si>
    <t>27-83</t>
  </si>
  <si>
    <t>027-007-026-025-024-1022-021-057-014-063-064-083</t>
  </si>
  <si>
    <t>91-94</t>
  </si>
  <si>
    <t>091-092-094</t>
  </si>
  <si>
    <t>45-56</t>
  </si>
  <si>
    <t>045-1046-046-1037-1052-051-049-095-059-056</t>
  </si>
  <si>
    <t>24-35</t>
  </si>
  <si>
    <t>024-004-005-001-009-034-035</t>
  </si>
  <si>
    <t>5-21</t>
  </si>
  <si>
    <t>005-004-024-1022-021</t>
  </si>
  <si>
    <t>1-28</t>
  </si>
  <si>
    <t>001-007-027-028</t>
  </si>
  <si>
    <t>67-92</t>
  </si>
  <si>
    <t>067-066-078-083-1002-065-055-089-091-092</t>
  </si>
  <si>
    <t>21-1020</t>
  </si>
  <si>
    <t>021-023-1020</t>
  </si>
  <si>
    <t>35-92</t>
  </si>
  <si>
    <t>035-1044-044-046-1037-1052-051-049-095-094-092</t>
  </si>
  <si>
    <t>35-91</t>
  </si>
  <si>
    <t>035-1044-044-046-1037-1052-051-049-095-094-092-091</t>
  </si>
  <si>
    <t>27-39</t>
  </si>
  <si>
    <t>027-007-001-010-039</t>
  </si>
  <si>
    <t>27-31</t>
  </si>
  <si>
    <t>027-032-030-031</t>
  </si>
  <si>
    <t>56-97</t>
  </si>
  <si>
    <t>056-059-095-049-051-1052-1037-046-1046-045-047-097</t>
  </si>
  <si>
    <t>32-97</t>
  </si>
  <si>
    <t>032-030-031-1052-1037-046-1046-045-047-097</t>
  </si>
  <si>
    <t>37-42</t>
  </si>
  <si>
    <t>037-044-045-043-042</t>
  </si>
  <si>
    <t>3-57</t>
  </si>
  <si>
    <t>003-002-022-021-057</t>
  </si>
  <si>
    <t>3-56</t>
  </si>
  <si>
    <t>003-002-022-021-019-020-058-056</t>
  </si>
  <si>
    <t>55-92</t>
  </si>
  <si>
    <t>055-089-091-092</t>
  </si>
  <si>
    <t>60-91</t>
  </si>
  <si>
    <t>060-1059-095-094-092-091</t>
  </si>
  <si>
    <t>17-52</t>
  </si>
  <si>
    <t>017-021-023-1023-049-051-1052-052</t>
  </si>
  <si>
    <t>17-51</t>
  </si>
  <si>
    <t>017-021-023-1023-049-051</t>
  </si>
  <si>
    <t>17-58</t>
  </si>
  <si>
    <t>017-021-019-020-058</t>
  </si>
  <si>
    <t>31-97</t>
  </si>
  <si>
    <t>031-1052-1037-046-1046-045-047-097</t>
  </si>
  <si>
    <t>31-96</t>
  </si>
  <si>
    <t>031-1052-1037-046-1046-045-047-097-096</t>
  </si>
  <si>
    <t>20-35</t>
  </si>
  <si>
    <t>020-019-021-022-002-003-001-009-034-035</t>
  </si>
  <si>
    <t>25-29</t>
  </si>
  <si>
    <t>025-1023-029</t>
  </si>
  <si>
    <t>35-95</t>
  </si>
  <si>
    <t>035-1044-044-046-1037-1052-051-049-095</t>
  </si>
  <si>
    <t>26-1023</t>
  </si>
  <si>
    <t>026-025-1023</t>
  </si>
  <si>
    <t>23-26</t>
  </si>
  <si>
    <t>023-024-025-026</t>
  </si>
  <si>
    <t>23-45</t>
  </si>
  <si>
    <t>023-1023-049-051-1052-1037-046-1046-045</t>
  </si>
  <si>
    <t>67-77</t>
  </si>
  <si>
    <t>067-066-077</t>
  </si>
  <si>
    <t>40-97</t>
  </si>
  <si>
    <t>040-039-038-042-043-045-047-097</t>
  </si>
  <si>
    <t>31-100</t>
  </si>
  <si>
    <t>031-1052-1037-046-1046-045-048-098-099-100</t>
  </si>
  <si>
    <t>1-60</t>
  </si>
  <si>
    <t>001-007-026-025-1023-060</t>
  </si>
  <si>
    <t>22-41</t>
  </si>
  <si>
    <t>022-002-003-001-009-034-038-041</t>
  </si>
  <si>
    <t>1-63</t>
  </si>
  <si>
    <t>001-003-002-022-021-057-014-063</t>
  </si>
  <si>
    <t>83-96</t>
  </si>
  <si>
    <t>083-064-063-014-057-021-022-002-003-001-009-034-035-045-047-097-096</t>
  </si>
  <si>
    <t>83-97</t>
  </si>
  <si>
    <t>083-064-063-014-057-021-022-002-003-001-009-034-035-045-047-097</t>
  </si>
  <si>
    <t>1-66</t>
  </si>
  <si>
    <t>001-1021-021-017-015-014-067-066</t>
  </si>
  <si>
    <t>1-67</t>
  </si>
  <si>
    <t>001-1021-021-017-015-014-067</t>
  </si>
  <si>
    <t>1-68</t>
  </si>
  <si>
    <t>001-003-013-1012-011-070-068</t>
  </si>
  <si>
    <t>1-69</t>
  </si>
  <si>
    <t>001-003-013-1012-011-070-069</t>
  </si>
  <si>
    <t>22-57</t>
  </si>
  <si>
    <t>022-021-057</t>
  </si>
  <si>
    <t>44-83</t>
  </si>
  <si>
    <t>044-1044-035-034-009-001-003-002-022-021-057-014-063-064-083</t>
  </si>
  <si>
    <t>1-14</t>
  </si>
  <si>
    <t>001-003-002-022-021-057-014</t>
  </si>
  <si>
    <t>75-77</t>
  </si>
  <si>
    <t>075-076-077</t>
  </si>
  <si>
    <t>1-26</t>
  </si>
  <si>
    <t>001-007-026</t>
  </si>
  <si>
    <t>43-48</t>
  </si>
  <si>
    <t>043-045-048</t>
  </si>
  <si>
    <t>81-92</t>
  </si>
  <si>
    <t>081-1001-078-083-1002-065-055-089-091-092</t>
  </si>
  <si>
    <t>1-22</t>
  </si>
  <si>
    <t>001-003-002-022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</si>
  <si>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</si>
  <si>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</si>
  <si>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</si>
  <si>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</si>
  <si>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</si>
  <si>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</si>
  <si>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22-35</t>
  </si>
  <si>
    <t>022-002-003-001-009-034-035</t>
  </si>
  <si>
    <t>22-38</t>
  </si>
  <si>
    <t>022-002-003-001-009-034-038</t>
  </si>
  <si>
    <t>21-68</t>
  </si>
  <si>
    <t>021-017-015-014-067-068</t>
  </si>
  <si>
    <t>60-94</t>
  </si>
  <si>
    <t>060-1059-095-094</t>
  </si>
  <si>
    <t>21-65</t>
  </si>
  <si>
    <t>021-1004-056-055-065</t>
  </si>
  <si>
    <t>17-92</t>
  </si>
  <si>
    <t>017-021-023-1023-060-1059-095-094-092</t>
  </si>
  <si>
    <t>17-91</t>
  </si>
  <si>
    <t>017-021-023-1023-060-1059-095-094-092-091</t>
  </si>
  <si>
    <t>17-97</t>
  </si>
  <si>
    <t>017-021-022-002-003-001-009-034-035-045-047-097</t>
  </si>
  <si>
    <t>17-96</t>
  </si>
  <si>
    <t>017-021-022-002-003-001-009-034-035-045-047-097-096</t>
  </si>
  <si>
    <t>17-95</t>
  </si>
  <si>
    <t>017-021-023-1023-060-1059-095</t>
  </si>
  <si>
    <t>17-94</t>
  </si>
  <si>
    <t>017-021-023-1023-060-1059-095-094</t>
  </si>
  <si>
    <t>31-58</t>
  </si>
  <si>
    <t>031-1052-051-049-095-059-058</t>
  </si>
  <si>
    <t>19-97</t>
  </si>
  <si>
    <t>019-021-022-002-003-001-009-034-035-045-047-097</t>
  </si>
  <si>
    <t>58-97</t>
  </si>
  <si>
    <t>058-059-095-049-051-1052-1037-046-1046-045-047-097</t>
  </si>
  <si>
    <t>26-31</t>
  </si>
  <si>
    <t>026-007-027-032-030-031</t>
  </si>
  <si>
    <t>25-56</t>
  </si>
  <si>
    <t>025-024-1022-019-020-058-056</t>
  </si>
  <si>
    <t>20-94</t>
  </si>
  <si>
    <t>020-058-059-095-094</t>
  </si>
  <si>
    <t>20-97</t>
  </si>
  <si>
    <t>020-058-059-095-049-051-1052-1037-046-1046-045-047-097</t>
  </si>
  <si>
    <t>2-1052</t>
  </si>
  <si>
    <t>002-003-001-007-027-032-030-031-1052</t>
  </si>
  <si>
    <t>35-52</t>
  </si>
  <si>
    <t>035-1044-044-046-1037-1052-052</t>
  </si>
  <si>
    <t>003-013</t>
  </si>
  <si>
    <t>3-12</t>
  </si>
  <si>
    <t>003-013-012</t>
  </si>
  <si>
    <t>3-11</t>
  </si>
  <si>
    <t>003-013-1012-011</t>
  </si>
  <si>
    <t>3-17</t>
  </si>
  <si>
    <t>003-002-022-021-017</t>
  </si>
  <si>
    <t>1-40</t>
  </si>
  <si>
    <t>001-010-039-040</t>
  </si>
  <si>
    <t>3-19</t>
  </si>
  <si>
    <t>003-002-022-021-019</t>
  </si>
  <si>
    <t>3-18</t>
  </si>
  <si>
    <t>003-013-012-018</t>
  </si>
  <si>
    <t>22-83</t>
  </si>
  <si>
    <t>022-021-057-014-063-064-083</t>
  </si>
  <si>
    <t>55-79</t>
  </si>
  <si>
    <t>055-065-1002-083-078-079</t>
  </si>
  <si>
    <t>20-22</t>
  </si>
  <si>
    <t>020-019-021-022</t>
  </si>
  <si>
    <t>21-84</t>
  </si>
  <si>
    <t>021-1004-056-055-065-1002-084</t>
  </si>
  <si>
    <t>64-81</t>
  </si>
  <si>
    <t>064-065-1002-083-078-1001-081</t>
  </si>
  <si>
    <t>8-45</t>
  </si>
  <si>
    <t>008-033-035-045</t>
  </si>
  <si>
    <t>45-95</t>
  </si>
  <si>
    <t>045-1046-046-1037-1052-051-049-095</t>
  </si>
  <si>
    <t>45-97</t>
  </si>
  <si>
    <t>045-047-097</t>
  </si>
  <si>
    <t>8-41</t>
  </si>
  <si>
    <t>008-033-035-038-041</t>
  </si>
  <si>
    <t>45-92</t>
  </si>
  <si>
    <t>045-1046-046-1037-1052-051-049-095-094-092</t>
  </si>
  <si>
    <t>34-41</t>
  </si>
  <si>
    <t>034-038-041</t>
  </si>
  <si>
    <t>19-24</t>
  </si>
  <si>
    <t>019-1022-024</t>
  </si>
  <si>
    <t>1-39</t>
  </si>
  <si>
    <t>001-010-039</t>
  </si>
  <si>
    <t>1-38</t>
  </si>
  <si>
    <t>001-009-034-038</t>
  </si>
  <si>
    <t>1-37</t>
  </si>
  <si>
    <t>001-008-1027-036-037</t>
  </si>
  <si>
    <t>1-35</t>
  </si>
  <si>
    <t>001-009-034-035</t>
  </si>
  <si>
    <t>1-32</t>
  </si>
  <si>
    <t>001-007-027-032</t>
  </si>
  <si>
    <t>1-31</t>
  </si>
  <si>
    <t>001-007-027-032-030-031</t>
  </si>
  <si>
    <t>1-30</t>
  </si>
  <si>
    <t>001-007-027-032-030</t>
  </si>
  <si>
    <t>78-80</t>
  </si>
  <si>
    <t>078-1001-080</t>
  </si>
  <si>
    <t>27-96</t>
  </si>
  <si>
    <t>027-032-030-031-1052-1037-046-1046-045-047-097-096</t>
  </si>
  <si>
    <t>27-97</t>
  </si>
  <si>
    <t>027-032-030-031-1052-1037-046-1046-045-047-097</t>
  </si>
  <si>
    <t>10-22</t>
  </si>
  <si>
    <t>010-001-003-002-022</t>
  </si>
  <si>
    <t>10-21</t>
  </si>
  <si>
    <t>010-001-003-002-022-021</t>
  </si>
  <si>
    <t>21-95</t>
  </si>
  <si>
    <t>021-023-1023-060-1059-095</t>
  </si>
  <si>
    <t>45-60</t>
  </si>
  <si>
    <t>045-1046-046-1037-1052-051-049-1023-060</t>
  </si>
  <si>
    <t>45-64</t>
  </si>
  <si>
    <t>045-035-034-009-001-003-002-022-021-057-014-063-064</t>
  </si>
  <si>
    <t>27-64</t>
  </si>
  <si>
    <t>027-007-026-025-024-1022-021-057-014-063-064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</si>
  <si>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</si>
  <si>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</si>
  <si>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</si>
  <si>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</si>
  <si>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</si>
  <si>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</si>
  <si>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35-97</t>
  </si>
  <si>
    <t>035-045-047-097</t>
  </si>
  <si>
    <t>35-96</t>
  </si>
  <si>
    <t>035-045-047-097-096</t>
  </si>
  <si>
    <t>1-84</t>
  </si>
  <si>
    <t>001-1021-021-1004-056-055-065-1002-084</t>
  </si>
  <si>
    <t>35-94</t>
  </si>
  <si>
    <t>035-1044-044-046-1037-1052-051-049-095-094</t>
  </si>
  <si>
    <t>35-98</t>
  </si>
  <si>
    <t>035-045-048-098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</si>
  <si>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</si>
  <si>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</si>
  <si>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</si>
  <si>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</si>
  <si>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</si>
  <si>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</si>
  <si>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3-68</t>
  </si>
  <si>
    <t>003-013-1012-011-070-068</t>
  </si>
  <si>
    <t>21-37</t>
  </si>
  <si>
    <t>021-022-002-003-001-009-034-035-1044-044-037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</si>
  <si>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</si>
  <si>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</si>
  <si>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</si>
  <si>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</si>
  <si>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</si>
  <si>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</si>
  <si>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</si>
  <si>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</si>
  <si>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3-64</t>
  </si>
  <si>
    <t>003-002-022-021-057-014-063-064</t>
  </si>
  <si>
    <t>51-83</t>
  </si>
  <si>
    <t>051-049-1023-023-021-057-014-063-064-083</t>
  </si>
  <si>
    <t>056-1004</t>
  </si>
  <si>
    <t>075-076</t>
  </si>
  <si>
    <t>31-83</t>
  </si>
  <si>
    <t>031-030-032-027-007-026-025-024-1022-021-057-014-063-064-083</t>
  </si>
  <si>
    <t>2-83</t>
  </si>
  <si>
    <t>002-022-021-057-014-063-064-083</t>
  </si>
  <si>
    <t>28-56</t>
  </si>
  <si>
    <t>028-029-1023-060-1059-059-056</t>
  </si>
  <si>
    <t>3-58</t>
  </si>
  <si>
    <t>003-002-022-021-019-020-058</t>
  </si>
  <si>
    <t>071-073</t>
  </si>
  <si>
    <t>045-048</t>
  </si>
  <si>
    <t>83-100</t>
  </si>
  <si>
    <t>083-064-063-014-057-021-022-002-003-001-009-034-035-045-048-098-099-100</t>
  </si>
  <si>
    <t>41-100</t>
  </si>
  <si>
    <t>041-042-043-045-048-098-099-100</t>
  </si>
  <si>
    <t>9-35</t>
  </si>
  <si>
    <t>009-034-035</t>
  </si>
  <si>
    <t>17-36</t>
  </si>
  <si>
    <t>017-021-022-002-003-001-008-1027-036</t>
  </si>
  <si>
    <t>41-1027</t>
  </si>
  <si>
    <t>041-038-035-1044-036-1027</t>
  </si>
  <si>
    <t>17-35</t>
  </si>
  <si>
    <t>017-021-022-002-003-001-009-034-035</t>
  </si>
  <si>
    <t>56-78</t>
  </si>
  <si>
    <t>056-055-065-1002-083-078</t>
  </si>
  <si>
    <t>56-79</t>
  </si>
  <si>
    <t>056-055-065-1002-083-078-079</t>
  </si>
  <si>
    <t>52-83</t>
  </si>
  <si>
    <t>052-1052-051-049-1023-023-021-057-014-063-064-083</t>
  </si>
  <si>
    <t>23-59</t>
  </si>
  <si>
    <t>023-1020-1060-059</t>
  </si>
  <si>
    <t>58-91</t>
  </si>
  <si>
    <t>058-059-095-094-092-091</t>
  </si>
  <si>
    <t>56-76</t>
  </si>
  <si>
    <t>056-055-065-1002-083-078-1001-080-077-076</t>
  </si>
  <si>
    <t>56-77</t>
  </si>
  <si>
    <t>056-055-065-1002-083-078-1001-080-077</t>
  </si>
  <si>
    <t>2-31</t>
  </si>
  <si>
    <t>002-003-001-007-027-032-030-031</t>
  </si>
  <si>
    <t>2-35</t>
  </si>
  <si>
    <t>002-003-001-009-034-035</t>
  </si>
  <si>
    <t>2-38</t>
  </si>
  <si>
    <t>002-003-001-009-034-038</t>
  </si>
  <si>
    <t>40-83</t>
  </si>
  <si>
    <t>040-039-010-001-003-002-022-021-057-014-063-064-083</t>
  </si>
  <si>
    <t>7-21</t>
  </si>
  <si>
    <t>007-026-025-024-1022-021</t>
  </si>
  <si>
    <t>007-026</t>
  </si>
  <si>
    <t>1-73</t>
  </si>
  <si>
    <t>001-003-013-1012-011-070-071-073</t>
  </si>
  <si>
    <t>1-71</t>
  </si>
  <si>
    <t>001-003-013-1012-011-070-071</t>
  </si>
  <si>
    <t>33-41</t>
  </si>
  <si>
    <t>033-035-038-041</t>
  </si>
  <si>
    <t>1-77</t>
  </si>
  <si>
    <t>001-1021-021-017-015-014-067-066-077</t>
  </si>
  <si>
    <t>35-64</t>
  </si>
  <si>
    <t>035-034-009-001-003-002-022-021-057-014-063-064</t>
  </si>
  <si>
    <t>33-45</t>
  </si>
  <si>
    <t>033-035-045</t>
  </si>
  <si>
    <t>1-79</t>
  </si>
  <si>
    <t>001-1021-021-1004-056-055-065-1002-083-078-079</t>
  </si>
  <si>
    <t>25-41</t>
  </si>
  <si>
    <t>025-026-007-001-009-034-038-041</t>
  </si>
  <si>
    <t>56-91</t>
  </si>
  <si>
    <t>056-059-095-094-092-091</t>
  </si>
  <si>
    <t>32-45</t>
  </si>
  <si>
    <t>032-030-031-1052-1037-046-1046-045</t>
  </si>
  <si>
    <t>3-59</t>
  </si>
  <si>
    <t>003-002-022-021-019-020-058-059</t>
  </si>
  <si>
    <t>18-68</t>
  </si>
  <si>
    <t>018-012-013-1012-011-070-068</t>
  </si>
  <si>
    <t>37-41</t>
  </si>
  <si>
    <t>037-044-045-043-042-041</t>
  </si>
  <si>
    <t>43-59</t>
  </si>
  <si>
    <t>043-045-1046-046-1037-1052-051-049-095-059</t>
  </si>
  <si>
    <t>5-38</t>
  </si>
  <si>
    <t>005-001-009-034-038</t>
  </si>
  <si>
    <t>5-35</t>
  </si>
  <si>
    <t>005-001-009-034-035</t>
  </si>
  <si>
    <t>5-34</t>
  </si>
  <si>
    <t>005-001-009-034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</si>
  <si>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</si>
  <si>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</si>
  <si>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</si>
  <si>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</si>
  <si>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</si>
  <si>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</si>
  <si>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21-79</t>
  </si>
  <si>
    <t>021-1004-056-055-065-1002-083-078-079</t>
  </si>
  <si>
    <t>51-97</t>
  </si>
  <si>
    <t>051-1052-1037-046-1046-045-047-097</t>
  </si>
  <si>
    <t>17-83</t>
  </si>
  <si>
    <t>017-021-057-014-063-064-083</t>
  </si>
  <si>
    <t>60-83</t>
  </si>
  <si>
    <t>060-1023-023-021-057-014-063-064-083</t>
  </si>
  <si>
    <t>21-77</t>
  </si>
  <si>
    <t>021-017-015-014-067-066-077</t>
  </si>
  <si>
    <t>75-1001</t>
  </si>
  <si>
    <t>075-076-077-080-1001</t>
  </si>
  <si>
    <t>27-56</t>
  </si>
  <si>
    <t>027-028-029-1023-060-1059-059-056</t>
  </si>
  <si>
    <t>40-56</t>
  </si>
  <si>
    <t>040-039-010-001-003-002-022-021-019-020-058-056</t>
  </si>
  <si>
    <t>9-38</t>
  </si>
  <si>
    <t>009-034-038</t>
  </si>
  <si>
    <t>40-51</t>
  </si>
  <si>
    <t>040-039-010-001-007-027-051</t>
  </si>
  <si>
    <t>37-91</t>
  </si>
  <si>
    <t>037-044-046-1037-1052-051-049-095-094-092-091</t>
  </si>
  <si>
    <t>20-64</t>
  </si>
  <si>
    <t>020-019-021-057-014-063-064</t>
  </si>
  <si>
    <t>14-83</t>
  </si>
  <si>
    <t>014-063-064-083</t>
  </si>
  <si>
    <t>9-97</t>
  </si>
  <si>
    <t>009-034-035-045-047-097</t>
  </si>
  <si>
    <t>19-83</t>
  </si>
  <si>
    <t>019-021-057-014-063-064-083</t>
  </si>
  <si>
    <t>30-94</t>
  </si>
  <si>
    <t>030-031-1052-051-049-095-094</t>
  </si>
  <si>
    <t>37-92</t>
  </si>
  <si>
    <t>037-044-046-1037-1052-051-049-095-094-092</t>
  </si>
  <si>
    <t>17-73</t>
  </si>
  <si>
    <t>017-1011-011-070-071-073</t>
  </si>
  <si>
    <t>38-57</t>
  </si>
  <si>
    <t>038-034-009-001-003-002-022-021-057</t>
  </si>
  <si>
    <t>1-70</t>
  </si>
  <si>
    <t>001-003-013-1012-011-070</t>
  </si>
  <si>
    <t>35-100</t>
  </si>
  <si>
    <t>035-045-048-098-099-100</t>
  </si>
  <si>
    <t>3-23</t>
  </si>
  <si>
    <t>003-002-022-021-023</t>
  </si>
  <si>
    <t>3-20</t>
  </si>
  <si>
    <t>003-002-022-021-019-020</t>
  </si>
  <si>
    <t>3-21</t>
  </si>
  <si>
    <t>003-002-022-021</t>
  </si>
  <si>
    <t>84-92</t>
  </si>
  <si>
    <t>084-1002-065-055-089-091-092</t>
  </si>
  <si>
    <t>84-91</t>
  </si>
  <si>
    <t>084-1002-065-055-089-091</t>
  </si>
  <si>
    <t>21-97</t>
  </si>
  <si>
    <t>021-022-002-003-001-009-034-035-045-047-097</t>
  </si>
  <si>
    <t>21-94</t>
  </si>
  <si>
    <t>021-023-1023-060-1059-095-094</t>
  </si>
  <si>
    <t>1-78</t>
  </si>
  <si>
    <t>001-1021-021-1004-056-055-065-1002-083-078</t>
  </si>
  <si>
    <t>21-92</t>
  </si>
  <si>
    <t>021-023-1023-060-1059-095-094-092</t>
  </si>
  <si>
    <t>21-91</t>
  </si>
  <si>
    <t>021-023-1023-060-1059-095-094-092-091</t>
  </si>
  <si>
    <t>4-1023</t>
  </si>
  <si>
    <t>004-024-023-1023</t>
  </si>
  <si>
    <t>57-83</t>
  </si>
  <si>
    <t>057-014-063-064-083</t>
  </si>
  <si>
    <t>19-57</t>
  </si>
  <si>
    <t>019-021-057</t>
  </si>
  <si>
    <t>19-56</t>
  </si>
  <si>
    <t>019-020-058-056</t>
  </si>
  <si>
    <t>59-91</t>
  </si>
  <si>
    <t>059-095-094-092-091</t>
  </si>
  <si>
    <t>25-97</t>
  </si>
  <si>
    <t>025-026-007-001-009-034-035-045-047-097</t>
  </si>
  <si>
    <t>22-64</t>
  </si>
  <si>
    <t>022-021-057-014-063-064</t>
  </si>
  <si>
    <t>066-078</t>
  </si>
  <si>
    <t>78-92</t>
  </si>
  <si>
    <t>078-083-1002-065-055-089-091-092</t>
  </si>
  <si>
    <t>There are no od pairs!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</si>
</sst>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1">
        <v>1276.8</v>
      </c>
      <c r="C2" s="1">
        <v>1276.8</v>
      </c>
      <c r="D2" s="1">
        <v>1276.8</v>
      </c>
      <c r="E2" s="1">
        <v>1276.8</v>
      </c>
    </row>
    <row r="3" spans="1:5" x14ac:dyDescent="0.25">
      <c r="A3" t="s">
        <v>6</v>
      </c>
      <c r="B3" s="1">
        <v>763020</v>
      </c>
      <c r="C3" s="1">
        <v>3385980</v>
      </c>
      <c r="D3" s="1">
        <v>2120910</v>
      </c>
      <c r="E3" s="1">
        <v>0</v>
      </c>
    </row>
    <row r="4" spans="1:5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5" x14ac:dyDescent="0.25">
      <c r="A5" t="s">
        <v>8</v>
      </c>
      <c r="B5" s="1">
        <v>15</v>
      </c>
      <c r="C5" s="1">
        <v>15</v>
      </c>
      <c r="D5" s="1">
        <v>15</v>
      </c>
      <c r="E5" s="1">
        <v>15</v>
      </c>
    </row>
    <row r="6" spans="1:5" x14ac:dyDescent="0.25">
      <c r="A6" t="s">
        <v>9</v>
      </c>
      <c r="B6" s="1">
        <v>3195227204.4971838</v>
      </c>
      <c r="C6" s="1">
        <v>21117417165.95282</v>
      </c>
      <c r="D6" s="1">
        <v>3715476926.490479</v>
      </c>
      <c r="E6" s="1">
        <v>0</v>
      </c>
    </row>
    <row r="7" spans="1:5" x14ac:dyDescent="0.25">
      <c r="A7" t="s">
        <v>10</v>
      </c>
      <c r="B7" s="1">
        <v>3440.192</v>
      </c>
      <c r="C7" s="1">
        <v>400534.21</v>
      </c>
      <c r="D7" s="1">
        <v>116193.37</v>
      </c>
      <c r="E7" s="1">
        <v>0</v>
      </c>
    </row>
    <row r="8" spans="1:5" x14ac:dyDescent="0.25">
      <c r="A8" t="s">
        <v>11</v>
      </c>
      <c r="B8" s="1">
        <v>6570</v>
      </c>
      <c r="C8" s="1">
        <v>6570</v>
      </c>
      <c r="D8" s="1">
        <v>6570</v>
      </c>
      <c r="E8" s="1">
        <v>6570</v>
      </c>
    </row>
    <row r="9" spans="1:5" x14ac:dyDescent="0.25">
      <c r="A9" t="s">
        <v>12</v>
      </c>
      <c r="B9" s="1">
        <v>290225.40500000003</v>
      </c>
      <c r="C9" s="1">
        <v>1263726.1949999989</v>
      </c>
      <c r="D9" s="1">
        <v>849771.87250000075</v>
      </c>
      <c r="E9" s="1">
        <v>0</v>
      </c>
    </row>
    <row r="10" spans="1:5" x14ac:dyDescent="0.25">
      <c r="A10" t="s">
        <v>13</v>
      </c>
      <c r="B10" s="1">
        <v>232180.32399999991</v>
      </c>
      <c r="C10" s="1">
        <v>1010980.9560000011</v>
      </c>
      <c r="D10" s="1">
        <v>679817.49800000014</v>
      </c>
      <c r="E10" s="1">
        <v>0</v>
      </c>
    </row>
    <row r="11" spans="1:5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5" x14ac:dyDescent="0.25">
      <c r="A12" t="s">
        <v>15</v>
      </c>
      <c r="B12" s="1">
        <v>4800</v>
      </c>
      <c r="C12" s="1">
        <v>415434</v>
      </c>
      <c r="D12" s="1">
        <v>122460</v>
      </c>
      <c r="E12" s="1">
        <v>0</v>
      </c>
    </row>
    <row r="13" spans="1:5" x14ac:dyDescent="0.25">
      <c r="A13" t="s">
        <v>16</v>
      </c>
      <c r="B13" s="1">
        <v>3</v>
      </c>
      <c r="C13" s="1">
        <v>3</v>
      </c>
      <c r="D13" s="1">
        <v>3</v>
      </c>
      <c r="E13" s="1">
        <v>3</v>
      </c>
    </row>
    <row r="14" spans="1:5" x14ac:dyDescent="0.25">
      <c r="A14" t="s">
        <v>17</v>
      </c>
      <c r="B14" s="1">
        <v>4300.24</v>
      </c>
      <c r="C14" s="1">
        <v>500667.76250000013</v>
      </c>
      <c r="D14" s="1">
        <v>145241.71249999999</v>
      </c>
      <c r="E14" s="1">
        <v>0</v>
      </c>
    </row>
    <row r="15" spans="1:5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5" x14ac:dyDescent="0.25">
      <c r="A16" t="s">
        <v>19</v>
      </c>
      <c r="B16" s="1">
        <v>104</v>
      </c>
      <c r="C16" s="1">
        <v>104</v>
      </c>
      <c r="D16" s="1">
        <v>104</v>
      </c>
      <c r="E16" s="1">
        <v>104</v>
      </c>
    </row>
    <row r="17" spans="1:5" x14ac:dyDescent="0.25">
      <c r="A17" t="s">
        <v>20</v>
      </c>
      <c r="B17" s="1">
        <v>197</v>
      </c>
      <c r="C17" s="1">
        <v>925</v>
      </c>
      <c r="D17" s="1">
        <v>575</v>
      </c>
      <c r="E17" s="1">
        <v>0</v>
      </c>
    </row>
    <row r="18" spans="1:5" x14ac:dyDescent="0.25">
      <c r="A18" t="s">
        <v>21</v>
      </c>
      <c r="B18" s="1">
        <v>58929.016243654827</v>
      </c>
      <c r="C18" s="1">
        <v>54647.619243243207</v>
      </c>
      <c r="D18" s="1">
        <v>59114.565043478317</v>
      </c>
      <c r="E18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358</v>
      </c>
      <c r="B1" s="2" t="s">
        <v>44</v>
      </c>
      <c r="C1" s="2" t="s">
        <v>45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368</v>
      </c>
    </row>
    <row r="2" spans="1:13" x14ac:dyDescent="0.25">
      <c r="A2" t="s">
        <v>615</v>
      </c>
      <c r="B2" s="1" t="s">
        <v>65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616</v>
      </c>
      <c r="I2" s="1" t="s">
        <v>153</v>
      </c>
      <c r="J2" s="1">
        <v>2315126.745657396</v>
      </c>
      <c r="K2" s="1">
        <v>29182.045092739929</v>
      </c>
      <c r="L2" s="1">
        <v>1030183.229809348</v>
      </c>
      <c r="M2" s="1">
        <v>455887.42585631198</v>
      </c>
    </row>
    <row r="3" spans="1:13" x14ac:dyDescent="0.25">
      <c r="A3" t="s">
        <v>372</v>
      </c>
      <c r="B3" s="1" t="s">
        <v>65</v>
      </c>
      <c r="C3" s="1">
        <v>931.6</v>
      </c>
      <c r="D3" s="1">
        <v>337628.44199927041</v>
      </c>
      <c r="E3" s="1">
        <v>105036.8353314175</v>
      </c>
      <c r="F3" s="1">
        <v>442665.27733068791</v>
      </c>
      <c r="G3" s="1">
        <v>1</v>
      </c>
      <c r="H3" s="1" t="s">
        <v>373</v>
      </c>
      <c r="I3" s="1" t="s">
        <v>275</v>
      </c>
      <c r="J3" s="1">
        <v>776425.6339859711</v>
      </c>
      <c r="K3" s="1"/>
      <c r="L3" s="1"/>
      <c r="M3" s="1"/>
    </row>
    <row r="4" spans="1:13" x14ac:dyDescent="0.25">
      <c r="A4" t="s">
        <v>619</v>
      </c>
      <c r="B4" s="1" t="s">
        <v>65</v>
      </c>
      <c r="C4" s="1">
        <v>500.2</v>
      </c>
      <c r="D4" s="1">
        <v>0</v>
      </c>
      <c r="E4" s="1">
        <v>115569.60000000001</v>
      </c>
      <c r="F4" s="1">
        <v>115569.60000000001</v>
      </c>
      <c r="G4" s="1">
        <v>1</v>
      </c>
      <c r="H4" s="1" t="s">
        <v>620</v>
      </c>
      <c r="I4" s="1" t="s">
        <v>90</v>
      </c>
      <c r="J4" s="1">
        <v>387573.36700190988</v>
      </c>
      <c r="K4" s="1"/>
      <c r="L4" s="1"/>
      <c r="M4" s="1"/>
    </row>
    <row r="5" spans="1:13" x14ac:dyDescent="0.25">
      <c r="A5" t="s">
        <v>633</v>
      </c>
      <c r="B5" s="1" t="s">
        <v>65</v>
      </c>
      <c r="C5" s="1">
        <v>1154</v>
      </c>
      <c r="D5" s="1">
        <v>0</v>
      </c>
      <c r="E5" s="1">
        <v>519694.7</v>
      </c>
      <c r="F5" s="1">
        <v>519694.7</v>
      </c>
      <c r="G5" s="1">
        <v>2</v>
      </c>
      <c r="H5" s="1" t="s">
        <v>634</v>
      </c>
      <c r="I5" s="1" t="s">
        <v>203</v>
      </c>
      <c r="J5" s="1">
        <v>2230590.771253319</v>
      </c>
      <c r="K5" s="1">
        <v>45838.000192415748</v>
      </c>
      <c r="L5" s="1">
        <v>1559084.1</v>
      </c>
      <c r="M5" s="1">
        <v>1188648.431436148</v>
      </c>
    </row>
    <row r="6" spans="1:13" x14ac:dyDescent="0.25">
      <c r="A6" t="s">
        <v>394</v>
      </c>
      <c r="B6" s="1" t="s">
        <v>65</v>
      </c>
      <c r="C6" s="1">
        <v>1252.0999999999999</v>
      </c>
      <c r="D6" s="1">
        <v>0</v>
      </c>
      <c r="E6" s="1">
        <v>25640.844276846619</v>
      </c>
      <c r="F6" s="1">
        <v>25640.844276846619</v>
      </c>
      <c r="G6" s="1">
        <v>2</v>
      </c>
      <c r="H6" s="1" t="s">
        <v>395</v>
      </c>
      <c r="I6" s="1" t="s">
        <v>281</v>
      </c>
      <c r="J6" s="1">
        <v>935822.97790545784</v>
      </c>
      <c r="K6" s="1">
        <v>5390.5849187425738</v>
      </c>
      <c r="L6" s="1">
        <v>76922.532830539843</v>
      </c>
      <c r="M6" s="1">
        <v>92748.748451309992</v>
      </c>
    </row>
    <row r="7" spans="1:13" x14ac:dyDescent="0.25">
      <c r="A7" t="s">
        <v>394</v>
      </c>
      <c r="B7" s="1" t="s">
        <v>65</v>
      </c>
      <c r="C7" s="1">
        <v>1252.0999999999999</v>
      </c>
      <c r="D7" s="1">
        <v>0</v>
      </c>
      <c r="E7" s="1">
        <v>55583.068933187293</v>
      </c>
      <c r="F7" s="1">
        <v>55583.068933187293</v>
      </c>
      <c r="G7" s="1">
        <v>3</v>
      </c>
      <c r="H7" s="1" t="s">
        <v>395</v>
      </c>
      <c r="I7" s="1" t="s">
        <v>281</v>
      </c>
      <c r="J7" s="1">
        <v>935822.97790545784</v>
      </c>
      <c r="K7" s="1">
        <v>11685.46752570181</v>
      </c>
      <c r="L7" s="1">
        <v>166749.20679956191</v>
      </c>
      <c r="M7" s="1">
        <v>201056.5651807008</v>
      </c>
    </row>
    <row r="8" spans="1:13" x14ac:dyDescent="0.25">
      <c r="A8" t="s">
        <v>394</v>
      </c>
      <c r="B8" s="1" t="s">
        <v>65</v>
      </c>
      <c r="C8" s="1">
        <v>1252.0999999999999</v>
      </c>
      <c r="D8" s="1">
        <v>216467.29</v>
      </c>
      <c r="E8" s="1">
        <v>1797.071253537044</v>
      </c>
      <c r="F8" s="1">
        <v>218264.36125353709</v>
      </c>
      <c r="G8" s="1">
        <v>4</v>
      </c>
      <c r="H8" s="1" t="s">
        <v>395</v>
      </c>
      <c r="I8" s="1" t="s">
        <v>281</v>
      </c>
      <c r="J8" s="1">
        <v>935822.97790545784</v>
      </c>
      <c r="K8" s="1">
        <v>45886.654954444282</v>
      </c>
      <c r="L8" s="1">
        <v>654793.08376061125</v>
      </c>
      <c r="M8" s="1">
        <v>789511.69155026728</v>
      </c>
    </row>
    <row r="9" spans="1:13" x14ac:dyDescent="0.25">
      <c r="A9" t="s">
        <v>635</v>
      </c>
      <c r="B9" s="1" t="s">
        <v>65</v>
      </c>
      <c r="C9" s="1">
        <v>1564.7</v>
      </c>
      <c r="D9" s="1">
        <v>0</v>
      </c>
      <c r="E9" s="1">
        <v>24240.579856151169</v>
      </c>
      <c r="F9" s="1">
        <v>24240.579856151169</v>
      </c>
      <c r="G9" s="1">
        <v>1</v>
      </c>
      <c r="H9" s="1" t="s">
        <v>636</v>
      </c>
      <c r="I9" s="1" t="s">
        <v>271</v>
      </c>
      <c r="J9" s="1">
        <v>1620447.0965318191</v>
      </c>
      <c r="K9" s="1"/>
      <c r="L9" s="1"/>
      <c r="M9" s="1"/>
    </row>
    <row r="10" spans="1:13" x14ac:dyDescent="0.25">
      <c r="A10" t="s">
        <v>637</v>
      </c>
      <c r="B10" s="1" t="s">
        <v>65</v>
      </c>
      <c r="C10" s="1">
        <v>807.7</v>
      </c>
      <c r="D10" s="1">
        <v>0</v>
      </c>
      <c r="E10" s="1">
        <v>14632.05195155105</v>
      </c>
      <c r="F10" s="1">
        <v>14632.05195155105</v>
      </c>
      <c r="G10" s="1">
        <v>2</v>
      </c>
      <c r="H10" s="1" t="s">
        <v>638</v>
      </c>
      <c r="I10" s="1" t="s">
        <v>231</v>
      </c>
      <c r="J10" s="1">
        <v>1034220.56307482</v>
      </c>
      <c r="K10" s="1">
        <v>2783.4879230419192</v>
      </c>
      <c r="L10" s="1">
        <v>43896.155854653152</v>
      </c>
      <c r="M10" s="1">
        <v>42065.474089071453</v>
      </c>
    </row>
    <row r="11" spans="1:13" x14ac:dyDescent="0.25">
      <c r="A11" t="s">
        <v>752</v>
      </c>
      <c r="B11" s="1" t="s">
        <v>65</v>
      </c>
      <c r="C11" s="1">
        <v>818.7</v>
      </c>
      <c r="D11" s="1">
        <v>0</v>
      </c>
      <c r="E11" s="1">
        <v>386239.2</v>
      </c>
      <c r="F11" s="1">
        <v>386239.2</v>
      </c>
      <c r="G11" s="1">
        <v>1</v>
      </c>
      <c r="H11" s="1" t="s">
        <v>753</v>
      </c>
      <c r="I11" s="1" t="s">
        <v>229</v>
      </c>
      <c r="J11" s="1">
        <v>1010807.9701705331</v>
      </c>
      <c r="K11" s="1"/>
      <c r="L11" s="1"/>
      <c r="M11" s="1"/>
    </row>
    <row r="12" spans="1:13" x14ac:dyDescent="0.25">
      <c r="A12" t="s">
        <v>399</v>
      </c>
      <c r="B12" s="1" t="s">
        <v>65</v>
      </c>
      <c r="C12" s="1">
        <v>730.5</v>
      </c>
      <c r="D12" s="1">
        <v>104890</v>
      </c>
      <c r="E12" s="1">
        <v>1013416.8</v>
      </c>
      <c r="F12" s="1">
        <v>1118306.8</v>
      </c>
      <c r="G12" s="1">
        <v>1</v>
      </c>
      <c r="H12" s="1" t="s">
        <v>400</v>
      </c>
      <c r="I12" s="1" t="s">
        <v>325</v>
      </c>
      <c r="J12" s="1">
        <v>1393710.55190389</v>
      </c>
      <c r="K12" s="1"/>
      <c r="L12" s="1"/>
      <c r="M12" s="1"/>
    </row>
    <row r="13" spans="1:13" x14ac:dyDescent="0.25">
      <c r="A13" t="s">
        <v>111</v>
      </c>
      <c r="B13" s="1" t="s">
        <v>65</v>
      </c>
      <c r="C13" s="1">
        <v>258</v>
      </c>
      <c r="D13" s="1">
        <v>1760200</v>
      </c>
      <c r="E13" s="1">
        <v>0</v>
      </c>
      <c r="F13" s="1">
        <v>1760200</v>
      </c>
      <c r="G13" s="1">
        <v>4</v>
      </c>
      <c r="H13" s="1" t="s">
        <v>403</v>
      </c>
      <c r="I13" s="1" t="s">
        <v>111</v>
      </c>
      <c r="J13" s="1">
        <v>4769354.9943002257</v>
      </c>
      <c r="K13" s="1">
        <v>72610.536023996785</v>
      </c>
      <c r="L13" s="1">
        <v>5280600</v>
      </c>
      <c r="M13" s="1">
        <v>1275857.7012661209</v>
      </c>
    </row>
    <row r="14" spans="1:13" x14ac:dyDescent="0.25">
      <c r="A14" t="s">
        <v>111</v>
      </c>
      <c r="B14" s="1" t="s">
        <v>65</v>
      </c>
      <c r="C14" s="1">
        <v>258</v>
      </c>
      <c r="D14" s="1">
        <v>0</v>
      </c>
      <c r="E14" s="1">
        <v>253255.7409695306</v>
      </c>
      <c r="F14" s="1">
        <v>253255.7409695306</v>
      </c>
      <c r="G14" s="1">
        <v>5</v>
      </c>
      <c r="H14" s="1" t="s">
        <v>403</v>
      </c>
      <c r="I14" s="1" t="s">
        <v>111</v>
      </c>
      <c r="J14" s="1">
        <v>4769354.9943002257</v>
      </c>
      <c r="K14" s="1">
        <v>10447.12822574259</v>
      </c>
      <c r="L14" s="1">
        <v>759767.22290859185</v>
      </c>
      <c r="M14" s="1">
        <v>183569.0759605917</v>
      </c>
    </row>
    <row r="15" spans="1:13" x14ac:dyDescent="0.25">
      <c r="A15" t="s">
        <v>797</v>
      </c>
      <c r="B15" s="1" t="s">
        <v>65</v>
      </c>
      <c r="C15" s="1">
        <v>1581</v>
      </c>
      <c r="D15" s="1">
        <v>0</v>
      </c>
      <c r="E15" s="1">
        <v>88666.2</v>
      </c>
      <c r="F15" s="1">
        <v>88666.2</v>
      </c>
      <c r="G15" s="1">
        <v>2</v>
      </c>
      <c r="H15" s="1" t="s">
        <v>798</v>
      </c>
      <c r="I15" s="1" t="s">
        <v>284</v>
      </c>
      <c r="J15" s="1">
        <v>188666.2</v>
      </c>
      <c r="K15" s="1">
        <v>36783.850559079961</v>
      </c>
      <c r="L15" s="1">
        <v>265998.59999999998</v>
      </c>
      <c r="M15" s="1">
        <v>536311.80770270037</v>
      </c>
    </row>
    <row r="16" spans="1:13" x14ac:dyDescent="0.25">
      <c r="A16" t="s">
        <v>649</v>
      </c>
      <c r="B16" s="1" t="s">
        <v>65</v>
      </c>
      <c r="C16" s="1">
        <v>1702.7</v>
      </c>
      <c r="D16" s="1">
        <v>0</v>
      </c>
      <c r="E16" s="1">
        <v>8197.3490012888142</v>
      </c>
      <c r="F16" s="1">
        <v>8197.3490012888142</v>
      </c>
      <c r="G16" s="1">
        <v>2</v>
      </c>
      <c r="H16" s="1" t="s">
        <v>650</v>
      </c>
      <c r="I16" s="1" t="s">
        <v>203</v>
      </c>
      <c r="J16" s="1">
        <v>2230590.771253319</v>
      </c>
      <c r="K16" s="1">
        <v>723.02081414025531</v>
      </c>
      <c r="L16" s="1">
        <v>24592.047003866439</v>
      </c>
      <c r="M16" s="1">
        <v>24255.22973717521</v>
      </c>
    </row>
    <row r="17" spans="1:13" x14ac:dyDescent="0.25">
      <c r="A17" t="s">
        <v>655</v>
      </c>
      <c r="B17" s="1" t="s">
        <v>65</v>
      </c>
      <c r="C17" s="1">
        <v>643.4</v>
      </c>
      <c r="D17" s="1">
        <v>0</v>
      </c>
      <c r="E17" s="1">
        <v>16426.873914333009</v>
      </c>
      <c r="F17" s="1">
        <v>16426.873914333009</v>
      </c>
      <c r="G17" s="1">
        <v>1</v>
      </c>
      <c r="H17" s="1" t="s">
        <v>656</v>
      </c>
      <c r="I17" s="1" t="s">
        <v>329</v>
      </c>
      <c r="J17" s="1">
        <v>201727.44898830619</v>
      </c>
      <c r="K17" s="1"/>
      <c r="L17" s="1"/>
      <c r="M17" s="1"/>
    </row>
    <row r="18" spans="1:13" x14ac:dyDescent="0.25">
      <c r="A18" t="s">
        <v>657</v>
      </c>
      <c r="B18" s="1" t="s">
        <v>65</v>
      </c>
      <c r="C18" s="1">
        <v>540</v>
      </c>
      <c r="D18" s="1">
        <v>0</v>
      </c>
      <c r="E18" s="1">
        <v>94363.97716046311</v>
      </c>
      <c r="F18" s="1">
        <v>94363.97716046311</v>
      </c>
      <c r="G18" s="1">
        <v>1</v>
      </c>
      <c r="H18" s="1" t="s">
        <v>658</v>
      </c>
      <c r="I18" s="1" t="s">
        <v>201</v>
      </c>
      <c r="J18" s="1">
        <v>265426.88741180912</v>
      </c>
      <c r="K18" s="1"/>
      <c r="L18" s="1"/>
      <c r="M18" s="1"/>
    </row>
    <row r="19" spans="1:13" x14ac:dyDescent="0.25">
      <c r="A19" t="s">
        <v>659</v>
      </c>
      <c r="B19" s="1" t="s">
        <v>65</v>
      </c>
      <c r="C19" s="1">
        <v>648.79999999999995</v>
      </c>
      <c r="D19" s="1">
        <v>0</v>
      </c>
      <c r="E19" s="1">
        <v>66874.167001909867</v>
      </c>
      <c r="F19" s="1">
        <v>66874.167001909867</v>
      </c>
      <c r="G19" s="1">
        <v>1</v>
      </c>
      <c r="H19" s="1" t="s">
        <v>660</v>
      </c>
      <c r="I19" s="1" t="s">
        <v>90</v>
      </c>
      <c r="J19" s="1">
        <v>387573.36700190988</v>
      </c>
      <c r="K19" s="1"/>
      <c r="L19" s="1"/>
      <c r="M19" s="1"/>
    </row>
    <row r="20" spans="1:13" x14ac:dyDescent="0.25">
      <c r="A20" t="s">
        <v>661</v>
      </c>
      <c r="B20" s="1" t="s">
        <v>65</v>
      </c>
      <c r="C20" s="1">
        <v>1157.9000000000001</v>
      </c>
      <c r="D20" s="1">
        <v>0</v>
      </c>
      <c r="E20" s="1">
        <v>9715.3615721934493</v>
      </c>
      <c r="F20" s="1">
        <v>9715.3615721934493</v>
      </c>
      <c r="G20" s="1">
        <v>2</v>
      </c>
      <c r="H20" s="1" t="s">
        <v>662</v>
      </c>
      <c r="I20" s="1" t="s">
        <v>271</v>
      </c>
      <c r="J20" s="1">
        <v>1620447.0965318191</v>
      </c>
      <c r="K20" s="1">
        <v>1179.5636659574429</v>
      </c>
      <c r="L20" s="1">
        <v>29146.08471658035</v>
      </c>
      <c r="M20" s="1">
        <v>25466.438800379601</v>
      </c>
    </row>
    <row r="21" spans="1:13" x14ac:dyDescent="0.25">
      <c r="A21" t="s">
        <v>663</v>
      </c>
      <c r="B21" s="1" t="s">
        <v>65</v>
      </c>
      <c r="C21" s="1">
        <v>241.9</v>
      </c>
      <c r="D21" s="1">
        <v>0</v>
      </c>
      <c r="E21" s="1">
        <v>9983.4605659715089</v>
      </c>
      <c r="F21" s="1">
        <v>9983.4605659715089</v>
      </c>
      <c r="G21" s="1">
        <v>1</v>
      </c>
      <c r="H21" s="1" t="s">
        <v>664</v>
      </c>
      <c r="I21" s="1" t="s">
        <v>150</v>
      </c>
      <c r="J21" s="1">
        <v>1180334.11550151</v>
      </c>
      <c r="K21" s="1"/>
      <c r="L21" s="1"/>
      <c r="M21" s="1"/>
    </row>
    <row r="22" spans="1:13" x14ac:dyDescent="0.25">
      <c r="A22" t="s">
        <v>665</v>
      </c>
      <c r="B22" s="1" t="s">
        <v>78</v>
      </c>
      <c r="C22" s="1">
        <v>704</v>
      </c>
      <c r="D22" s="1">
        <v>0</v>
      </c>
      <c r="E22" s="1">
        <v>25061.469192623648</v>
      </c>
      <c r="F22" s="1">
        <v>25061.469192623648</v>
      </c>
      <c r="G22" s="1">
        <v>1</v>
      </c>
      <c r="H22" s="1" t="s">
        <v>666</v>
      </c>
      <c r="I22" s="1" t="s">
        <v>347</v>
      </c>
      <c r="J22" s="1">
        <v>338906.82393733808</v>
      </c>
      <c r="K22" s="1"/>
      <c r="L22" s="1"/>
      <c r="M22" s="1"/>
    </row>
    <row r="23" spans="1:13" x14ac:dyDescent="0.25">
      <c r="A23" t="s">
        <v>667</v>
      </c>
      <c r="B23" s="1" t="s">
        <v>78</v>
      </c>
      <c r="C23" s="1">
        <v>935</v>
      </c>
      <c r="D23" s="1">
        <v>0</v>
      </c>
      <c r="E23" s="1">
        <v>4105.7675998077693</v>
      </c>
      <c r="F23" s="1">
        <v>4105.7675998077693</v>
      </c>
      <c r="G23" s="1">
        <v>2</v>
      </c>
      <c r="H23" s="1" t="s">
        <v>668</v>
      </c>
      <c r="I23" s="1" t="s">
        <v>355</v>
      </c>
      <c r="J23" s="1">
        <v>444094.43643893191</v>
      </c>
      <c r="K23" s="1">
        <v>1703.309060517327</v>
      </c>
      <c r="L23" s="1">
        <v>12317.302799423311</v>
      </c>
      <c r="M23" s="1">
        <v>21587.479593956428</v>
      </c>
    </row>
    <row r="24" spans="1:13" x14ac:dyDescent="0.25">
      <c r="A24" t="s">
        <v>667</v>
      </c>
      <c r="B24" s="1" t="s">
        <v>78</v>
      </c>
      <c r="C24" s="1">
        <v>935</v>
      </c>
      <c r="D24" s="1">
        <v>0</v>
      </c>
      <c r="E24" s="1">
        <v>19987.007576765071</v>
      </c>
      <c r="F24" s="1">
        <v>19987.007576765071</v>
      </c>
      <c r="G24" s="1">
        <v>3</v>
      </c>
      <c r="H24" s="1" t="s">
        <v>668</v>
      </c>
      <c r="I24" s="1" t="s">
        <v>355</v>
      </c>
      <c r="J24" s="1">
        <v>444094.43643893191</v>
      </c>
      <c r="K24" s="1">
        <v>8291.7628118372631</v>
      </c>
      <c r="L24" s="1">
        <v>59961.022730295197</v>
      </c>
      <c r="M24" s="1">
        <v>105088.53891970641</v>
      </c>
    </row>
    <row r="25" spans="1:13" x14ac:dyDescent="0.25">
      <c r="A25" t="s">
        <v>669</v>
      </c>
      <c r="B25" s="1" t="s">
        <v>99</v>
      </c>
      <c r="C25" s="1">
        <v>773</v>
      </c>
      <c r="D25" s="1">
        <v>0</v>
      </c>
      <c r="E25" s="1">
        <v>8156.0248154875353</v>
      </c>
      <c r="F25" s="1">
        <v>8156.0248154875353</v>
      </c>
      <c r="G25" s="1">
        <v>2</v>
      </c>
      <c r="H25" s="1" t="s">
        <v>670</v>
      </c>
      <c r="I25" s="1" t="s">
        <v>155</v>
      </c>
      <c r="J25" s="1">
        <v>247882.2942842771</v>
      </c>
      <c r="K25" s="1">
        <v>3383.589214030163</v>
      </c>
      <c r="L25" s="1">
        <v>24468.0744464626</v>
      </c>
      <c r="M25" s="1">
        <v>41265.617894846473</v>
      </c>
    </row>
    <row r="26" spans="1:13" x14ac:dyDescent="0.25">
      <c r="A26" t="s">
        <v>155</v>
      </c>
      <c r="B26" s="1" t="s">
        <v>99</v>
      </c>
      <c r="C26" s="1">
        <v>340</v>
      </c>
      <c r="D26" s="1">
        <v>0</v>
      </c>
      <c r="E26" s="1">
        <v>239726.26946878951</v>
      </c>
      <c r="F26" s="1">
        <v>239726.26946878951</v>
      </c>
      <c r="G26" s="1">
        <v>1</v>
      </c>
      <c r="H26" s="1" t="s">
        <v>671</v>
      </c>
      <c r="I26" s="1" t="s">
        <v>155</v>
      </c>
      <c r="J26" s="1">
        <v>247882.2942842771</v>
      </c>
      <c r="K26" s="1"/>
      <c r="L26" s="1"/>
      <c r="M26" s="1"/>
    </row>
    <row r="27" spans="1:13" x14ac:dyDescent="0.25">
      <c r="A27" t="s">
        <v>672</v>
      </c>
      <c r="B27" s="1" t="s">
        <v>99</v>
      </c>
      <c r="C27" s="1">
        <v>610</v>
      </c>
      <c r="D27" s="1">
        <v>0</v>
      </c>
      <c r="E27" s="1">
        <v>34571.523131580878</v>
      </c>
      <c r="F27" s="1">
        <v>34571.523131580878</v>
      </c>
      <c r="G27" s="1">
        <v>4</v>
      </c>
      <c r="H27" s="1" t="s">
        <v>673</v>
      </c>
      <c r="I27" s="1" t="s">
        <v>233</v>
      </c>
      <c r="J27" s="1">
        <v>4687637.8408651054</v>
      </c>
      <c r="K27" s="1">
        <v>1450.9810407578991</v>
      </c>
      <c r="L27" s="1">
        <v>103714.5693947426</v>
      </c>
      <c r="M27" s="1">
        <v>40202.434035530707</v>
      </c>
    </row>
    <row r="28" spans="1:13" x14ac:dyDescent="0.25">
      <c r="A28" t="s">
        <v>674</v>
      </c>
      <c r="B28" s="1" t="s">
        <v>99</v>
      </c>
      <c r="C28" s="1">
        <v>963</v>
      </c>
      <c r="D28" s="1">
        <v>0</v>
      </c>
      <c r="E28" s="1">
        <v>127865.60000000001</v>
      </c>
      <c r="F28" s="1">
        <v>127865.60000000001</v>
      </c>
      <c r="G28" s="1">
        <v>1</v>
      </c>
      <c r="H28" s="1" t="s">
        <v>675</v>
      </c>
      <c r="I28" s="1" t="s">
        <v>98</v>
      </c>
      <c r="J28" s="1">
        <v>1213819.668093255</v>
      </c>
      <c r="K28" s="1"/>
      <c r="L28" s="1"/>
      <c r="M28" s="1"/>
    </row>
    <row r="29" spans="1:13" x14ac:dyDescent="0.25">
      <c r="A29" t="s">
        <v>468</v>
      </c>
      <c r="B29" s="1" t="s">
        <v>65</v>
      </c>
      <c r="C29" s="1">
        <v>581.4</v>
      </c>
      <c r="D29" s="1">
        <v>41000</v>
      </c>
      <c r="E29" s="1">
        <v>0</v>
      </c>
      <c r="F29" s="1">
        <v>41000</v>
      </c>
      <c r="G29" s="1">
        <v>4</v>
      </c>
      <c r="H29" s="1" t="s">
        <v>469</v>
      </c>
      <c r="I29" s="1" t="s">
        <v>163</v>
      </c>
      <c r="J29" s="1">
        <v>9870087.3987047654</v>
      </c>
      <c r="K29" s="1">
        <v>817.25979380777005</v>
      </c>
      <c r="L29" s="1">
        <v>123000</v>
      </c>
      <c r="M29" s="1">
        <v>37284.18903242216</v>
      </c>
    </row>
    <row r="30" spans="1:13" x14ac:dyDescent="0.25">
      <c r="A30" t="s">
        <v>682</v>
      </c>
      <c r="B30" s="1" t="s">
        <v>65</v>
      </c>
      <c r="C30" s="1">
        <v>795.6</v>
      </c>
      <c r="D30" s="1">
        <v>0</v>
      </c>
      <c r="E30" s="1">
        <v>86661.4</v>
      </c>
      <c r="F30" s="1">
        <v>86661.4</v>
      </c>
      <c r="G30" s="1">
        <v>2</v>
      </c>
      <c r="H30" s="1" t="s">
        <v>683</v>
      </c>
      <c r="I30" s="1" t="s">
        <v>193</v>
      </c>
      <c r="J30" s="1">
        <v>1063108.6153775661</v>
      </c>
      <c r="K30" s="1">
        <v>16037.820129814831</v>
      </c>
      <c r="L30" s="1">
        <v>259984.2</v>
      </c>
      <c r="M30" s="1">
        <v>243416.3718850757</v>
      </c>
    </row>
    <row r="31" spans="1:13" x14ac:dyDescent="0.25">
      <c r="A31" t="s">
        <v>1059</v>
      </c>
      <c r="B31" s="1" t="s">
        <v>65</v>
      </c>
      <c r="C31" s="1">
        <v>593.20000000000005</v>
      </c>
      <c r="D31" s="1">
        <v>0</v>
      </c>
      <c r="E31" s="1">
        <v>205129.60000000001</v>
      </c>
      <c r="F31" s="1">
        <v>205129.60000000001</v>
      </c>
      <c r="G31" s="1">
        <v>1</v>
      </c>
      <c r="H31" s="1" t="s">
        <v>1060</v>
      </c>
      <c r="I31" s="1" t="s">
        <v>90</v>
      </c>
      <c r="J31" s="1">
        <v>387573.36700190988</v>
      </c>
      <c r="K31" s="1"/>
      <c r="L31" s="1"/>
      <c r="M31" s="1"/>
    </row>
    <row r="32" spans="1:13" x14ac:dyDescent="0.25">
      <c r="A32" t="s">
        <v>686</v>
      </c>
      <c r="B32" s="1" t="s">
        <v>65</v>
      </c>
      <c r="C32" s="1">
        <v>1056.9000000000001</v>
      </c>
      <c r="D32" s="1">
        <v>0</v>
      </c>
      <c r="E32" s="1">
        <v>55546.210729159648</v>
      </c>
      <c r="F32" s="1">
        <v>55546.210729159648</v>
      </c>
      <c r="G32" s="1">
        <v>1</v>
      </c>
      <c r="H32" s="1" t="s">
        <v>687</v>
      </c>
      <c r="I32" s="1" t="s">
        <v>179</v>
      </c>
      <c r="J32" s="1">
        <v>3301895.2614036822</v>
      </c>
      <c r="K32" s="1"/>
      <c r="L32" s="1"/>
      <c r="M32" s="1"/>
    </row>
    <row r="33" spans="1:13" x14ac:dyDescent="0.25">
      <c r="A33" t="s">
        <v>688</v>
      </c>
      <c r="B33" s="1" t="s">
        <v>65</v>
      </c>
      <c r="C33" s="1">
        <v>503</v>
      </c>
      <c r="D33" s="1">
        <v>0</v>
      </c>
      <c r="E33" s="1">
        <v>82485.281561403448</v>
      </c>
      <c r="F33" s="1">
        <v>82485.281561403448</v>
      </c>
      <c r="G33" s="1">
        <v>1</v>
      </c>
      <c r="H33" s="1" t="s">
        <v>689</v>
      </c>
      <c r="I33" s="1" t="s">
        <v>161</v>
      </c>
      <c r="J33" s="1">
        <v>450714.56794742547</v>
      </c>
      <c r="K33" s="1"/>
      <c r="L33" s="1"/>
      <c r="M33" s="1"/>
    </row>
    <row r="34" spans="1:13" x14ac:dyDescent="0.25">
      <c r="A34" t="s">
        <v>690</v>
      </c>
      <c r="B34" s="1" t="s">
        <v>65</v>
      </c>
      <c r="C34" s="1">
        <v>613</v>
      </c>
      <c r="D34" s="1">
        <v>0</v>
      </c>
      <c r="E34" s="1">
        <v>112161.7</v>
      </c>
      <c r="F34" s="1">
        <v>112161.7</v>
      </c>
      <c r="G34" s="1">
        <v>3</v>
      </c>
      <c r="H34" s="1" t="s">
        <v>691</v>
      </c>
      <c r="I34" s="1" t="s">
        <v>310</v>
      </c>
      <c r="J34" s="1">
        <v>7838700.1352254068</v>
      </c>
      <c r="K34" s="1">
        <v>2815.1258025037</v>
      </c>
      <c r="L34" s="1">
        <v>336485.1</v>
      </c>
      <c r="M34" s="1">
        <v>112079.9266044423</v>
      </c>
    </row>
    <row r="35" spans="1:13" x14ac:dyDescent="0.25">
      <c r="A35" t="s">
        <v>692</v>
      </c>
      <c r="B35" s="1" t="s">
        <v>65</v>
      </c>
      <c r="C35" s="1">
        <v>498</v>
      </c>
      <c r="D35" s="1">
        <v>0</v>
      </c>
      <c r="E35" s="1">
        <v>101205.79617053281</v>
      </c>
      <c r="F35" s="1">
        <v>101205.79617053281</v>
      </c>
      <c r="G35" s="1">
        <v>1</v>
      </c>
      <c r="H35" s="1" t="s">
        <v>693</v>
      </c>
      <c r="I35" s="1" t="s">
        <v>229</v>
      </c>
      <c r="J35" s="1">
        <v>1010807.9701705331</v>
      </c>
      <c r="K35" s="1"/>
      <c r="L35" s="1"/>
      <c r="M35" s="1"/>
    </row>
    <row r="36" spans="1:13" x14ac:dyDescent="0.25">
      <c r="A36" t="s">
        <v>694</v>
      </c>
      <c r="B36" s="1" t="s">
        <v>65</v>
      </c>
      <c r="C36" s="1">
        <v>598</v>
      </c>
      <c r="D36" s="1">
        <v>0</v>
      </c>
      <c r="E36" s="1">
        <v>166662.39999999999</v>
      </c>
      <c r="F36" s="1">
        <v>166662.39999999999</v>
      </c>
      <c r="G36" s="1">
        <v>1</v>
      </c>
      <c r="H36" s="1" t="s">
        <v>695</v>
      </c>
      <c r="I36" s="1" t="s">
        <v>199</v>
      </c>
      <c r="J36" s="1">
        <v>213946.94399999999</v>
      </c>
      <c r="K36" s="1"/>
      <c r="L36" s="1"/>
      <c r="M36" s="1"/>
    </row>
    <row r="37" spans="1:13" x14ac:dyDescent="0.25">
      <c r="A37" t="s">
        <v>696</v>
      </c>
      <c r="B37" s="1" t="s">
        <v>65</v>
      </c>
      <c r="C37" s="1">
        <v>522</v>
      </c>
      <c r="D37" s="1">
        <v>0</v>
      </c>
      <c r="E37" s="1">
        <v>10117.08039305459</v>
      </c>
      <c r="F37" s="1">
        <v>10117.08039305459</v>
      </c>
      <c r="G37" s="1">
        <v>1</v>
      </c>
      <c r="H37" s="1" t="s">
        <v>697</v>
      </c>
      <c r="I37" s="1" t="s">
        <v>257</v>
      </c>
      <c r="J37" s="1">
        <v>218528.07432834961</v>
      </c>
      <c r="K37" s="1"/>
      <c r="L37" s="1"/>
      <c r="M37" s="1"/>
    </row>
    <row r="38" spans="1:13" x14ac:dyDescent="0.25">
      <c r="A38" t="s">
        <v>698</v>
      </c>
      <c r="B38" s="1" t="s">
        <v>65</v>
      </c>
      <c r="C38" s="1">
        <v>487</v>
      </c>
      <c r="D38" s="1">
        <v>0</v>
      </c>
      <c r="E38" s="1">
        <v>398450.04700891633</v>
      </c>
      <c r="F38" s="1">
        <v>398450.04700891633</v>
      </c>
      <c r="G38" s="1">
        <v>1</v>
      </c>
      <c r="H38" s="1" t="s">
        <v>699</v>
      </c>
      <c r="I38" s="1" t="s">
        <v>231</v>
      </c>
      <c r="J38" s="1">
        <v>1034220.56307482</v>
      </c>
      <c r="K38" s="1"/>
      <c r="L38" s="1"/>
      <c r="M38" s="1"/>
    </row>
    <row r="39" spans="1:13" x14ac:dyDescent="0.25">
      <c r="A39" t="s">
        <v>702</v>
      </c>
      <c r="B39" s="1" t="s">
        <v>65</v>
      </c>
      <c r="C39" s="1">
        <v>705.5</v>
      </c>
      <c r="D39" s="1">
        <v>0</v>
      </c>
      <c r="E39" s="1">
        <v>76207.5</v>
      </c>
      <c r="F39" s="1">
        <v>76207.5</v>
      </c>
      <c r="G39" s="1">
        <v>5</v>
      </c>
      <c r="H39" s="1" t="s">
        <v>703</v>
      </c>
      <c r="I39" s="1" t="s">
        <v>275</v>
      </c>
      <c r="J39" s="1">
        <v>776425.6339859711</v>
      </c>
      <c r="K39" s="1">
        <v>19310.571400331952</v>
      </c>
      <c r="L39" s="1">
        <v>228622.5</v>
      </c>
      <c r="M39" s="1">
        <v>257277.89351495489</v>
      </c>
    </row>
    <row r="40" spans="1:13" x14ac:dyDescent="0.25">
      <c r="A40" t="s">
        <v>205</v>
      </c>
      <c r="B40" s="1" t="s">
        <v>99</v>
      </c>
      <c r="C40" s="1">
        <v>199</v>
      </c>
      <c r="D40" s="1">
        <v>57200</v>
      </c>
      <c r="E40" s="1">
        <v>0</v>
      </c>
      <c r="F40" s="1">
        <v>57200</v>
      </c>
      <c r="G40" s="1">
        <v>4</v>
      </c>
      <c r="H40" s="1" t="s">
        <v>490</v>
      </c>
      <c r="I40" s="1" t="s">
        <v>205</v>
      </c>
      <c r="J40" s="1">
        <v>57200</v>
      </c>
      <c r="K40" s="1">
        <v>23729.857059165432</v>
      </c>
      <c r="L40" s="1">
        <v>171600</v>
      </c>
      <c r="M40" s="1">
        <v>249211.69869813541</v>
      </c>
    </row>
    <row r="41" spans="1:13" x14ac:dyDescent="0.25">
      <c r="A41" t="s">
        <v>1277</v>
      </c>
      <c r="B41" s="1" t="s">
        <v>65</v>
      </c>
      <c r="C41" s="1">
        <v>863.5</v>
      </c>
      <c r="D41" s="1">
        <v>0</v>
      </c>
      <c r="E41" s="1">
        <v>114218.4</v>
      </c>
      <c r="F41" s="1">
        <v>114218.4</v>
      </c>
      <c r="G41" s="1">
        <v>1</v>
      </c>
      <c r="H41" s="1" t="s">
        <v>1278</v>
      </c>
      <c r="I41" s="1" t="s">
        <v>209</v>
      </c>
      <c r="J41" s="1">
        <v>370231.83594865602</v>
      </c>
      <c r="K41" s="1"/>
      <c r="L41" s="1"/>
      <c r="M41" s="1"/>
    </row>
    <row r="42" spans="1:13" x14ac:dyDescent="0.25">
      <c r="A42" t="s">
        <v>713</v>
      </c>
      <c r="B42" s="1" t="s">
        <v>65</v>
      </c>
      <c r="C42" s="1">
        <v>417</v>
      </c>
      <c r="D42" s="1">
        <v>0</v>
      </c>
      <c r="E42" s="1">
        <v>337608.48989239382</v>
      </c>
      <c r="F42" s="1">
        <v>337608.48989239382</v>
      </c>
      <c r="G42" s="1">
        <v>5</v>
      </c>
      <c r="H42" s="1" t="s">
        <v>714</v>
      </c>
      <c r="I42" s="1" t="s">
        <v>327</v>
      </c>
      <c r="J42" s="1">
        <v>3581322.4044350041</v>
      </c>
      <c r="K42" s="1">
        <v>18546.724253775748</v>
      </c>
      <c r="L42" s="1">
        <v>1012825.469677181</v>
      </c>
      <c r="M42" s="1">
        <v>356230.39957094513</v>
      </c>
    </row>
    <row r="43" spans="1:13" x14ac:dyDescent="0.25">
      <c r="A43" t="s">
        <v>715</v>
      </c>
      <c r="B43" s="1" t="s">
        <v>65</v>
      </c>
      <c r="C43" s="1">
        <v>277</v>
      </c>
      <c r="D43" s="1">
        <v>0</v>
      </c>
      <c r="E43" s="1">
        <v>178738.52794783219</v>
      </c>
      <c r="F43" s="1">
        <v>178738.52794783219</v>
      </c>
      <c r="G43" s="1">
        <v>5</v>
      </c>
      <c r="H43" s="1" t="s">
        <v>716</v>
      </c>
      <c r="I43" s="1" t="s">
        <v>144</v>
      </c>
      <c r="J43" s="1">
        <v>3105234.175071741</v>
      </c>
      <c r="K43" s="1">
        <v>11324.55368696243</v>
      </c>
      <c r="L43" s="1">
        <v>536215.58384349663</v>
      </c>
      <c r="M43" s="1">
        <v>172890.57968868801</v>
      </c>
    </row>
    <row r="44" spans="1:13" x14ac:dyDescent="0.25">
      <c r="A44" t="s">
        <v>727</v>
      </c>
      <c r="B44" s="1" t="s">
        <v>78</v>
      </c>
      <c r="C44" s="1">
        <v>1084</v>
      </c>
      <c r="D44" s="1">
        <v>0</v>
      </c>
      <c r="E44" s="1">
        <v>290548</v>
      </c>
      <c r="F44" s="1">
        <v>290548</v>
      </c>
      <c r="G44" s="1">
        <v>5</v>
      </c>
      <c r="H44" s="1" t="s">
        <v>728</v>
      </c>
      <c r="I44" s="1" t="s">
        <v>148</v>
      </c>
      <c r="J44" s="1">
        <v>3210068.2477199519</v>
      </c>
      <c r="K44" s="1">
        <v>17807.415812352468</v>
      </c>
      <c r="L44" s="1">
        <v>871644</v>
      </c>
      <c r="M44" s="1">
        <v>562116.87766407256</v>
      </c>
    </row>
    <row r="45" spans="1:13" x14ac:dyDescent="0.25">
      <c r="A45" t="s">
        <v>530</v>
      </c>
      <c r="B45" s="1" t="s">
        <v>65</v>
      </c>
      <c r="C45" s="1">
        <v>1011</v>
      </c>
      <c r="D45" s="1">
        <v>49000</v>
      </c>
      <c r="E45" s="1">
        <v>0</v>
      </c>
      <c r="F45" s="1">
        <v>49000</v>
      </c>
      <c r="G45" s="1">
        <v>4</v>
      </c>
      <c r="H45" s="1" t="s">
        <v>531</v>
      </c>
      <c r="I45" s="1" t="s">
        <v>223</v>
      </c>
      <c r="J45" s="1">
        <v>3238284.5659831888</v>
      </c>
      <c r="K45" s="1">
        <v>2976.996646477744</v>
      </c>
      <c r="L45" s="1">
        <v>147000</v>
      </c>
      <c r="M45" s="1">
        <v>90160.90083444328</v>
      </c>
    </row>
    <row r="46" spans="1:13" x14ac:dyDescent="0.25">
      <c r="A46" t="s">
        <v>420</v>
      </c>
      <c r="B46" s="1" t="s">
        <v>65</v>
      </c>
      <c r="C46" s="1">
        <v>1270.0999999999999</v>
      </c>
      <c r="D46" s="1">
        <v>266533.21999999997</v>
      </c>
      <c r="E46" s="1">
        <v>0</v>
      </c>
      <c r="F46" s="1">
        <v>266533.21999999997</v>
      </c>
      <c r="G46" s="1">
        <v>4</v>
      </c>
      <c r="H46" s="1" t="s">
        <v>421</v>
      </c>
      <c r="I46" s="1" t="s">
        <v>327</v>
      </c>
      <c r="J46" s="1">
        <v>3581322.4044350041</v>
      </c>
      <c r="K46" s="1">
        <v>14642.16180519197</v>
      </c>
      <c r="L46" s="1">
        <v>799599.65999999992</v>
      </c>
      <c r="M46" s="1">
        <v>559587.60438199947</v>
      </c>
    </row>
    <row r="47" spans="1:13" x14ac:dyDescent="0.25">
      <c r="A47" t="s">
        <v>739</v>
      </c>
      <c r="B47" s="1" t="s">
        <v>65</v>
      </c>
      <c r="C47" s="1">
        <v>1083.0999999999999</v>
      </c>
      <c r="D47" s="1">
        <v>0</v>
      </c>
      <c r="E47" s="1">
        <v>150296.29999999999</v>
      </c>
      <c r="F47" s="1">
        <v>150296.29999999999</v>
      </c>
      <c r="G47" s="1">
        <v>2</v>
      </c>
      <c r="H47" s="1" t="s">
        <v>740</v>
      </c>
      <c r="I47" s="1" t="s">
        <v>71</v>
      </c>
      <c r="J47" s="1">
        <v>3488007.2676846939</v>
      </c>
      <c r="K47" s="1">
        <v>8477.5075147307143</v>
      </c>
      <c r="L47" s="1">
        <v>450888.9</v>
      </c>
      <c r="M47" s="1">
        <v>283331.78517406172</v>
      </c>
    </row>
    <row r="48" spans="1:13" x14ac:dyDescent="0.25">
      <c r="A48" t="s">
        <v>739</v>
      </c>
      <c r="B48" s="1" t="s">
        <v>65</v>
      </c>
      <c r="C48" s="1">
        <v>1083.0999999999999</v>
      </c>
      <c r="D48" s="1">
        <v>0</v>
      </c>
      <c r="E48" s="1">
        <v>391373.5</v>
      </c>
      <c r="F48" s="1">
        <v>391373.5</v>
      </c>
      <c r="G48" s="1">
        <v>3</v>
      </c>
      <c r="H48" s="1" t="s">
        <v>740</v>
      </c>
      <c r="I48" s="1" t="s">
        <v>146</v>
      </c>
      <c r="J48" s="1">
        <v>3568135.0195300202</v>
      </c>
      <c r="K48" s="1">
        <v>21579.799813301412</v>
      </c>
      <c r="L48" s="1">
        <v>1174120.5</v>
      </c>
      <c r="M48" s="1">
        <v>732884.45688180334</v>
      </c>
    </row>
    <row r="49" spans="1:13" x14ac:dyDescent="0.25">
      <c r="A49" t="s">
        <v>1102</v>
      </c>
      <c r="B49" s="1" t="s">
        <v>65</v>
      </c>
      <c r="C49" s="1">
        <v>315</v>
      </c>
      <c r="D49" s="1">
        <v>0</v>
      </c>
      <c r="E49" s="1">
        <v>156798.08062597009</v>
      </c>
      <c r="F49" s="1">
        <v>156798.08062597009</v>
      </c>
      <c r="G49" s="1">
        <v>1</v>
      </c>
      <c r="H49" s="1" t="s">
        <v>1103</v>
      </c>
      <c r="I49" s="1" t="s">
        <v>231</v>
      </c>
      <c r="J49" s="1">
        <v>1034220.56307482</v>
      </c>
      <c r="K49" s="1"/>
      <c r="L49" s="1"/>
      <c r="M49" s="1"/>
    </row>
    <row r="50" spans="1:13" x14ac:dyDescent="0.25">
      <c r="A50" t="s">
        <v>746</v>
      </c>
      <c r="B50" s="1" t="s">
        <v>65</v>
      </c>
      <c r="C50" s="1">
        <v>387</v>
      </c>
      <c r="D50" s="1">
        <v>0</v>
      </c>
      <c r="E50" s="1">
        <v>72199.469278931312</v>
      </c>
      <c r="F50" s="1">
        <v>72199.469278931312</v>
      </c>
      <c r="G50" s="1">
        <v>1</v>
      </c>
      <c r="H50" s="1" t="s">
        <v>747</v>
      </c>
      <c r="I50" s="1" t="s">
        <v>231</v>
      </c>
      <c r="J50" s="1">
        <v>1034220.56307482</v>
      </c>
      <c r="K50" s="1"/>
      <c r="L50" s="1"/>
      <c r="M50" s="1"/>
    </row>
    <row r="51" spans="1:13" x14ac:dyDescent="0.25">
      <c r="A51" t="s">
        <v>750</v>
      </c>
      <c r="B51" s="1" t="s">
        <v>65</v>
      </c>
      <c r="C51" s="1">
        <v>498.8</v>
      </c>
      <c r="D51" s="1">
        <v>0</v>
      </c>
      <c r="E51" s="1">
        <v>10762.47079599799</v>
      </c>
      <c r="F51" s="1">
        <v>10762.47079599799</v>
      </c>
      <c r="G51" s="1">
        <v>2</v>
      </c>
      <c r="H51" s="1" t="s">
        <v>751</v>
      </c>
      <c r="I51" s="1" t="s">
        <v>213</v>
      </c>
      <c r="J51" s="1">
        <v>1402277.2519339791</v>
      </c>
      <c r="K51" s="1">
        <v>1509.9945245564229</v>
      </c>
      <c r="L51" s="1">
        <v>32287.412387993969</v>
      </c>
      <c r="M51" s="1">
        <v>21543.09291116595</v>
      </c>
    </row>
    <row r="52" spans="1:13" x14ac:dyDescent="0.25">
      <c r="A52" t="s">
        <v>526</v>
      </c>
      <c r="B52" s="1" t="s">
        <v>99</v>
      </c>
      <c r="C52" s="1">
        <v>430</v>
      </c>
      <c r="D52" s="1">
        <v>18700</v>
      </c>
      <c r="E52" s="1">
        <v>0</v>
      </c>
      <c r="F52" s="1">
        <v>18700</v>
      </c>
      <c r="G52" s="1">
        <v>4</v>
      </c>
      <c r="H52" s="1" t="s">
        <v>527</v>
      </c>
      <c r="I52" s="1" t="s">
        <v>277</v>
      </c>
      <c r="J52" s="1">
        <v>273200</v>
      </c>
      <c r="K52" s="1">
        <v>7757.8378847271597</v>
      </c>
      <c r="L52" s="1">
        <v>56100</v>
      </c>
      <c r="M52" s="1">
        <v>86761.135080731765</v>
      </c>
    </row>
    <row r="53" spans="1:13" x14ac:dyDescent="0.25">
      <c r="A53" t="s">
        <v>754</v>
      </c>
      <c r="B53" s="1" t="s">
        <v>78</v>
      </c>
      <c r="C53" s="1">
        <v>902</v>
      </c>
      <c r="D53" s="1">
        <v>0</v>
      </c>
      <c r="E53" s="1">
        <v>12974.66695096938</v>
      </c>
      <c r="F53" s="1">
        <v>12974.66695096938</v>
      </c>
      <c r="G53" s="1">
        <v>2</v>
      </c>
      <c r="H53" s="1" t="s">
        <v>755</v>
      </c>
      <c r="I53" s="1" t="s">
        <v>269</v>
      </c>
      <c r="J53" s="1">
        <v>241201.01735271761</v>
      </c>
      <c r="K53" s="1">
        <v>5382.6397226709987</v>
      </c>
      <c r="L53" s="1">
        <v>38924.000852908139</v>
      </c>
      <c r="M53" s="1">
        <v>67694.607224414227</v>
      </c>
    </row>
    <row r="54" spans="1:13" x14ac:dyDescent="0.25">
      <c r="A54" t="s">
        <v>764</v>
      </c>
      <c r="B54" s="1" t="s">
        <v>65</v>
      </c>
      <c r="C54" s="1">
        <v>406.8</v>
      </c>
      <c r="D54" s="1">
        <v>0</v>
      </c>
      <c r="E54" s="1">
        <v>21236.11245356184</v>
      </c>
      <c r="F54" s="1">
        <v>21236.11245356184</v>
      </c>
      <c r="G54" s="1">
        <v>1</v>
      </c>
      <c r="H54" s="1" t="s">
        <v>765</v>
      </c>
      <c r="I54" s="1" t="s">
        <v>290</v>
      </c>
      <c r="J54" s="1">
        <v>4488243.8277446646</v>
      </c>
      <c r="K54" s="1"/>
      <c r="L54" s="1"/>
      <c r="M54" s="1"/>
    </row>
    <row r="55" spans="1:13" x14ac:dyDescent="0.25">
      <c r="A55" t="s">
        <v>610</v>
      </c>
      <c r="B55" s="1" t="s">
        <v>65</v>
      </c>
      <c r="C55" s="1">
        <v>1757</v>
      </c>
      <c r="D55" s="1">
        <v>90523.971999999994</v>
      </c>
      <c r="E55" s="1">
        <v>0</v>
      </c>
      <c r="F55" s="1">
        <v>90523.971999999994</v>
      </c>
      <c r="G55" s="1">
        <v>4</v>
      </c>
      <c r="H55" s="1" t="s">
        <v>611</v>
      </c>
      <c r="I55" s="1" t="s">
        <v>141</v>
      </c>
      <c r="J55" s="1">
        <v>3339893.9785790672</v>
      </c>
      <c r="K55" s="1">
        <v>5332.4672414640754</v>
      </c>
      <c r="L55" s="1">
        <v>271571.91600000003</v>
      </c>
      <c r="M55" s="1">
        <v>247576.61936819149</v>
      </c>
    </row>
    <row r="56" spans="1:13" x14ac:dyDescent="0.25">
      <c r="A56" t="s">
        <v>770</v>
      </c>
      <c r="B56" s="1" t="s">
        <v>78</v>
      </c>
      <c r="C56" s="1">
        <v>214</v>
      </c>
      <c r="D56" s="1">
        <v>0</v>
      </c>
      <c r="E56" s="1">
        <v>130231.00803257911</v>
      </c>
      <c r="F56" s="1">
        <v>130231.00803257911</v>
      </c>
      <c r="G56" s="1">
        <v>1</v>
      </c>
      <c r="H56" s="1" t="s">
        <v>771</v>
      </c>
      <c r="I56" s="1" t="s">
        <v>113</v>
      </c>
      <c r="J56" s="1">
        <v>2824372.2459655609</v>
      </c>
      <c r="K56" s="1"/>
      <c r="L56" s="1"/>
      <c r="M56" s="1"/>
    </row>
    <row r="57" spans="1:13" x14ac:dyDescent="0.25">
      <c r="A57" t="s">
        <v>836</v>
      </c>
      <c r="B57" s="1" t="s">
        <v>65</v>
      </c>
      <c r="C57" s="1">
        <v>744.90000000000009</v>
      </c>
      <c r="D57" s="1">
        <v>0</v>
      </c>
      <c r="E57" s="1">
        <v>132886.39999999999</v>
      </c>
      <c r="F57" s="1">
        <v>132886.39999999999</v>
      </c>
      <c r="G57" s="1">
        <v>1</v>
      </c>
      <c r="H57" s="1" t="s">
        <v>837</v>
      </c>
      <c r="I57" s="1" t="s">
        <v>179</v>
      </c>
      <c r="J57" s="1">
        <v>3301895.2614036822</v>
      </c>
      <c r="K57" s="1"/>
      <c r="L57" s="1"/>
      <c r="M57" s="1"/>
    </row>
    <row r="58" spans="1:13" x14ac:dyDescent="0.25">
      <c r="A58" t="s">
        <v>836</v>
      </c>
      <c r="B58" s="1" t="s">
        <v>65</v>
      </c>
      <c r="C58" s="1">
        <v>744.90000000000009</v>
      </c>
      <c r="D58" s="1">
        <v>0</v>
      </c>
      <c r="E58" s="1">
        <v>126052.8</v>
      </c>
      <c r="F58" s="1">
        <v>126052.8</v>
      </c>
      <c r="G58" s="1">
        <v>4</v>
      </c>
      <c r="H58" s="1" t="s">
        <v>837</v>
      </c>
      <c r="I58" s="1" t="s">
        <v>286</v>
      </c>
      <c r="J58" s="1">
        <v>10797025.61408096</v>
      </c>
      <c r="K58" s="1">
        <v>2296.9187912018278</v>
      </c>
      <c r="L58" s="1">
        <v>378158.4</v>
      </c>
      <c r="M58" s="1">
        <v>137719.79291576581</v>
      </c>
    </row>
    <row r="59" spans="1:13" x14ac:dyDescent="0.25">
      <c r="A59" t="s">
        <v>836</v>
      </c>
      <c r="B59" s="1" t="s">
        <v>65</v>
      </c>
      <c r="C59" s="1">
        <v>744.90000000000009</v>
      </c>
      <c r="D59" s="1">
        <v>0</v>
      </c>
      <c r="E59" s="1">
        <v>338798</v>
      </c>
      <c r="F59" s="1">
        <v>338798</v>
      </c>
      <c r="G59" s="1">
        <v>5</v>
      </c>
      <c r="H59" s="1" t="s">
        <v>837</v>
      </c>
      <c r="I59" s="1" t="s">
        <v>179</v>
      </c>
      <c r="J59" s="1">
        <v>3301895.2614036822</v>
      </c>
      <c r="K59" s="1">
        <v>20187.141179154711</v>
      </c>
      <c r="L59" s="1">
        <v>1016394</v>
      </c>
      <c r="M59" s="1">
        <v>509098.21809146763</v>
      </c>
    </row>
    <row r="60" spans="1:13" x14ac:dyDescent="0.25">
      <c r="A60" t="s">
        <v>774</v>
      </c>
      <c r="B60" s="1" t="s">
        <v>65</v>
      </c>
      <c r="C60" s="1">
        <v>423.7</v>
      </c>
      <c r="D60" s="1">
        <v>0</v>
      </c>
      <c r="E60" s="1">
        <v>220865.1843763217</v>
      </c>
      <c r="F60" s="1">
        <v>220865.1843763217</v>
      </c>
      <c r="G60" s="1">
        <v>1</v>
      </c>
      <c r="H60" s="1" t="s">
        <v>775</v>
      </c>
      <c r="I60" s="1" t="s">
        <v>312</v>
      </c>
      <c r="J60" s="1">
        <v>1195464.310063709</v>
      </c>
      <c r="K60" s="1"/>
      <c r="L60" s="1"/>
      <c r="M60" s="1"/>
    </row>
    <row r="61" spans="1:13" x14ac:dyDescent="0.25">
      <c r="A61" t="s">
        <v>86</v>
      </c>
      <c r="B61" s="1" t="s">
        <v>65</v>
      </c>
      <c r="C61" s="1">
        <v>366</v>
      </c>
      <c r="D61" s="1">
        <v>0</v>
      </c>
      <c r="E61" s="1">
        <v>18145.110275226489</v>
      </c>
      <c r="F61" s="1">
        <v>18145.110275226489</v>
      </c>
      <c r="G61" s="1">
        <v>1</v>
      </c>
      <c r="H61" s="1" t="s">
        <v>778</v>
      </c>
      <c r="I61" s="1" t="s">
        <v>86</v>
      </c>
      <c r="J61" s="1">
        <v>2182729.5883131418</v>
      </c>
      <c r="K61" s="1"/>
      <c r="L61" s="1"/>
      <c r="M61" s="1"/>
    </row>
    <row r="62" spans="1:13" x14ac:dyDescent="0.25">
      <c r="A62" t="s">
        <v>86</v>
      </c>
      <c r="B62" s="1" t="s">
        <v>65</v>
      </c>
      <c r="C62" s="1">
        <v>366</v>
      </c>
      <c r="D62" s="1">
        <v>0</v>
      </c>
      <c r="E62" s="1">
        <v>127013.8176600398</v>
      </c>
      <c r="F62" s="1">
        <v>127013.8176600398</v>
      </c>
      <c r="G62" s="1">
        <v>5</v>
      </c>
      <c r="H62" s="1" t="s">
        <v>778</v>
      </c>
      <c r="I62" s="1" t="s">
        <v>86</v>
      </c>
      <c r="J62" s="1">
        <v>2182729.5883131418</v>
      </c>
      <c r="K62" s="1">
        <v>11448.492647252669</v>
      </c>
      <c r="L62" s="1">
        <v>381041.4529801195</v>
      </c>
      <c r="M62" s="1">
        <v>170418.0923475126</v>
      </c>
    </row>
    <row r="63" spans="1:13" x14ac:dyDescent="0.25">
      <c r="A63" t="s">
        <v>781</v>
      </c>
      <c r="B63" s="1" t="s">
        <v>65</v>
      </c>
      <c r="C63" s="1">
        <v>492.7</v>
      </c>
      <c r="D63" s="1">
        <v>0</v>
      </c>
      <c r="E63" s="1">
        <v>648940.5</v>
      </c>
      <c r="F63" s="1">
        <v>648940.5</v>
      </c>
      <c r="G63" s="1">
        <v>5</v>
      </c>
      <c r="H63" s="1" t="s">
        <v>782</v>
      </c>
      <c r="I63" s="1" t="s">
        <v>150</v>
      </c>
      <c r="J63" s="1">
        <v>1180334.11550151</v>
      </c>
      <c r="K63" s="1">
        <v>108167.6002014879</v>
      </c>
      <c r="L63" s="1">
        <v>1946821.5</v>
      </c>
      <c r="M63" s="1">
        <v>1463871.6290630321</v>
      </c>
    </row>
    <row r="64" spans="1:13" x14ac:dyDescent="0.25">
      <c r="A64" t="s">
        <v>783</v>
      </c>
      <c r="B64" s="1" t="s">
        <v>99</v>
      </c>
      <c r="C64" s="1">
        <v>524.79999999999995</v>
      </c>
      <c r="D64" s="1">
        <v>0</v>
      </c>
      <c r="E64" s="1">
        <v>705679.39896594349</v>
      </c>
      <c r="F64" s="1">
        <v>705679.39896594349</v>
      </c>
      <c r="G64" s="1">
        <v>2</v>
      </c>
      <c r="H64" s="1" t="s">
        <v>784</v>
      </c>
      <c r="I64" s="1" t="s">
        <v>318</v>
      </c>
      <c r="J64" s="1">
        <v>3771680.0069284332</v>
      </c>
      <c r="K64" s="1">
        <v>36810.343901497923</v>
      </c>
      <c r="L64" s="1">
        <v>2117038.1968978299</v>
      </c>
      <c r="M64" s="1">
        <v>818330.31421976176</v>
      </c>
    </row>
    <row r="65" spans="1:13" x14ac:dyDescent="0.25">
      <c r="A65" t="s">
        <v>378</v>
      </c>
      <c r="B65" s="1" t="s">
        <v>65</v>
      </c>
      <c r="C65" s="1">
        <v>829.69999999999993</v>
      </c>
      <c r="D65" s="1">
        <v>52187.514999999999</v>
      </c>
      <c r="E65" s="1">
        <v>0</v>
      </c>
      <c r="F65" s="1">
        <v>52187.514999999999</v>
      </c>
      <c r="G65" s="1">
        <v>4</v>
      </c>
      <c r="H65" s="1" t="s">
        <v>379</v>
      </c>
      <c r="I65" s="1" t="s">
        <v>329</v>
      </c>
      <c r="J65" s="1">
        <v>201727.44898830619</v>
      </c>
      <c r="K65" s="1">
        <v>21650.389357046359</v>
      </c>
      <c r="L65" s="1">
        <v>156562.54500000001</v>
      </c>
      <c r="M65" s="1">
        <v>267666.45868897112</v>
      </c>
    </row>
    <row r="66" spans="1:13" x14ac:dyDescent="0.25">
      <c r="A66" t="s">
        <v>785</v>
      </c>
      <c r="B66" s="1" t="s">
        <v>99</v>
      </c>
      <c r="C66" s="1">
        <v>344.8</v>
      </c>
      <c r="D66" s="1">
        <v>0</v>
      </c>
      <c r="E66" s="1">
        <v>9779.8198028480165</v>
      </c>
      <c r="F66" s="1">
        <v>9779.8198028480165</v>
      </c>
      <c r="G66" s="1">
        <v>1</v>
      </c>
      <c r="H66" s="1" t="s">
        <v>786</v>
      </c>
      <c r="I66" s="1" t="s">
        <v>318</v>
      </c>
      <c r="J66" s="1">
        <v>3771680.0069284332</v>
      </c>
      <c r="K66" s="1"/>
      <c r="L66" s="1"/>
      <c r="M66" s="1"/>
    </row>
    <row r="67" spans="1:13" x14ac:dyDescent="0.25">
      <c r="A67" t="s">
        <v>785</v>
      </c>
      <c r="B67" s="1" t="s">
        <v>99</v>
      </c>
      <c r="C67" s="1">
        <v>344.8</v>
      </c>
      <c r="D67" s="1">
        <v>0</v>
      </c>
      <c r="E67" s="1">
        <v>11883.587671306061</v>
      </c>
      <c r="F67" s="1">
        <v>11883.587671306061</v>
      </c>
      <c r="G67" s="1">
        <v>2</v>
      </c>
      <c r="H67" s="1" t="s">
        <v>786</v>
      </c>
      <c r="I67" s="1" t="s">
        <v>318</v>
      </c>
      <c r="J67" s="1">
        <v>3771680.0069284332</v>
      </c>
      <c r="K67" s="1">
        <v>619.88340541805735</v>
      </c>
      <c r="L67" s="1">
        <v>35650.763013918193</v>
      </c>
      <c r="M67" s="1">
        <v>11162.048747893739</v>
      </c>
    </row>
    <row r="68" spans="1:13" x14ac:dyDescent="0.25">
      <c r="A68" t="s">
        <v>787</v>
      </c>
      <c r="B68" s="1" t="s">
        <v>65</v>
      </c>
      <c r="C68" s="1">
        <v>394.7</v>
      </c>
      <c r="D68" s="1">
        <v>0</v>
      </c>
      <c r="E68" s="1">
        <v>59980.066048438523</v>
      </c>
      <c r="F68" s="1">
        <v>59980.066048438523</v>
      </c>
      <c r="G68" s="1">
        <v>3</v>
      </c>
      <c r="H68" s="1" t="s">
        <v>788</v>
      </c>
      <c r="I68" s="1" t="s">
        <v>288</v>
      </c>
      <c r="J68" s="1">
        <v>11906121.314697489</v>
      </c>
      <c r="K68" s="1">
        <v>991.13750800242269</v>
      </c>
      <c r="L68" s="1">
        <v>179940.19814531549</v>
      </c>
      <c r="M68" s="1">
        <v>38808.285377714892</v>
      </c>
    </row>
    <row r="69" spans="1:13" x14ac:dyDescent="0.25">
      <c r="A69" t="s">
        <v>789</v>
      </c>
      <c r="B69" s="1" t="s">
        <v>99</v>
      </c>
      <c r="C69" s="1">
        <v>470.8</v>
      </c>
      <c r="D69" s="1">
        <v>0</v>
      </c>
      <c r="E69" s="1">
        <v>598761.28469727014</v>
      </c>
      <c r="F69" s="1">
        <v>598761.28469727014</v>
      </c>
      <c r="G69" s="1">
        <v>5</v>
      </c>
      <c r="H69" s="1" t="s">
        <v>790</v>
      </c>
      <c r="I69" s="1" t="s">
        <v>339</v>
      </c>
      <c r="J69" s="1">
        <v>672156.07133385853</v>
      </c>
      <c r="K69" s="1">
        <v>175259.21457837991</v>
      </c>
      <c r="L69" s="1">
        <v>1796283.854091811</v>
      </c>
      <c r="M69" s="1">
        <v>2082754.347735428</v>
      </c>
    </row>
    <row r="70" spans="1:13" x14ac:dyDescent="0.25">
      <c r="A70" t="s">
        <v>380</v>
      </c>
      <c r="B70" s="1" t="s">
        <v>65</v>
      </c>
      <c r="C70" s="1">
        <v>664</v>
      </c>
      <c r="D70" s="1">
        <v>379269.4</v>
      </c>
      <c r="E70" s="1">
        <v>0</v>
      </c>
      <c r="F70" s="1">
        <v>379269.4</v>
      </c>
      <c r="G70" s="1">
        <v>4</v>
      </c>
      <c r="H70" s="1" t="s">
        <v>381</v>
      </c>
      <c r="I70" s="1" t="s">
        <v>255</v>
      </c>
      <c r="J70" s="1">
        <v>1255797.0881013579</v>
      </c>
      <c r="K70" s="1">
        <v>59419.036906964757</v>
      </c>
      <c r="L70" s="1">
        <v>1137808.2</v>
      </c>
      <c r="M70" s="1">
        <v>897419.33480869024</v>
      </c>
    </row>
    <row r="71" spans="1:13" x14ac:dyDescent="0.25">
      <c r="A71" t="s">
        <v>396</v>
      </c>
      <c r="B71" s="1" t="s">
        <v>65</v>
      </c>
      <c r="C71" s="1">
        <v>406</v>
      </c>
      <c r="D71" s="1">
        <v>43710.050999999999</v>
      </c>
      <c r="E71" s="1">
        <v>0</v>
      </c>
      <c r="F71" s="1">
        <v>43710.050999999999</v>
      </c>
      <c r="G71" s="1">
        <v>4</v>
      </c>
      <c r="H71" s="1" t="s">
        <v>397</v>
      </c>
      <c r="I71" s="1" t="s">
        <v>175</v>
      </c>
      <c r="J71" s="1">
        <v>489498.46059676708</v>
      </c>
      <c r="K71" s="1">
        <v>17568.19964895647</v>
      </c>
      <c r="L71" s="1">
        <v>131130.15299999999</v>
      </c>
      <c r="M71" s="1">
        <v>195910.03872459661</v>
      </c>
    </row>
    <row r="72" spans="1:13" x14ac:dyDescent="0.25">
      <c r="A72" t="s">
        <v>404</v>
      </c>
      <c r="B72" s="1" t="s">
        <v>65</v>
      </c>
      <c r="C72" s="1">
        <v>169</v>
      </c>
      <c r="D72" s="1">
        <v>139761.87565104209</v>
      </c>
      <c r="E72" s="1">
        <v>0</v>
      </c>
      <c r="F72" s="1">
        <v>139761.87565104209</v>
      </c>
      <c r="G72" s="1">
        <v>1</v>
      </c>
      <c r="H72" s="1" t="s">
        <v>405</v>
      </c>
      <c r="I72" s="1" t="s">
        <v>183</v>
      </c>
      <c r="J72" s="1">
        <v>3082485.342841316</v>
      </c>
      <c r="K72" s="1"/>
      <c r="L72" s="1"/>
      <c r="M72" s="1"/>
    </row>
    <row r="73" spans="1:13" x14ac:dyDescent="0.25">
      <c r="A73" t="s">
        <v>406</v>
      </c>
      <c r="B73" s="1" t="s">
        <v>65</v>
      </c>
      <c r="C73" s="1">
        <v>621.1</v>
      </c>
      <c r="D73" s="1">
        <v>420390.21</v>
      </c>
      <c r="E73" s="1">
        <v>0</v>
      </c>
      <c r="F73" s="1">
        <v>420390.21</v>
      </c>
      <c r="G73" s="1">
        <v>4</v>
      </c>
      <c r="H73" s="1" t="s">
        <v>407</v>
      </c>
      <c r="I73" s="1" t="s">
        <v>146</v>
      </c>
      <c r="J73" s="1">
        <v>3568135.0195300202</v>
      </c>
      <c r="K73" s="1">
        <v>23179.741539147999</v>
      </c>
      <c r="L73" s="1">
        <v>1261170.6299999999</v>
      </c>
      <c r="M73" s="1">
        <v>549460.93069570442</v>
      </c>
    </row>
    <row r="74" spans="1:13" x14ac:dyDescent="0.25">
      <c r="A74" t="s">
        <v>408</v>
      </c>
      <c r="B74" s="1" t="s">
        <v>65</v>
      </c>
      <c r="C74" s="1">
        <v>978.1</v>
      </c>
      <c r="D74" s="1">
        <v>525676.78</v>
      </c>
      <c r="E74" s="1">
        <v>0</v>
      </c>
      <c r="F74" s="1">
        <v>525676.78</v>
      </c>
      <c r="G74" s="1">
        <v>4</v>
      </c>
      <c r="H74" s="1" t="s">
        <v>409</v>
      </c>
      <c r="I74" s="1" t="s">
        <v>321</v>
      </c>
      <c r="J74" s="1">
        <v>3955958.133000324</v>
      </c>
      <c r="K74" s="1">
        <v>26143.539348068902</v>
      </c>
      <c r="L74" s="1">
        <v>1577030.34</v>
      </c>
      <c r="M74" s="1">
        <v>888636.92675066984</v>
      </c>
    </row>
    <row r="75" spans="1:13" x14ac:dyDescent="0.25">
      <c r="A75" t="s">
        <v>410</v>
      </c>
      <c r="B75" s="1" t="s">
        <v>65</v>
      </c>
      <c r="C75" s="1">
        <v>568</v>
      </c>
      <c r="D75" s="1">
        <v>213188.01872256829</v>
      </c>
      <c r="E75" s="1">
        <v>62377.633192409092</v>
      </c>
      <c r="F75" s="1">
        <v>275565.65191497741</v>
      </c>
      <c r="G75" s="1">
        <v>1</v>
      </c>
      <c r="H75" s="1" t="s">
        <v>411</v>
      </c>
      <c r="I75" s="1" t="s">
        <v>193</v>
      </c>
      <c r="J75" s="1">
        <v>1063108.6153775661</v>
      </c>
      <c r="K75" s="1"/>
      <c r="L75" s="1"/>
      <c r="M75" s="1"/>
    </row>
    <row r="76" spans="1:13" x14ac:dyDescent="0.25">
      <c r="A76" t="s">
        <v>412</v>
      </c>
      <c r="B76" s="1" t="s">
        <v>65</v>
      </c>
      <c r="C76" s="1">
        <v>1455</v>
      </c>
      <c r="D76" s="1">
        <v>100000</v>
      </c>
      <c r="E76" s="1">
        <v>0</v>
      </c>
      <c r="F76" s="1">
        <v>100000</v>
      </c>
      <c r="G76" s="1">
        <v>4</v>
      </c>
      <c r="H76" s="1" t="s">
        <v>413</v>
      </c>
      <c r="I76" s="1" t="s">
        <v>284</v>
      </c>
      <c r="J76" s="1">
        <v>188666.2</v>
      </c>
      <c r="K76" s="1">
        <v>41485.764089450051</v>
      </c>
      <c r="L76" s="1">
        <v>300000</v>
      </c>
      <c r="M76" s="1">
        <v>589441.48746874486</v>
      </c>
    </row>
    <row r="77" spans="1:13" x14ac:dyDescent="0.25">
      <c r="A77" t="s">
        <v>804</v>
      </c>
      <c r="B77" s="1" t="s">
        <v>65</v>
      </c>
      <c r="C77" s="1">
        <v>581</v>
      </c>
      <c r="D77" s="1">
        <v>0</v>
      </c>
      <c r="E77" s="1">
        <v>10984.132236136271</v>
      </c>
      <c r="F77" s="1">
        <v>10984.132236136271</v>
      </c>
      <c r="G77" s="1">
        <v>1</v>
      </c>
      <c r="H77" s="1" t="s">
        <v>805</v>
      </c>
      <c r="I77" s="1" t="s">
        <v>117</v>
      </c>
      <c r="J77" s="1">
        <v>302150.33223613631</v>
      </c>
      <c r="K77" s="1"/>
      <c r="L77" s="1"/>
      <c r="M77" s="1"/>
    </row>
    <row r="78" spans="1:13" x14ac:dyDescent="0.25">
      <c r="A78" t="s">
        <v>416</v>
      </c>
      <c r="B78" s="1" t="s">
        <v>65</v>
      </c>
      <c r="C78" s="1">
        <v>290</v>
      </c>
      <c r="D78" s="1">
        <v>30000</v>
      </c>
      <c r="E78" s="1">
        <v>0</v>
      </c>
      <c r="F78" s="1">
        <v>30000</v>
      </c>
      <c r="G78" s="1">
        <v>4</v>
      </c>
      <c r="H78" s="1" t="s">
        <v>417</v>
      </c>
      <c r="I78" s="1" t="s">
        <v>209</v>
      </c>
      <c r="J78" s="1">
        <v>370231.83594865602</v>
      </c>
      <c r="K78" s="1">
        <v>12445.729226835019</v>
      </c>
      <c r="L78" s="1">
        <v>90000</v>
      </c>
      <c r="M78" s="1">
        <v>134047.44107544661</v>
      </c>
    </row>
    <row r="79" spans="1:13" x14ac:dyDescent="0.25">
      <c r="A79" t="s">
        <v>422</v>
      </c>
      <c r="B79" s="1" t="s">
        <v>65</v>
      </c>
      <c r="C79" s="1">
        <v>424.2</v>
      </c>
      <c r="D79" s="1">
        <v>322361.62752585212</v>
      </c>
      <c r="E79" s="1">
        <v>1332405.2943140359</v>
      </c>
      <c r="F79" s="1">
        <v>1654766.921839888</v>
      </c>
      <c r="G79" s="1">
        <v>1</v>
      </c>
      <c r="H79" s="1" t="s">
        <v>423</v>
      </c>
      <c r="I79" s="1" t="s">
        <v>179</v>
      </c>
      <c r="J79" s="1">
        <v>3301895.2614036822</v>
      </c>
      <c r="K79" s="1"/>
      <c r="L79" s="1"/>
      <c r="M79" s="1"/>
    </row>
    <row r="80" spans="1:13" x14ac:dyDescent="0.25">
      <c r="A80" t="s">
        <v>422</v>
      </c>
      <c r="B80" s="1" t="s">
        <v>65</v>
      </c>
      <c r="C80" s="1">
        <v>424.2</v>
      </c>
      <c r="D80" s="1">
        <v>0</v>
      </c>
      <c r="E80" s="1">
        <v>75287.171292373692</v>
      </c>
      <c r="F80" s="1">
        <v>75287.171292373692</v>
      </c>
      <c r="G80" s="1">
        <v>2</v>
      </c>
      <c r="H80" s="1" t="s">
        <v>423</v>
      </c>
      <c r="I80" s="1" t="s">
        <v>179</v>
      </c>
      <c r="J80" s="1">
        <v>3301895.2614036822</v>
      </c>
      <c r="K80" s="1">
        <v>4485.9555128966276</v>
      </c>
      <c r="L80" s="1">
        <v>225861.51387712109</v>
      </c>
      <c r="M80" s="1">
        <v>83573.752208986014</v>
      </c>
    </row>
    <row r="81" spans="1:13" x14ac:dyDescent="0.25">
      <c r="A81" t="s">
        <v>422</v>
      </c>
      <c r="B81" s="1" t="s">
        <v>65</v>
      </c>
      <c r="C81" s="1">
        <v>424.2</v>
      </c>
      <c r="D81" s="1">
        <v>0</v>
      </c>
      <c r="E81" s="1">
        <v>157746.71173068689</v>
      </c>
      <c r="F81" s="1">
        <v>157746.71173068689</v>
      </c>
      <c r="G81" s="1">
        <v>3</v>
      </c>
      <c r="H81" s="1" t="s">
        <v>423</v>
      </c>
      <c r="I81" s="1" t="s">
        <v>179</v>
      </c>
      <c r="J81" s="1">
        <v>3301895.2614036822</v>
      </c>
      <c r="K81" s="1">
        <v>9399.2737272793729</v>
      </c>
      <c r="L81" s="1">
        <v>473240.13519206073</v>
      </c>
      <c r="M81" s="1">
        <v>175109.3097490065</v>
      </c>
    </row>
    <row r="82" spans="1:13" x14ac:dyDescent="0.25">
      <c r="A82" t="s">
        <v>133</v>
      </c>
      <c r="B82" s="1" t="s">
        <v>65</v>
      </c>
      <c r="C82" s="1">
        <v>228</v>
      </c>
      <c r="D82" s="1">
        <v>413272.9993366588</v>
      </c>
      <c r="E82" s="1">
        <v>1508822.8056292371</v>
      </c>
      <c r="F82" s="1">
        <v>1922095.8049658961</v>
      </c>
      <c r="G82" s="1">
        <v>1</v>
      </c>
      <c r="H82" s="1" t="s">
        <v>424</v>
      </c>
      <c r="I82" s="1" t="s">
        <v>133</v>
      </c>
      <c r="J82" s="1">
        <v>7303067.7873996133</v>
      </c>
      <c r="K82" s="1"/>
      <c r="L82" s="1"/>
      <c r="M82" s="1"/>
    </row>
    <row r="83" spans="1:13" x14ac:dyDescent="0.25">
      <c r="A83" t="s">
        <v>820</v>
      </c>
      <c r="B83" s="1" t="s">
        <v>78</v>
      </c>
      <c r="C83" s="1">
        <v>571</v>
      </c>
      <c r="D83" s="1">
        <v>0</v>
      </c>
      <c r="E83" s="1">
        <v>589831.20000000007</v>
      </c>
      <c r="F83" s="1">
        <v>589831.20000000007</v>
      </c>
      <c r="G83" s="1">
        <v>1</v>
      </c>
      <c r="H83" s="1" t="s">
        <v>821</v>
      </c>
      <c r="I83" s="1" t="s">
        <v>215</v>
      </c>
      <c r="J83" s="1">
        <v>3272630.9849231942</v>
      </c>
      <c r="K83" s="1"/>
      <c r="L83" s="1"/>
      <c r="M83" s="1"/>
    </row>
    <row r="84" spans="1:13" x14ac:dyDescent="0.25">
      <c r="A84" t="s">
        <v>425</v>
      </c>
      <c r="B84" s="1" t="s">
        <v>65</v>
      </c>
      <c r="C84" s="1">
        <v>274.2</v>
      </c>
      <c r="D84" s="1">
        <v>1094968.615738709</v>
      </c>
      <c r="E84" s="1">
        <v>903524.99938005221</v>
      </c>
      <c r="F84" s="1">
        <v>1998493.615118762</v>
      </c>
      <c r="G84" s="1">
        <v>1</v>
      </c>
      <c r="H84" s="1" t="s">
        <v>426</v>
      </c>
      <c r="I84" s="1" t="s">
        <v>68</v>
      </c>
      <c r="J84" s="1">
        <v>7101882.068270335</v>
      </c>
      <c r="K84" s="1"/>
      <c r="L84" s="1"/>
      <c r="M84" s="1"/>
    </row>
    <row r="85" spans="1:13" x14ac:dyDescent="0.25">
      <c r="A85" t="s">
        <v>425</v>
      </c>
      <c r="B85" s="1" t="s">
        <v>65</v>
      </c>
      <c r="C85" s="1">
        <v>274.2</v>
      </c>
      <c r="D85" s="1">
        <v>0</v>
      </c>
      <c r="E85" s="1">
        <v>13597.47193931901</v>
      </c>
      <c r="F85" s="1">
        <v>13597.47193931901</v>
      </c>
      <c r="G85" s="1">
        <v>3</v>
      </c>
      <c r="H85" s="1" t="s">
        <v>426</v>
      </c>
      <c r="I85" s="1" t="s">
        <v>68</v>
      </c>
      <c r="J85" s="1">
        <v>7101882.068270335</v>
      </c>
      <c r="K85" s="1">
        <v>376.68817785898972</v>
      </c>
      <c r="L85" s="1">
        <v>40792.41581795703</v>
      </c>
      <c r="M85" s="1">
        <v>8299.0497733093325</v>
      </c>
    </row>
    <row r="86" spans="1:13" x14ac:dyDescent="0.25">
      <c r="A86" t="s">
        <v>427</v>
      </c>
      <c r="B86" s="1" t="s">
        <v>65</v>
      </c>
      <c r="C86" s="1">
        <v>408.2</v>
      </c>
      <c r="D86" s="1">
        <v>262997.09713920328</v>
      </c>
      <c r="E86" s="1">
        <v>635425.74161221774</v>
      </c>
      <c r="F86" s="1">
        <v>898422.83875142108</v>
      </c>
      <c r="G86" s="1">
        <v>1</v>
      </c>
      <c r="H86" s="1" t="s">
        <v>428</v>
      </c>
      <c r="I86" s="1" t="s">
        <v>249</v>
      </c>
      <c r="J86" s="1">
        <v>1763800.8387514211</v>
      </c>
      <c r="K86" s="1"/>
      <c r="L86" s="1"/>
      <c r="M86" s="1"/>
    </row>
    <row r="87" spans="1:13" x14ac:dyDescent="0.25">
      <c r="A87" t="s">
        <v>826</v>
      </c>
      <c r="B87" s="1" t="s">
        <v>65</v>
      </c>
      <c r="C87" s="1">
        <v>234.8</v>
      </c>
      <c r="D87" s="1">
        <v>0</v>
      </c>
      <c r="E87" s="1">
        <v>8100.9248695311817</v>
      </c>
      <c r="F87" s="1">
        <v>8100.9248695311817</v>
      </c>
      <c r="G87" s="1">
        <v>1</v>
      </c>
      <c r="H87" s="1" t="s">
        <v>827</v>
      </c>
      <c r="I87" s="1" t="s">
        <v>329</v>
      </c>
      <c r="J87" s="1">
        <v>201727.44898830619</v>
      </c>
      <c r="K87" s="1"/>
      <c r="L87" s="1"/>
      <c r="M87" s="1"/>
    </row>
    <row r="88" spans="1:13" x14ac:dyDescent="0.25">
      <c r="A88" t="s">
        <v>840</v>
      </c>
      <c r="B88" s="1" t="s">
        <v>65</v>
      </c>
      <c r="C88" s="1">
        <v>962.4</v>
      </c>
      <c r="D88" s="1">
        <v>0</v>
      </c>
      <c r="E88" s="1">
        <v>70569.055106753818</v>
      </c>
      <c r="F88" s="1">
        <v>70569.055106753818</v>
      </c>
      <c r="G88" s="1">
        <v>3</v>
      </c>
      <c r="H88" s="1" t="s">
        <v>841</v>
      </c>
      <c r="I88" s="1" t="s">
        <v>331</v>
      </c>
      <c r="J88" s="1">
        <v>7187933.7780928994</v>
      </c>
      <c r="K88" s="1">
        <v>1931.5569190736969</v>
      </c>
      <c r="L88" s="1">
        <v>211707.16532026141</v>
      </c>
      <c r="M88" s="1">
        <v>102291.85271532989</v>
      </c>
    </row>
    <row r="89" spans="1:13" x14ac:dyDescent="0.25">
      <c r="A89" t="s">
        <v>1329</v>
      </c>
      <c r="B89" s="1" t="s">
        <v>65</v>
      </c>
      <c r="C89" s="1">
        <v>704</v>
      </c>
      <c r="D89" s="1">
        <v>0</v>
      </c>
      <c r="E89" s="1">
        <v>10067.80156643287</v>
      </c>
      <c r="F89" s="1">
        <v>10067.80156643287</v>
      </c>
      <c r="G89" s="1">
        <v>2</v>
      </c>
      <c r="H89" s="1" t="s">
        <v>1330</v>
      </c>
      <c r="I89" s="1" t="s">
        <v>271</v>
      </c>
      <c r="J89" s="1">
        <v>1620447.0965318191</v>
      </c>
      <c r="K89" s="1">
        <v>1222.3541898659851</v>
      </c>
      <c r="L89" s="1">
        <v>30203.4046992986</v>
      </c>
      <c r="M89" s="1">
        <v>20796.057753593948</v>
      </c>
    </row>
    <row r="90" spans="1:13" x14ac:dyDescent="0.25">
      <c r="A90" t="s">
        <v>881</v>
      </c>
      <c r="B90" s="1" t="s">
        <v>65</v>
      </c>
      <c r="C90" s="1">
        <v>548.70000000000005</v>
      </c>
      <c r="D90" s="1">
        <v>0</v>
      </c>
      <c r="E90" s="1">
        <v>56199.567375315477</v>
      </c>
      <c r="F90" s="1">
        <v>56199.567375315477</v>
      </c>
      <c r="G90" s="1">
        <v>3</v>
      </c>
      <c r="H90" s="1" t="s">
        <v>882</v>
      </c>
      <c r="I90" s="1" t="s">
        <v>133</v>
      </c>
      <c r="J90" s="1">
        <v>7303067.7873996133</v>
      </c>
      <c r="K90" s="1">
        <v>1513.996655996287</v>
      </c>
      <c r="L90" s="1">
        <v>168598.7021259465</v>
      </c>
      <c r="M90" s="1">
        <v>52760.594857533593</v>
      </c>
    </row>
    <row r="91" spans="1:13" x14ac:dyDescent="0.25">
      <c r="A91" t="s">
        <v>842</v>
      </c>
      <c r="B91" s="1" t="s">
        <v>65</v>
      </c>
      <c r="C91" s="1">
        <v>1118.4000000000001</v>
      </c>
      <c r="D91" s="1">
        <v>0</v>
      </c>
      <c r="E91" s="1">
        <v>13250.232852725519</v>
      </c>
      <c r="F91" s="1">
        <v>13250.232852725519</v>
      </c>
      <c r="G91" s="1">
        <v>4</v>
      </c>
      <c r="H91" s="1" t="s">
        <v>843</v>
      </c>
      <c r="I91" s="1" t="s">
        <v>241</v>
      </c>
      <c r="J91" s="1">
        <v>9946405.5961928535</v>
      </c>
      <c r="K91" s="1">
        <v>262.09251650315821</v>
      </c>
      <c r="L91" s="1">
        <v>39750.698558176548</v>
      </c>
      <c r="M91" s="1">
        <v>20739.759673010551</v>
      </c>
    </row>
    <row r="92" spans="1:13" x14ac:dyDescent="0.25">
      <c r="A92" t="s">
        <v>846</v>
      </c>
      <c r="B92" s="1" t="s">
        <v>65</v>
      </c>
      <c r="C92" s="1">
        <v>1248.8</v>
      </c>
      <c r="D92" s="1">
        <v>0</v>
      </c>
      <c r="E92" s="1">
        <v>7916.9557004894332</v>
      </c>
      <c r="F92" s="1">
        <v>7916.9557004894332</v>
      </c>
      <c r="G92" s="1">
        <v>2</v>
      </c>
      <c r="H92" s="1" t="s">
        <v>847</v>
      </c>
      <c r="I92" s="1" t="s">
        <v>203</v>
      </c>
      <c r="J92" s="1">
        <v>2230590.771253319</v>
      </c>
      <c r="K92" s="1">
        <v>698.28962450912354</v>
      </c>
      <c r="L92" s="1">
        <v>23750.867101468299</v>
      </c>
      <c r="M92" s="1">
        <v>19026.481206485361</v>
      </c>
    </row>
    <row r="93" spans="1:13" x14ac:dyDescent="0.25">
      <c r="A93" t="s">
        <v>476</v>
      </c>
      <c r="B93" s="1" t="s">
        <v>65</v>
      </c>
      <c r="C93" s="1">
        <v>717</v>
      </c>
      <c r="D93" s="1">
        <v>100465.79</v>
      </c>
      <c r="E93" s="1">
        <v>0</v>
      </c>
      <c r="F93" s="1">
        <v>100465.79</v>
      </c>
      <c r="G93" s="1">
        <v>4</v>
      </c>
      <c r="H93" s="1" t="s">
        <v>477</v>
      </c>
      <c r="I93" s="1" t="s">
        <v>310</v>
      </c>
      <c r="J93" s="1">
        <v>7838700.1352254068</v>
      </c>
      <c r="K93" s="1">
        <v>2521.5723165565269</v>
      </c>
      <c r="L93" s="1">
        <v>301397.37</v>
      </c>
      <c r="M93" s="1">
        <v>113183.29196937211</v>
      </c>
    </row>
    <row r="94" spans="1:13" x14ac:dyDescent="0.25">
      <c r="A94" t="s">
        <v>480</v>
      </c>
      <c r="B94" s="1" t="s">
        <v>65</v>
      </c>
      <c r="C94" s="1">
        <v>426</v>
      </c>
      <c r="D94" s="1">
        <v>47284.544000000002</v>
      </c>
      <c r="E94" s="1">
        <v>0</v>
      </c>
      <c r="F94" s="1">
        <v>47284.544000000002</v>
      </c>
      <c r="G94" s="1">
        <v>4</v>
      </c>
      <c r="H94" s="1" t="s">
        <v>481</v>
      </c>
      <c r="I94" s="1" t="s">
        <v>199</v>
      </c>
      <c r="J94" s="1">
        <v>213946.94399999999</v>
      </c>
      <c r="K94" s="1">
        <v>19616.354374612209</v>
      </c>
      <c r="L94" s="1">
        <v>141853.63200000001</v>
      </c>
      <c r="M94" s="1">
        <v>219151.38691867501</v>
      </c>
    </row>
    <row r="95" spans="1:13" x14ac:dyDescent="0.25">
      <c r="A95" t="s">
        <v>482</v>
      </c>
      <c r="B95" s="1" t="s">
        <v>65</v>
      </c>
      <c r="C95" s="1">
        <v>326</v>
      </c>
      <c r="D95" s="1">
        <v>132715.46</v>
      </c>
      <c r="E95" s="1">
        <v>0</v>
      </c>
      <c r="F95" s="1">
        <v>132715.46</v>
      </c>
      <c r="G95" s="1">
        <v>4</v>
      </c>
      <c r="H95" s="1" t="s">
        <v>483</v>
      </c>
      <c r="I95" s="1" t="s">
        <v>229</v>
      </c>
      <c r="J95" s="1">
        <v>1010807.9701705331</v>
      </c>
      <c r="K95" s="1">
        <v>25831.5302511441</v>
      </c>
      <c r="L95" s="1">
        <v>398146.38</v>
      </c>
      <c r="M95" s="1">
        <v>309079.16555846448</v>
      </c>
    </row>
    <row r="96" spans="1:13" x14ac:dyDescent="0.25">
      <c r="A96" t="s">
        <v>742</v>
      </c>
      <c r="B96" s="1" t="s">
        <v>65</v>
      </c>
      <c r="C96" s="1">
        <v>246</v>
      </c>
      <c r="D96" s="1">
        <v>0</v>
      </c>
      <c r="E96" s="1">
        <v>85157.211340776834</v>
      </c>
      <c r="F96" s="1">
        <v>85157.211340776834</v>
      </c>
      <c r="G96" s="1">
        <v>1</v>
      </c>
      <c r="H96" s="1" t="s">
        <v>743</v>
      </c>
      <c r="I96" s="1" t="s">
        <v>150</v>
      </c>
      <c r="J96" s="1">
        <v>1180334.11550151</v>
      </c>
      <c r="K96" s="1"/>
      <c r="L96" s="1"/>
      <c r="M96" s="1"/>
    </row>
    <row r="97" spans="1:13" x14ac:dyDescent="0.25">
      <c r="A97" t="s">
        <v>856</v>
      </c>
      <c r="B97" s="1" t="s">
        <v>65</v>
      </c>
      <c r="C97" s="1">
        <v>373.9</v>
      </c>
      <c r="D97" s="1">
        <v>0</v>
      </c>
      <c r="E97" s="1">
        <v>386618.95484377851</v>
      </c>
      <c r="F97" s="1">
        <v>386618.95484377851</v>
      </c>
      <c r="G97" s="1">
        <v>5</v>
      </c>
      <c r="H97" s="1" t="s">
        <v>857</v>
      </c>
      <c r="I97" s="1" t="s">
        <v>133</v>
      </c>
      <c r="J97" s="1">
        <v>7303067.7873996133</v>
      </c>
      <c r="K97" s="1">
        <v>10415.379194455491</v>
      </c>
      <c r="L97" s="1">
        <v>1159856.864531335</v>
      </c>
      <c r="M97" s="1">
        <v>280229.77424657578</v>
      </c>
    </row>
    <row r="98" spans="1:13" x14ac:dyDescent="0.25">
      <c r="A98" t="s">
        <v>860</v>
      </c>
      <c r="B98" s="1" t="s">
        <v>78</v>
      </c>
      <c r="C98" s="1">
        <v>870</v>
      </c>
      <c r="D98" s="1">
        <v>0</v>
      </c>
      <c r="E98" s="1">
        <v>5847.11622978577</v>
      </c>
      <c r="F98" s="1">
        <v>5847.11622978577</v>
      </c>
      <c r="G98" s="1">
        <v>2</v>
      </c>
      <c r="H98" s="1" t="s">
        <v>861</v>
      </c>
      <c r="I98" s="1" t="s">
        <v>347</v>
      </c>
      <c r="J98" s="1">
        <v>338906.82393733808</v>
      </c>
      <c r="K98" s="1">
        <v>2425.7208451248712</v>
      </c>
      <c r="L98" s="1">
        <v>17541.34868935731</v>
      </c>
      <c r="M98" s="1">
        <v>30277.952473030931</v>
      </c>
    </row>
    <row r="99" spans="1:13" x14ac:dyDescent="0.25">
      <c r="A99" t="s">
        <v>862</v>
      </c>
      <c r="B99" s="1" t="s">
        <v>78</v>
      </c>
      <c r="C99" s="1">
        <v>882</v>
      </c>
      <c r="D99" s="1">
        <v>0</v>
      </c>
      <c r="E99" s="1">
        <v>17450.238514928718</v>
      </c>
      <c r="F99" s="1">
        <v>17450.238514928718</v>
      </c>
      <c r="G99" s="1">
        <v>2</v>
      </c>
      <c r="H99" s="1" t="s">
        <v>863</v>
      </c>
      <c r="I99" s="1" t="s">
        <v>347</v>
      </c>
      <c r="J99" s="1">
        <v>338906.82393733808</v>
      </c>
      <c r="K99" s="1">
        <v>7239.3647833496816</v>
      </c>
      <c r="L99" s="1">
        <v>52350.715544786173</v>
      </c>
      <c r="M99" s="1">
        <v>90618.410525548214</v>
      </c>
    </row>
    <row r="100" spans="1:13" x14ac:dyDescent="0.25">
      <c r="A100" t="s">
        <v>866</v>
      </c>
      <c r="B100" s="1" t="s">
        <v>65</v>
      </c>
      <c r="C100" s="1">
        <v>644.20000000000005</v>
      </c>
      <c r="D100" s="1">
        <v>0</v>
      </c>
      <c r="E100" s="1">
        <v>18965.668890642679</v>
      </c>
      <c r="F100" s="1">
        <v>18965.668890642679</v>
      </c>
      <c r="G100" s="1">
        <v>2</v>
      </c>
      <c r="H100" s="1" t="s">
        <v>867</v>
      </c>
      <c r="I100" s="1" t="s">
        <v>337</v>
      </c>
      <c r="J100" s="1">
        <v>989532.974843284</v>
      </c>
      <c r="K100" s="1">
        <v>3770.814500854915</v>
      </c>
      <c r="L100" s="1">
        <v>56897.006671928037</v>
      </c>
      <c r="M100" s="1">
        <v>52343.540511747116</v>
      </c>
    </row>
    <row r="101" spans="1:13" x14ac:dyDescent="0.25">
      <c r="A101" t="s">
        <v>868</v>
      </c>
      <c r="B101" s="1" t="s">
        <v>65</v>
      </c>
      <c r="C101" s="1">
        <v>594.90000000000009</v>
      </c>
      <c r="D101" s="1">
        <v>0</v>
      </c>
      <c r="E101" s="1">
        <v>24094.88105715048</v>
      </c>
      <c r="F101" s="1">
        <v>24094.88105715048</v>
      </c>
      <c r="G101" s="1">
        <v>3</v>
      </c>
      <c r="H101" s="1" t="s">
        <v>869</v>
      </c>
      <c r="I101" s="1" t="s">
        <v>68</v>
      </c>
      <c r="J101" s="1">
        <v>7101882.068270335</v>
      </c>
      <c r="K101" s="1">
        <v>667.49590524263749</v>
      </c>
      <c r="L101" s="1">
        <v>72284.643171451447</v>
      </c>
      <c r="M101" s="1">
        <v>24165.513758924179</v>
      </c>
    </row>
    <row r="102" spans="1:13" x14ac:dyDescent="0.25">
      <c r="A102" t="s">
        <v>872</v>
      </c>
      <c r="B102" s="1" t="s">
        <v>65</v>
      </c>
      <c r="C102" s="1">
        <v>647.6</v>
      </c>
      <c r="D102" s="1">
        <v>0</v>
      </c>
      <c r="E102" s="1">
        <v>35998.296618926128</v>
      </c>
      <c r="F102" s="1">
        <v>35998.296618926128</v>
      </c>
      <c r="G102" s="1">
        <v>2</v>
      </c>
      <c r="H102" s="1" t="s">
        <v>873</v>
      </c>
      <c r="I102" s="1" t="s">
        <v>187</v>
      </c>
      <c r="J102" s="1">
        <v>1428067.597598196</v>
      </c>
      <c r="K102" s="1">
        <v>4959.4151141053444</v>
      </c>
      <c r="L102" s="1">
        <v>107994.88985677841</v>
      </c>
      <c r="M102" s="1">
        <v>77710.316010798473</v>
      </c>
    </row>
    <row r="103" spans="1:13" x14ac:dyDescent="0.25">
      <c r="A103" t="s">
        <v>874</v>
      </c>
      <c r="B103" s="1" t="s">
        <v>65</v>
      </c>
      <c r="C103" s="1">
        <v>295</v>
      </c>
      <c r="D103" s="1">
        <v>0</v>
      </c>
      <c r="E103" s="1">
        <v>101170.8856186585</v>
      </c>
      <c r="F103" s="1">
        <v>101170.8856186585</v>
      </c>
      <c r="G103" s="1">
        <v>1</v>
      </c>
      <c r="H103" s="1" t="s">
        <v>875</v>
      </c>
      <c r="I103" s="1" t="s">
        <v>267</v>
      </c>
      <c r="J103" s="1">
        <v>726845.85515576927</v>
      </c>
      <c r="K103" s="1"/>
      <c r="L103" s="1"/>
      <c r="M103" s="1"/>
    </row>
    <row r="104" spans="1:13" x14ac:dyDescent="0.25">
      <c r="A104" t="s">
        <v>876</v>
      </c>
      <c r="B104" s="1" t="s">
        <v>65</v>
      </c>
      <c r="C104" s="1">
        <v>1131.4000000000001</v>
      </c>
      <c r="D104" s="1">
        <v>0</v>
      </c>
      <c r="E104" s="1">
        <v>33043.08343055431</v>
      </c>
      <c r="F104" s="1">
        <v>33043.08343055431</v>
      </c>
      <c r="G104" s="1">
        <v>1</v>
      </c>
      <c r="H104" s="1" t="s">
        <v>877</v>
      </c>
      <c r="I104" s="1" t="s">
        <v>281</v>
      </c>
      <c r="J104" s="1">
        <v>935822.97790545784</v>
      </c>
      <c r="K104" s="1"/>
      <c r="L104" s="1"/>
      <c r="M104" s="1"/>
    </row>
    <row r="105" spans="1:13" x14ac:dyDescent="0.25">
      <c r="A105" t="s">
        <v>498</v>
      </c>
      <c r="B105" s="1" t="s">
        <v>65</v>
      </c>
      <c r="C105" s="1">
        <v>723</v>
      </c>
      <c r="D105" s="1">
        <v>66520.254000000001</v>
      </c>
      <c r="E105" s="1">
        <v>0</v>
      </c>
      <c r="F105" s="1">
        <v>66520.254000000001</v>
      </c>
      <c r="G105" s="1">
        <v>4</v>
      </c>
      <c r="H105" s="1" t="s">
        <v>499</v>
      </c>
      <c r="I105" s="1" t="s">
        <v>88</v>
      </c>
      <c r="J105" s="1">
        <v>2981292.3493937911</v>
      </c>
      <c r="K105" s="1">
        <v>4389.8189466350013</v>
      </c>
      <c r="L105" s="1">
        <v>199560.76199999999</v>
      </c>
      <c r="M105" s="1">
        <v>102400.0111360213</v>
      </c>
    </row>
    <row r="106" spans="1:13" x14ac:dyDescent="0.25">
      <c r="A106" t="s">
        <v>221</v>
      </c>
      <c r="B106" s="1" t="s">
        <v>65</v>
      </c>
      <c r="C106" s="1">
        <v>191</v>
      </c>
      <c r="D106" s="1">
        <v>0</v>
      </c>
      <c r="E106" s="1">
        <v>3167.896419296887</v>
      </c>
      <c r="F106" s="1">
        <v>3167.896419296887</v>
      </c>
      <c r="G106" s="1">
        <v>1</v>
      </c>
      <c r="H106" s="1" t="s">
        <v>880</v>
      </c>
      <c r="I106" s="1" t="s">
        <v>161</v>
      </c>
      <c r="J106" s="1">
        <v>450714.56794742547</v>
      </c>
      <c r="K106" s="1"/>
      <c r="L106" s="1"/>
      <c r="M106" s="1"/>
    </row>
    <row r="107" spans="1:13" x14ac:dyDescent="0.25">
      <c r="A107" t="s">
        <v>223</v>
      </c>
      <c r="B107" s="1" t="s">
        <v>65</v>
      </c>
      <c r="C107" s="1">
        <v>301</v>
      </c>
      <c r="D107" s="1">
        <v>268653.64148281427</v>
      </c>
      <c r="E107" s="1">
        <v>275065.26380942651</v>
      </c>
      <c r="F107" s="1">
        <v>543718.90529224079</v>
      </c>
      <c r="G107" s="1">
        <v>1</v>
      </c>
      <c r="H107" s="1" t="s">
        <v>500</v>
      </c>
      <c r="I107" s="1" t="s">
        <v>223</v>
      </c>
      <c r="J107" s="1">
        <v>3238284.5659831888</v>
      </c>
      <c r="K107" s="1"/>
      <c r="L107" s="1"/>
      <c r="M107" s="1"/>
    </row>
    <row r="108" spans="1:13" x14ac:dyDescent="0.25">
      <c r="A108" t="s">
        <v>834</v>
      </c>
      <c r="B108" s="1" t="s">
        <v>65</v>
      </c>
      <c r="C108" s="1">
        <v>605.4</v>
      </c>
      <c r="D108" s="1">
        <v>0</v>
      </c>
      <c r="E108" s="1">
        <v>32442.021923547589</v>
      </c>
      <c r="F108" s="1">
        <v>32442.021923547589</v>
      </c>
      <c r="G108" s="1">
        <v>3</v>
      </c>
      <c r="H108" s="1" t="s">
        <v>835</v>
      </c>
      <c r="I108" s="1" t="s">
        <v>331</v>
      </c>
      <c r="J108" s="1">
        <v>7187933.7780928994</v>
      </c>
      <c r="K108" s="1">
        <v>887.97578230818169</v>
      </c>
      <c r="L108" s="1">
        <v>97326.065770642774</v>
      </c>
      <c r="M108" s="1">
        <v>32847.45187600176</v>
      </c>
    </row>
    <row r="109" spans="1:13" x14ac:dyDescent="0.25">
      <c r="A109" t="s">
        <v>883</v>
      </c>
      <c r="B109" s="1" t="s">
        <v>65</v>
      </c>
      <c r="C109" s="1">
        <v>476</v>
      </c>
      <c r="D109" s="1">
        <v>0</v>
      </c>
      <c r="E109" s="1">
        <v>3020.1108754429179</v>
      </c>
      <c r="F109" s="1">
        <v>3020.1108754429179</v>
      </c>
      <c r="G109" s="1">
        <v>1</v>
      </c>
      <c r="H109" s="1" t="s">
        <v>884</v>
      </c>
      <c r="I109" s="1" t="s">
        <v>203</v>
      </c>
      <c r="J109" s="1">
        <v>2230590.771253319</v>
      </c>
      <c r="K109" s="1"/>
      <c r="L109" s="1"/>
      <c r="M109" s="1"/>
    </row>
    <row r="110" spans="1:13" x14ac:dyDescent="0.25">
      <c r="A110" t="s">
        <v>897</v>
      </c>
      <c r="B110" s="1" t="s">
        <v>65</v>
      </c>
      <c r="C110" s="1">
        <v>1865.7</v>
      </c>
      <c r="D110" s="1">
        <v>0</v>
      </c>
      <c r="E110" s="1">
        <v>12168.84485129528</v>
      </c>
      <c r="F110" s="1">
        <v>12168.84485129528</v>
      </c>
      <c r="G110" s="1">
        <v>2</v>
      </c>
      <c r="H110" s="1" t="s">
        <v>898</v>
      </c>
      <c r="I110" s="1" t="s">
        <v>271</v>
      </c>
      <c r="J110" s="1">
        <v>1620447.0965318191</v>
      </c>
      <c r="K110" s="1">
        <v>1477.446530075001</v>
      </c>
      <c r="L110" s="1">
        <v>36506.534553885853</v>
      </c>
      <c r="M110" s="1">
        <v>42441.617655920447</v>
      </c>
    </row>
    <row r="111" spans="1:13" x14ac:dyDescent="0.25">
      <c r="A111" t="s">
        <v>520</v>
      </c>
      <c r="B111" s="1" t="s">
        <v>65</v>
      </c>
      <c r="C111" s="1">
        <v>1131.2</v>
      </c>
      <c r="D111" s="1">
        <v>77500</v>
      </c>
      <c r="E111" s="1">
        <v>0</v>
      </c>
      <c r="F111" s="1">
        <v>77500</v>
      </c>
      <c r="G111" s="1">
        <v>4</v>
      </c>
      <c r="H111" s="1" t="s">
        <v>521</v>
      </c>
      <c r="I111" s="1" t="s">
        <v>231</v>
      </c>
      <c r="J111" s="1">
        <v>1034220.56307482</v>
      </c>
      <c r="K111" s="1">
        <v>14742.99809418607</v>
      </c>
      <c r="L111" s="1">
        <v>232500</v>
      </c>
      <c r="M111" s="1">
        <v>253495.28802242619</v>
      </c>
    </row>
    <row r="112" spans="1:13" x14ac:dyDescent="0.25">
      <c r="A112" t="s">
        <v>933</v>
      </c>
      <c r="B112" s="1" t="s">
        <v>65</v>
      </c>
      <c r="C112" s="1">
        <v>361</v>
      </c>
      <c r="D112" s="1">
        <v>0</v>
      </c>
      <c r="E112" s="1">
        <v>64643.893255846036</v>
      </c>
      <c r="F112" s="1">
        <v>64643.893255846036</v>
      </c>
      <c r="G112" s="1">
        <v>1</v>
      </c>
      <c r="H112" s="1" t="s">
        <v>934</v>
      </c>
      <c r="I112" s="1" t="s">
        <v>275</v>
      </c>
      <c r="J112" s="1">
        <v>776425.6339859711</v>
      </c>
      <c r="K112" s="1"/>
      <c r="L112" s="1"/>
      <c r="M112" s="1"/>
    </row>
    <row r="113" spans="1:13" x14ac:dyDescent="0.25">
      <c r="A113" t="s">
        <v>903</v>
      </c>
      <c r="B113" s="1" t="s">
        <v>65</v>
      </c>
      <c r="C113" s="1">
        <v>506</v>
      </c>
      <c r="D113" s="1">
        <v>0</v>
      </c>
      <c r="E113" s="1">
        <v>36880.469216080448</v>
      </c>
      <c r="F113" s="1">
        <v>36880.469216080448</v>
      </c>
      <c r="G113" s="1">
        <v>1</v>
      </c>
      <c r="H113" s="1" t="s">
        <v>904</v>
      </c>
      <c r="I113" s="1" t="s">
        <v>275</v>
      </c>
      <c r="J113" s="1">
        <v>776425.6339859711</v>
      </c>
      <c r="K113" s="1"/>
      <c r="L113" s="1"/>
      <c r="M113" s="1"/>
    </row>
    <row r="114" spans="1:13" x14ac:dyDescent="0.25">
      <c r="A114" t="s">
        <v>903</v>
      </c>
      <c r="B114" s="1" t="s">
        <v>65</v>
      </c>
      <c r="C114" s="1">
        <v>506</v>
      </c>
      <c r="D114" s="1">
        <v>0</v>
      </c>
      <c r="E114" s="1">
        <v>41810.094183356669</v>
      </c>
      <c r="F114" s="1">
        <v>41810.094183356669</v>
      </c>
      <c r="G114" s="1">
        <v>3</v>
      </c>
      <c r="H114" s="1" t="s">
        <v>904</v>
      </c>
      <c r="I114" s="1" t="s">
        <v>144</v>
      </c>
      <c r="J114" s="1">
        <v>3105234.175071741</v>
      </c>
      <c r="K114" s="1">
        <v>2649.0128439156179</v>
      </c>
      <c r="L114" s="1">
        <v>125430.28255007</v>
      </c>
      <c r="M114" s="1">
        <v>52163.057999451383</v>
      </c>
    </row>
    <row r="115" spans="1:13" x14ac:dyDescent="0.25">
      <c r="A115" t="s">
        <v>905</v>
      </c>
      <c r="B115" s="1" t="s">
        <v>65</v>
      </c>
      <c r="C115" s="1">
        <v>248</v>
      </c>
      <c r="D115" s="1">
        <v>0</v>
      </c>
      <c r="E115" s="1">
        <v>181823.8138323655</v>
      </c>
      <c r="F115" s="1">
        <v>181823.8138323655</v>
      </c>
      <c r="G115" s="1">
        <v>1</v>
      </c>
      <c r="H115" s="1" t="s">
        <v>906</v>
      </c>
      <c r="I115" s="1" t="s">
        <v>323</v>
      </c>
      <c r="J115" s="1">
        <v>1597186.267074266</v>
      </c>
      <c r="K115" s="1"/>
      <c r="L115" s="1"/>
      <c r="M115" s="1"/>
    </row>
    <row r="116" spans="1:13" x14ac:dyDescent="0.25">
      <c r="A116" t="s">
        <v>907</v>
      </c>
      <c r="B116" s="1" t="s">
        <v>65</v>
      </c>
      <c r="C116" s="1">
        <v>277.60000000000002</v>
      </c>
      <c r="D116" s="1">
        <v>0</v>
      </c>
      <c r="E116" s="1">
        <v>117854.382439213</v>
      </c>
      <c r="F116" s="1">
        <v>117854.382439213</v>
      </c>
      <c r="G116" s="1">
        <v>1</v>
      </c>
      <c r="H116" s="1" t="s">
        <v>908</v>
      </c>
      <c r="I116" s="1" t="s">
        <v>327</v>
      </c>
      <c r="J116" s="1">
        <v>3581322.4044350041</v>
      </c>
      <c r="K116" s="1"/>
      <c r="L116" s="1"/>
      <c r="M116" s="1"/>
    </row>
    <row r="117" spans="1:13" x14ac:dyDescent="0.25">
      <c r="A117" t="s">
        <v>1015</v>
      </c>
      <c r="B117" s="1" t="s">
        <v>65</v>
      </c>
      <c r="C117" s="1">
        <v>222</v>
      </c>
      <c r="D117" s="1">
        <v>0</v>
      </c>
      <c r="E117" s="1">
        <v>45679.715013234098</v>
      </c>
      <c r="F117" s="1">
        <v>45679.715013234098</v>
      </c>
      <c r="G117" s="1">
        <v>1</v>
      </c>
      <c r="H117" s="1" t="s">
        <v>1016</v>
      </c>
      <c r="I117" s="1" t="s">
        <v>327</v>
      </c>
      <c r="J117" s="1">
        <v>3581322.4044350041</v>
      </c>
      <c r="K117" s="1"/>
      <c r="L117" s="1"/>
      <c r="M117" s="1"/>
    </row>
    <row r="118" spans="1:13" x14ac:dyDescent="0.25">
      <c r="A118" t="s">
        <v>911</v>
      </c>
      <c r="B118" s="1" t="s">
        <v>65</v>
      </c>
      <c r="C118" s="1">
        <v>220</v>
      </c>
      <c r="D118" s="1">
        <v>0</v>
      </c>
      <c r="E118" s="1">
        <v>59141.719103677533</v>
      </c>
      <c r="F118" s="1">
        <v>59141.719103677533</v>
      </c>
      <c r="G118" s="1">
        <v>1</v>
      </c>
      <c r="H118" s="1" t="s">
        <v>912</v>
      </c>
      <c r="I118" s="1" t="s">
        <v>327</v>
      </c>
      <c r="J118" s="1">
        <v>3581322.4044350041</v>
      </c>
      <c r="K118" s="1"/>
      <c r="L118" s="1"/>
      <c r="M118" s="1"/>
    </row>
    <row r="119" spans="1:13" x14ac:dyDescent="0.25">
      <c r="A119" t="s">
        <v>913</v>
      </c>
      <c r="B119" s="1" t="s">
        <v>65</v>
      </c>
      <c r="C119" s="1">
        <v>536.70000000000005</v>
      </c>
      <c r="D119" s="1">
        <v>0</v>
      </c>
      <c r="E119" s="1">
        <v>60143.260079072177</v>
      </c>
      <c r="F119" s="1">
        <v>60143.260079072177</v>
      </c>
      <c r="G119" s="1">
        <v>3</v>
      </c>
      <c r="H119" s="1" t="s">
        <v>914</v>
      </c>
      <c r="I119" s="1" t="s">
        <v>286</v>
      </c>
      <c r="J119" s="1">
        <v>10797025.61408096</v>
      </c>
      <c r="K119" s="1">
        <v>1095.923170605965</v>
      </c>
      <c r="L119" s="1">
        <v>180429.7802372165</v>
      </c>
      <c r="M119" s="1">
        <v>50380.964379570061</v>
      </c>
    </row>
    <row r="120" spans="1:13" x14ac:dyDescent="0.25">
      <c r="A120" t="s">
        <v>915</v>
      </c>
      <c r="B120" s="1" t="s">
        <v>65</v>
      </c>
      <c r="C120" s="1">
        <v>320.7</v>
      </c>
      <c r="D120" s="1">
        <v>0</v>
      </c>
      <c r="E120" s="1">
        <v>134966.18574282469</v>
      </c>
      <c r="F120" s="1">
        <v>134966.18574282469</v>
      </c>
      <c r="G120" s="1">
        <v>3</v>
      </c>
      <c r="H120" s="1" t="s">
        <v>916</v>
      </c>
      <c r="I120" s="1" t="s">
        <v>333</v>
      </c>
      <c r="J120" s="1">
        <v>9562430.4380733296</v>
      </c>
      <c r="K120" s="1">
        <v>2776.8598488446892</v>
      </c>
      <c r="L120" s="1">
        <v>404898.55722847418</v>
      </c>
      <c r="M120" s="1">
        <v>80518.929674280545</v>
      </c>
    </row>
    <row r="121" spans="1:13" x14ac:dyDescent="0.25">
      <c r="A121" t="s">
        <v>915</v>
      </c>
      <c r="B121" s="1" t="s">
        <v>65</v>
      </c>
      <c r="C121" s="1">
        <v>320.7</v>
      </c>
      <c r="D121" s="1">
        <v>0</v>
      </c>
      <c r="E121" s="1">
        <v>64940.879705717904</v>
      </c>
      <c r="F121" s="1">
        <v>64940.879705717904</v>
      </c>
      <c r="G121" s="1">
        <v>4</v>
      </c>
      <c r="H121" s="1" t="s">
        <v>916</v>
      </c>
      <c r="I121" s="1" t="s">
        <v>318</v>
      </c>
      <c r="J121" s="1">
        <v>8954453.5572781395</v>
      </c>
      <c r="K121" s="1">
        <v>1426.8435436414891</v>
      </c>
      <c r="L121" s="1">
        <v>194822.63911715371</v>
      </c>
      <c r="M121" s="1">
        <v>39642.271774994748</v>
      </c>
    </row>
    <row r="122" spans="1:13" x14ac:dyDescent="0.25">
      <c r="A122" t="s">
        <v>915</v>
      </c>
      <c r="B122" s="1" t="s">
        <v>65</v>
      </c>
      <c r="C122" s="1">
        <v>320.7</v>
      </c>
      <c r="D122" s="1">
        <v>0</v>
      </c>
      <c r="E122" s="1">
        <v>1559686.825774214</v>
      </c>
      <c r="F122" s="1">
        <v>1559686.825774214</v>
      </c>
      <c r="G122" s="1">
        <v>5</v>
      </c>
      <c r="H122" s="1" t="s">
        <v>916</v>
      </c>
      <c r="I122" s="1" t="s">
        <v>318</v>
      </c>
      <c r="J122" s="1">
        <v>8954453.5572781395</v>
      </c>
      <c r="K122" s="1">
        <v>34268.539131949598</v>
      </c>
      <c r="L122" s="1">
        <v>4679060.4773226427</v>
      </c>
      <c r="M122" s="1">
        <v>952089.4898776114</v>
      </c>
    </row>
    <row r="123" spans="1:13" x14ac:dyDescent="0.25">
      <c r="A123" t="s">
        <v>919</v>
      </c>
      <c r="B123" s="1" t="s">
        <v>65</v>
      </c>
      <c r="C123" s="1">
        <v>394</v>
      </c>
      <c r="D123" s="1">
        <v>0</v>
      </c>
      <c r="E123" s="1">
        <v>176485.37970248339</v>
      </c>
      <c r="F123" s="1">
        <v>176485.37970248339</v>
      </c>
      <c r="G123" s="1">
        <v>1</v>
      </c>
      <c r="H123" s="1" t="s">
        <v>920</v>
      </c>
      <c r="I123" s="1" t="s">
        <v>153</v>
      </c>
      <c r="J123" s="1">
        <v>2315126.745657396</v>
      </c>
      <c r="K123" s="1"/>
      <c r="L123" s="1"/>
      <c r="M123" s="1"/>
    </row>
    <row r="124" spans="1:13" x14ac:dyDescent="0.25">
      <c r="A124" t="s">
        <v>925</v>
      </c>
      <c r="B124" s="1" t="s">
        <v>65</v>
      </c>
      <c r="C124" s="1">
        <v>427</v>
      </c>
      <c r="D124" s="1">
        <v>0</v>
      </c>
      <c r="E124" s="1">
        <v>233036.3530479412</v>
      </c>
      <c r="F124" s="1">
        <v>233036.3530479412</v>
      </c>
      <c r="G124" s="1">
        <v>5</v>
      </c>
      <c r="H124" s="1" t="s">
        <v>926</v>
      </c>
      <c r="I124" s="1" t="s">
        <v>281</v>
      </c>
      <c r="J124" s="1">
        <v>935822.97790545784</v>
      </c>
      <c r="K124" s="1">
        <v>48992.234292118766</v>
      </c>
      <c r="L124" s="1">
        <v>699109.05914382357</v>
      </c>
      <c r="M124" s="1">
        <v>607562.56496068544</v>
      </c>
    </row>
    <row r="125" spans="1:13" x14ac:dyDescent="0.25">
      <c r="A125" t="s">
        <v>929</v>
      </c>
      <c r="B125" s="1" t="s">
        <v>65</v>
      </c>
      <c r="C125" s="1">
        <v>560</v>
      </c>
      <c r="D125" s="1">
        <v>0</v>
      </c>
      <c r="E125" s="1">
        <v>25720.631324508031</v>
      </c>
      <c r="F125" s="1">
        <v>25720.631324508031</v>
      </c>
      <c r="G125" s="1">
        <v>1</v>
      </c>
      <c r="H125" s="1" t="s">
        <v>930</v>
      </c>
      <c r="I125" s="1" t="s">
        <v>323</v>
      </c>
      <c r="J125" s="1">
        <v>1597186.267074266</v>
      </c>
      <c r="K125" s="1"/>
      <c r="L125" s="1"/>
      <c r="M125" s="1"/>
    </row>
    <row r="126" spans="1:13" x14ac:dyDescent="0.25">
      <c r="A126" t="s">
        <v>937</v>
      </c>
      <c r="B126" s="1" t="s">
        <v>65</v>
      </c>
      <c r="C126" s="1">
        <v>259.2</v>
      </c>
      <c r="D126" s="1">
        <v>0</v>
      </c>
      <c r="E126" s="1">
        <v>274439.05191461853</v>
      </c>
      <c r="F126" s="1">
        <v>274439.05191461853</v>
      </c>
      <c r="G126" s="1">
        <v>5</v>
      </c>
      <c r="H126" s="1" t="s">
        <v>938</v>
      </c>
      <c r="I126" s="1" t="s">
        <v>331</v>
      </c>
      <c r="J126" s="1">
        <v>7187933.7780928994</v>
      </c>
      <c r="K126" s="1">
        <v>7511.7152806963704</v>
      </c>
      <c r="L126" s="1">
        <v>823317.15574385552</v>
      </c>
      <c r="M126" s="1">
        <v>161558.64617714181</v>
      </c>
    </row>
    <row r="127" spans="1:13" x14ac:dyDescent="0.25">
      <c r="A127" t="s">
        <v>298</v>
      </c>
      <c r="B127" s="1" t="s">
        <v>78</v>
      </c>
      <c r="C127" s="1">
        <v>120</v>
      </c>
      <c r="D127" s="1">
        <v>75000</v>
      </c>
      <c r="E127" s="1">
        <v>0</v>
      </c>
      <c r="F127" s="1">
        <v>75000</v>
      </c>
      <c r="G127" s="1">
        <v>4</v>
      </c>
      <c r="H127" s="1" t="s">
        <v>559</v>
      </c>
      <c r="I127" s="1" t="s">
        <v>298</v>
      </c>
      <c r="J127" s="1">
        <v>1215729.2800749061</v>
      </c>
      <c r="K127" s="1">
        <v>12137.28813903901</v>
      </c>
      <c r="L127" s="1">
        <v>225000</v>
      </c>
      <c r="M127" s="1">
        <v>131356.55817293789</v>
      </c>
    </row>
    <row r="128" spans="1:13" x14ac:dyDescent="0.25">
      <c r="A128" t="s">
        <v>939</v>
      </c>
      <c r="B128" s="1" t="s">
        <v>65</v>
      </c>
      <c r="C128" s="1">
        <v>1222</v>
      </c>
      <c r="D128" s="1">
        <v>0</v>
      </c>
      <c r="E128" s="1">
        <v>159254.39999999999</v>
      </c>
      <c r="F128" s="1">
        <v>159254.39999999999</v>
      </c>
      <c r="G128" s="1">
        <v>1</v>
      </c>
      <c r="H128" s="1" t="s">
        <v>940</v>
      </c>
      <c r="I128" s="1" t="s">
        <v>257</v>
      </c>
      <c r="J128" s="1">
        <v>218528.07432834961</v>
      </c>
      <c r="K128" s="1"/>
      <c r="L128" s="1"/>
      <c r="M128" s="1"/>
    </row>
    <row r="129" spans="1:13" x14ac:dyDescent="0.25">
      <c r="A129" t="s">
        <v>941</v>
      </c>
      <c r="B129" s="1" t="s">
        <v>65</v>
      </c>
      <c r="C129" s="1">
        <v>1391</v>
      </c>
      <c r="D129" s="1">
        <v>0</v>
      </c>
      <c r="E129" s="1">
        <v>12894.06754226565</v>
      </c>
      <c r="F129" s="1">
        <v>12894.06754226565</v>
      </c>
      <c r="G129" s="1">
        <v>1</v>
      </c>
      <c r="H129" s="1" t="s">
        <v>942</v>
      </c>
      <c r="I129" s="1" t="s">
        <v>281</v>
      </c>
      <c r="J129" s="1">
        <v>935822.97790545784</v>
      </c>
      <c r="K129" s="1"/>
      <c r="L129" s="1"/>
      <c r="M129" s="1"/>
    </row>
    <row r="130" spans="1:13" x14ac:dyDescent="0.25">
      <c r="A130" t="s">
        <v>832</v>
      </c>
      <c r="B130" s="1" t="s">
        <v>65</v>
      </c>
      <c r="C130" s="1">
        <v>815.7</v>
      </c>
      <c r="D130" s="1">
        <v>0</v>
      </c>
      <c r="E130" s="1">
        <v>131938.4</v>
      </c>
      <c r="F130" s="1">
        <v>131938.4</v>
      </c>
      <c r="G130" s="1">
        <v>1</v>
      </c>
      <c r="H130" s="1" t="s">
        <v>833</v>
      </c>
      <c r="I130" s="1" t="s">
        <v>150</v>
      </c>
      <c r="J130" s="1">
        <v>1180334.11550151</v>
      </c>
      <c r="K130" s="1"/>
      <c r="L130" s="1"/>
      <c r="M130" s="1"/>
    </row>
    <row r="131" spans="1:13" x14ac:dyDescent="0.25">
      <c r="A131" t="s">
        <v>1245</v>
      </c>
      <c r="B131" s="1" t="s">
        <v>65</v>
      </c>
      <c r="C131" s="1">
        <v>634.09999999999991</v>
      </c>
      <c r="D131" s="1">
        <v>0</v>
      </c>
      <c r="E131" s="1">
        <v>865378</v>
      </c>
      <c r="F131" s="1">
        <v>865378</v>
      </c>
      <c r="G131" s="1">
        <v>5</v>
      </c>
      <c r="H131" s="1" t="s">
        <v>1246</v>
      </c>
      <c r="I131" s="1" t="s">
        <v>249</v>
      </c>
      <c r="J131" s="1">
        <v>1763800.8387514211</v>
      </c>
      <c r="K131" s="1">
        <v>96528.060627891668</v>
      </c>
      <c r="L131" s="1">
        <v>2596134</v>
      </c>
      <c r="M131" s="1">
        <v>1628808.3351058259</v>
      </c>
    </row>
    <row r="132" spans="1:13" x14ac:dyDescent="0.25">
      <c r="A132" t="s">
        <v>955</v>
      </c>
      <c r="B132" s="1" t="s">
        <v>65</v>
      </c>
      <c r="C132" s="1">
        <v>650.09999999999991</v>
      </c>
      <c r="D132" s="1">
        <v>0</v>
      </c>
      <c r="E132" s="1">
        <v>214352.4</v>
      </c>
      <c r="F132" s="1">
        <v>214352.4</v>
      </c>
      <c r="G132" s="1">
        <v>4</v>
      </c>
      <c r="H132" s="1" t="s">
        <v>956</v>
      </c>
      <c r="I132" s="1" t="s">
        <v>286</v>
      </c>
      <c r="J132" s="1">
        <v>10797025.61408096</v>
      </c>
      <c r="K132" s="1">
        <v>3905.9033635049018</v>
      </c>
      <c r="L132" s="1">
        <v>643057.19999999995</v>
      </c>
      <c r="M132" s="1">
        <v>209316.05428166481</v>
      </c>
    </row>
    <row r="133" spans="1:13" x14ac:dyDescent="0.25">
      <c r="A133" t="s">
        <v>583</v>
      </c>
      <c r="B133" s="1" t="s">
        <v>65</v>
      </c>
      <c r="C133" s="1">
        <v>622.79999999999995</v>
      </c>
      <c r="D133" s="1">
        <v>170000</v>
      </c>
      <c r="E133" s="1">
        <v>1062.9102513460191</v>
      </c>
      <c r="F133" s="1">
        <v>171062.91025134601</v>
      </c>
      <c r="G133" s="1">
        <v>4</v>
      </c>
      <c r="H133" s="1" t="s">
        <v>584</v>
      </c>
      <c r="I133" s="1" t="s">
        <v>144</v>
      </c>
      <c r="J133" s="1">
        <v>3105234.175071741</v>
      </c>
      <c r="K133" s="1">
        <v>10838.24026767643</v>
      </c>
      <c r="L133" s="1">
        <v>513188.73075403803</v>
      </c>
      <c r="M133" s="1">
        <v>237880.54494577801</v>
      </c>
    </row>
    <row r="134" spans="1:13" x14ac:dyDescent="0.25">
      <c r="A134" t="s">
        <v>585</v>
      </c>
      <c r="B134" s="1" t="s">
        <v>65</v>
      </c>
      <c r="C134" s="1">
        <v>366</v>
      </c>
      <c r="D134" s="1">
        <v>224611.55965297201</v>
      </c>
      <c r="E134" s="1">
        <v>905302.98109383637</v>
      </c>
      <c r="F134" s="1">
        <v>1129914.5407468081</v>
      </c>
      <c r="G134" s="1">
        <v>1</v>
      </c>
      <c r="H134" s="1" t="s">
        <v>586</v>
      </c>
      <c r="I134" s="1" t="s">
        <v>169</v>
      </c>
      <c r="J134" s="1">
        <v>1801965.016132344</v>
      </c>
      <c r="K134" s="1"/>
      <c r="L134" s="1"/>
      <c r="M134" s="1"/>
    </row>
    <row r="135" spans="1:13" x14ac:dyDescent="0.25">
      <c r="A135" t="s">
        <v>486</v>
      </c>
      <c r="B135" s="1" t="s">
        <v>65</v>
      </c>
      <c r="C135" s="1">
        <v>511</v>
      </c>
      <c r="D135" s="1">
        <v>16634.400000000001</v>
      </c>
      <c r="E135" s="1">
        <v>368514.97538553522</v>
      </c>
      <c r="F135" s="1">
        <v>385149.37538553518</v>
      </c>
      <c r="G135" s="1">
        <v>1</v>
      </c>
      <c r="H135" s="1" t="s">
        <v>487</v>
      </c>
      <c r="I135" s="1" t="s">
        <v>341</v>
      </c>
      <c r="J135" s="1">
        <v>1193406.3161156599</v>
      </c>
      <c r="K135" s="1"/>
      <c r="L135" s="1"/>
      <c r="M135" s="1"/>
    </row>
    <row r="136" spans="1:13" x14ac:dyDescent="0.25">
      <c r="A136" t="s">
        <v>961</v>
      </c>
      <c r="B136" s="1" t="s">
        <v>65</v>
      </c>
      <c r="C136" s="1">
        <v>931.8</v>
      </c>
      <c r="D136" s="1">
        <v>0</v>
      </c>
      <c r="E136" s="1">
        <v>5650.2882395097276</v>
      </c>
      <c r="F136" s="1">
        <v>5650.2882395097276</v>
      </c>
      <c r="G136" s="1">
        <v>2</v>
      </c>
      <c r="H136" s="1" t="s">
        <v>962</v>
      </c>
      <c r="I136" s="1" t="s">
        <v>175</v>
      </c>
      <c r="J136" s="1">
        <v>489498.46059676708</v>
      </c>
      <c r="K136" s="1">
        <v>2270.9969353698002</v>
      </c>
      <c r="L136" s="1">
        <v>16950.864718529181</v>
      </c>
      <c r="M136" s="1">
        <v>28961.732897664311</v>
      </c>
    </row>
    <row r="137" spans="1:13" x14ac:dyDescent="0.25">
      <c r="A137" t="s">
        <v>331</v>
      </c>
      <c r="B137" s="1" t="s">
        <v>65</v>
      </c>
      <c r="C137" s="1">
        <v>166</v>
      </c>
      <c r="D137" s="1">
        <v>743803.17746560939</v>
      </c>
      <c r="E137" s="1">
        <v>0</v>
      </c>
      <c r="F137" s="1">
        <v>743803.17746560939</v>
      </c>
      <c r="G137" s="1">
        <v>1</v>
      </c>
      <c r="H137" s="1" t="s">
        <v>589</v>
      </c>
      <c r="I137" s="1" t="s">
        <v>331</v>
      </c>
      <c r="J137" s="1">
        <v>7187933.7780928994</v>
      </c>
      <c r="K137" s="1"/>
      <c r="L137" s="1"/>
      <c r="M137" s="1"/>
    </row>
    <row r="138" spans="1:13" x14ac:dyDescent="0.25">
      <c r="A138" t="s">
        <v>590</v>
      </c>
      <c r="B138" s="1" t="s">
        <v>65</v>
      </c>
      <c r="C138" s="1">
        <v>540.70000000000005</v>
      </c>
      <c r="D138" s="1">
        <v>32586</v>
      </c>
      <c r="E138" s="1">
        <v>535160.19936945871</v>
      </c>
      <c r="F138" s="1">
        <v>567746.19936945871</v>
      </c>
      <c r="G138" s="1">
        <v>1</v>
      </c>
      <c r="H138" s="1" t="s">
        <v>591</v>
      </c>
      <c r="I138" s="1" t="s">
        <v>327</v>
      </c>
      <c r="J138" s="1">
        <v>3581322.4044350041</v>
      </c>
      <c r="K138" s="1"/>
      <c r="L138" s="1"/>
      <c r="M138" s="1"/>
    </row>
    <row r="139" spans="1:13" x14ac:dyDescent="0.25">
      <c r="A139" t="s">
        <v>592</v>
      </c>
      <c r="B139" s="1" t="s">
        <v>65</v>
      </c>
      <c r="C139" s="1">
        <v>276.60000000000002</v>
      </c>
      <c r="D139" s="1">
        <v>39016</v>
      </c>
      <c r="E139" s="1">
        <v>189981.27995708509</v>
      </c>
      <c r="F139" s="1">
        <v>228997.27995708509</v>
      </c>
      <c r="G139" s="1">
        <v>1</v>
      </c>
      <c r="H139" s="1" t="s">
        <v>593</v>
      </c>
      <c r="I139" s="1" t="s">
        <v>73</v>
      </c>
      <c r="J139" s="1">
        <v>4888733.0857979842</v>
      </c>
      <c r="K139" s="1"/>
      <c r="L139" s="1"/>
      <c r="M139" s="1"/>
    </row>
    <row r="140" spans="1:13" x14ac:dyDescent="0.25">
      <c r="A140" t="s">
        <v>594</v>
      </c>
      <c r="B140" s="1" t="s">
        <v>65</v>
      </c>
      <c r="C140" s="1">
        <v>221</v>
      </c>
      <c r="D140" s="1">
        <v>715080.2878114325</v>
      </c>
      <c r="E140" s="1">
        <v>300243.56008002901</v>
      </c>
      <c r="F140" s="1">
        <v>1015323.847891462</v>
      </c>
      <c r="G140" s="1">
        <v>1</v>
      </c>
      <c r="H140" s="1" t="s">
        <v>595</v>
      </c>
      <c r="I140" s="1" t="s">
        <v>294</v>
      </c>
      <c r="J140" s="1">
        <v>2512518.9823918799</v>
      </c>
      <c r="K140" s="1"/>
      <c r="L140" s="1"/>
      <c r="M140" s="1"/>
    </row>
    <row r="141" spans="1:13" x14ac:dyDescent="0.25">
      <c r="A141" t="s">
        <v>150</v>
      </c>
      <c r="B141" s="1" t="s">
        <v>65</v>
      </c>
      <c r="C141" s="1">
        <v>172</v>
      </c>
      <c r="D141" s="1">
        <v>174709.4357928519</v>
      </c>
      <c r="E141" s="1">
        <v>0</v>
      </c>
      <c r="F141" s="1">
        <v>174709.4357928519</v>
      </c>
      <c r="G141" s="1">
        <v>1</v>
      </c>
      <c r="H141" s="1" t="s">
        <v>447</v>
      </c>
      <c r="I141" s="1" t="s">
        <v>150</v>
      </c>
      <c r="J141" s="1">
        <v>1180334.11550151</v>
      </c>
      <c r="K141" s="1"/>
      <c r="L141" s="1"/>
      <c r="M141" s="1"/>
    </row>
    <row r="142" spans="1:13" x14ac:dyDescent="0.25">
      <c r="A142" t="s">
        <v>376</v>
      </c>
      <c r="B142" s="1" t="s">
        <v>65</v>
      </c>
      <c r="C142" s="1">
        <v>483.6</v>
      </c>
      <c r="D142" s="1">
        <v>346953.47933042189</v>
      </c>
      <c r="E142" s="1">
        <v>213821.12296319741</v>
      </c>
      <c r="F142" s="1">
        <v>560774.6022936193</v>
      </c>
      <c r="G142" s="1">
        <v>1</v>
      </c>
      <c r="H142" s="1" t="s">
        <v>377</v>
      </c>
      <c r="I142" s="1" t="s">
        <v>189</v>
      </c>
      <c r="J142" s="1">
        <v>1741256.086681817</v>
      </c>
      <c r="K142" s="1"/>
      <c r="L142" s="1"/>
      <c r="M142" s="1"/>
    </row>
    <row r="143" spans="1:13" x14ac:dyDescent="0.25">
      <c r="A143" t="s">
        <v>977</v>
      </c>
      <c r="B143" s="1" t="s">
        <v>65</v>
      </c>
      <c r="C143" s="1">
        <v>224.6</v>
      </c>
      <c r="D143" s="1">
        <v>0</v>
      </c>
      <c r="E143" s="1">
        <v>1113802.2976418559</v>
      </c>
      <c r="F143" s="1">
        <v>1113802.2976418559</v>
      </c>
      <c r="G143" s="1">
        <v>5</v>
      </c>
      <c r="H143" s="1" t="s">
        <v>978</v>
      </c>
      <c r="I143" s="1" t="s">
        <v>73</v>
      </c>
      <c r="J143" s="1">
        <v>4888733.0857979842</v>
      </c>
      <c r="K143" s="1">
        <v>44823.839916349432</v>
      </c>
      <c r="L143" s="1">
        <v>3341406.8929255679</v>
      </c>
      <c r="M143" s="1">
        <v>750660.30696377368</v>
      </c>
    </row>
    <row r="144" spans="1:13" x14ac:dyDescent="0.25">
      <c r="A144" t="s">
        <v>979</v>
      </c>
      <c r="B144" s="1" t="s">
        <v>65</v>
      </c>
      <c r="C144" s="1">
        <v>294.60000000000002</v>
      </c>
      <c r="D144" s="1">
        <v>0</v>
      </c>
      <c r="E144" s="1">
        <v>77681.046127819762</v>
      </c>
      <c r="F144" s="1">
        <v>77681.046127819762</v>
      </c>
      <c r="G144" s="1">
        <v>1</v>
      </c>
      <c r="H144" s="1" t="s">
        <v>980</v>
      </c>
      <c r="I144" s="1" t="s">
        <v>153</v>
      </c>
      <c r="J144" s="1">
        <v>2315126.745657396</v>
      </c>
      <c r="K144" s="1"/>
      <c r="L144" s="1"/>
      <c r="M144" s="1"/>
    </row>
    <row r="145" spans="1:13" x14ac:dyDescent="0.25">
      <c r="A145" t="s">
        <v>382</v>
      </c>
      <c r="B145" s="1" t="s">
        <v>65</v>
      </c>
      <c r="C145" s="1">
        <v>892</v>
      </c>
      <c r="D145" s="1">
        <v>176700.57</v>
      </c>
      <c r="E145" s="1">
        <v>0</v>
      </c>
      <c r="F145" s="1">
        <v>176700.57</v>
      </c>
      <c r="G145" s="1">
        <v>4</v>
      </c>
      <c r="H145" s="1" t="s">
        <v>383</v>
      </c>
      <c r="I145" s="1" t="s">
        <v>229</v>
      </c>
      <c r="J145" s="1">
        <v>1010807.9701705331</v>
      </c>
      <c r="K145" s="1">
        <v>34392.723495434562</v>
      </c>
      <c r="L145" s="1">
        <v>530101.71</v>
      </c>
      <c r="M145" s="1">
        <v>533948.55304464267</v>
      </c>
    </row>
    <row r="146" spans="1:13" x14ac:dyDescent="0.25">
      <c r="A146" t="s">
        <v>981</v>
      </c>
      <c r="B146" s="1" t="s">
        <v>65</v>
      </c>
      <c r="C146" s="1">
        <v>828</v>
      </c>
      <c r="D146" s="1">
        <v>0</v>
      </c>
      <c r="E146" s="1">
        <v>41311.732319188734</v>
      </c>
      <c r="F146" s="1">
        <v>41311.732319188734</v>
      </c>
      <c r="G146" s="1">
        <v>3</v>
      </c>
      <c r="H146" s="1" t="s">
        <v>982</v>
      </c>
      <c r="I146" s="1" t="s">
        <v>175</v>
      </c>
      <c r="J146" s="1">
        <v>489498.46059676708</v>
      </c>
      <c r="K146" s="1">
        <v>16604.253361034851</v>
      </c>
      <c r="L146" s="1">
        <v>123935.19695756619</v>
      </c>
      <c r="M146" s="1">
        <v>206502.44884289839</v>
      </c>
    </row>
    <row r="147" spans="1:13" x14ac:dyDescent="0.25">
      <c r="A147" t="s">
        <v>384</v>
      </c>
      <c r="B147" s="1" t="s">
        <v>65</v>
      </c>
      <c r="C147" s="1">
        <v>398</v>
      </c>
      <c r="D147" s="1">
        <v>0</v>
      </c>
      <c r="E147" s="1">
        <v>53330.735948655987</v>
      </c>
      <c r="F147" s="1">
        <v>53330.735948655987</v>
      </c>
      <c r="G147" s="1">
        <v>1</v>
      </c>
      <c r="H147" s="1" t="s">
        <v>385</v>
      </c>
      <c r="I147" s="1" t="s">
        <v>181</v>
      </c>
      <c r="J147" s="1">
        <v>264024.33594865602</v>
      </c>
      <c r="K147" s="1"/>
      <c r="L147" s="1"/>
      <c r="M147" s="1"/>
    </row>
    <row r="148" spans="1:13" x14ac:dyDescent="0.25">
      <c r="A148" t="s">
        <v>386</v>
      </c>
      <c r="B148" s="1" t="s">
        <v>78</v>
      </c>
      <c r="C148" s="1">
        <v>344</v>
      </c>
      <c r="D148" s="1">
        <v>45068.192999999999</v>
      </c>
      <c r="E148" s="1">
        <v>43.384748903155661</v>
      </c>
      <c r="F148" s="1">
        <v>45111.577748903153</v>
      </c>
      <c r="G148" s="1">
        <v>4</v>
      </c>
      <c r="H148" s="1" t="s">
        <v>387</v>
      </c>
      <c r="I148" s="1" t="s">
        <v>177</v>
      </c>
      <c r="J148" s="1">
        <v>3430686.3296230668</v>
      </c>
      <c r="K148" s="1">
        <v>2587.046768285401</v>
      </c>
      <c r="L148" s="1">
        <v>135334.73324670951</v>
      </c>
      <c r="M148" s="1">
        <v>44647.34445471676</v>
      </c>
    </row>
    <row r="149" spans="1:13" x14ac:dyDescent="0.25">
      <c r="A149" t="s">
        <v>501</v>
      </c>
      <c r="B149" s="1" t="s">
        <v>65</v>
      </c>
      <c r="C149" s="1">
        <v>1487.1</v>
      </c>
      <c r="D149" s="1">
        <v>52000</v>
      </c>
      <c r="E149" s="1">
        <v>0</v>
      </c>
      <c r="F149" s="1">
        <v>52000</v>
      </c>
      <c r="G149" s="1">
        <v>4</v>
      </c>
      <c r="H149" s="1" t="s">
        <v>502</v>
      </c>
      <c r="I149" s="1" t="s">
        <v>213</v>
      </c>
      <c r="J149" s="1">
        <v>1402277.2519339791</v>
      </c>
      <c r="K149" s="1">
        <v>7295.6960130504076</v>
      </c>
      <c r="L149" s="1">
        <v>156000</v>
      </c>
      <c r="M149" s="1">
        <v>167000.1426651798</v>
      </c>
    </row>
    <row r="150" spans="1:13" x14ac:dyDescent="0.25">
      <c r="A150" t="s">
        <v>989</v>
      </c>
      <c r="B150" s="1" t="s">
        <v>65</v>
      </c>
      <c r="C150" s="1">
        <v>516.1</v>
      </c>
      <c r="D150" s="1">
        <v>0</v>
      </c>
      <c r="E150" s="1">
        <v>74340.934365663998</v>
      </c>
      <c r="F150" s="1">
        <v>74340.934365663998</v>
      </c>
      <c r="G150" s="1">
        <v>1</v>
      </c>
      <c r="H150" s="1" t="s">
        <v>990</v>
      </c>
      <c r="I150" s="1" t="s">
        <v>71</v>
      </c>
      <c r="J150" s="1">
        <v>3488007.2676846939</v>
      </c>
      <c r="K150" s="1"/>
      <c r="L150" s="1"/>
      <c r="M150" s="1"/>
    </row>
    <row r="151" spans="1:13" x14ac:dyDescent="0.25">
      <c r="A151" t="s">
        <v>989</v>
      </c>
      <c r="B151" s="1" t="s">
        <v>65</v>
      </c>
      <c r="C151" s="1">
        <v>516.1</v>
      </c>
      <c r="D151" s="1">
        <v>0</v>
      </c>
      <c r="E151" s="1">
        <v>41290.8491755348</v>
      </c>
      <c r="F151" s="1">
        <v>41290.8491755348</v>
      </c>
      <c r="G151" s="1">
        <v>2</v>
      </c>
      <c r="H151" s="1" t="s">
        <v>990</v>
      </c>
      <c r="I151" s="1" t="s">
        <v>71</v>
      </c>
      <c r="J151" s="1">
        <v>3488007.2676846939</v>
      </c>
      <c r="K151" s="1">
        <v>2329.022631796051</v>
      </c>
      <c r="L151" s="1">
        <v>123872.54752660439</v>
      </c>
      <c r="M151" s="1">
        <v>49179.304517266857</v>
      </c>
    </row>
    <row r="152" spans="1:13" x14ac:dyDescent="0.25">
      <c r="A152" t="s">
        <v>997</v>
      </c>
      <c r="B152" s="1" t="s">
        <v>65</v>
      </c>
      <c r="C152" s="1">
        <v>2406.6999999999998</v>
      </c>
      <c r="D152" s="1">
        <v>0</v>
      </c>
      <c r="E152" s="1">
        <v>17078.964985962011</v>
      </c>
      <c r="F152" s="1">
        <v>17078.964985962011</v>
      </c>
      <c r="G152" s="1">
        <v>2</v>
      </c>
      <c r="H152" s="1" t="s">
        <v>998</v>
      </c>
      <c r="I152" s="1" t="s">
        <v>271</v>
      </c>
      <c r="J152" s="1">
        <v>1620447.0965318191</v>
      </c>
      <c r="K152" s="1">
        <v>2073.595141045465</v>
      </c>
      <c r="L152" s="1">
        <v>51236.894957886048</v>
      </c>
      <c r="M152" s="1">
        <v>70877.837625466462</v>
      </c>
    </row>
    <row r="153" spans="1:13" x14ac:dyDescent="0.25">
      <c r="A153" t="s">
        <v>1001</v>
      </c>
      <c r="B153" s="1" t="s">
        <v>78</v>
      </c>
      <c r="C153" s="1">
        <v>1137</v>
      </c>
      <c r="D153" s="1">
        <v>0</v>
      </c>
      <c r="E153" s="1">
        <v>24259.599769782271</v>
      </c>
      <c r="F153" s="1">
        <v>24259.599769782271</v>
      </c>
      <c r="G153" s="1">
        <v>2</v>
      </c>
      <c r="H153" s="1" t="s">
        <v>1002</v>
      </c>
      <c r="I153" s="1" t="s">
        <v>235</v>
      </c>
      <c r="J153" s="1">
        <v>1215729.2800749061</v>
      </c>
      <c r="K153" s="1">
        <v>3925.9433672481582</v>
      </c>
      <c r="L153" s="1">
        <v>72778.799309346796</v>
      </c>
      <c r="M153" s="1">
        <v>72691.69128525893</v>
      </c>
    </row>
    <row r="154" spans="1:13" x14ac:dyDescent="0.25">
      <c r="A154" t="s">
        <v>1001</v>
      </c>
      <c r="B154" s="1" t="s">
        <v>78</v>
      </c>
      <c r="C154" s="1">
        <v>1137</v>
      </c>
      <c r="D154" s="1">
        <v>0</v>
      </c>
      <c r="E154" s="1">
        <v>28712.714339957321</v>
      </c>
      <c r="F154" s="1">
        <v>28712.714339957321</v>
      </c>
      <c r="G154" s="1">
        <v>3</v>
      </c>
      <c r="H154" s="1" t="s">
        <v>1002</v>
      </c>
      <c r="I154" s="1" t="s">
        <v>150</v>
      </c>
      <c r="J154" s="1">
        <v>2525529.1515068212</v>
      </c>
      <c r="K154" s="1">
        <v>2236.7587232349219</v>
      </c>
      <c r="L154" s="1">
        <v>86138.143019871961</v>
      </c>
      <c r="M154" s="1">
        <v>62141.983954744501</v>
      </c>
    </row>
    <row r="155" spans="1:13" x14ac:dyDescent="0.25">
      <c r="A155" t="s">
        <v>1005</v>
      </c>
      <c r="B155" s="1" t="s">
        <v>99</v>
      </c>
      <c r="C155" s="1">
        <v>834.8</v>
      </c>
      <c r="D155" s="1">
        <v>0</v>
      </c>
      <c r="E155" s="1">
        <v>150000</v>
      </c>
      <c r="F155" s="1">
        <v>150000</v>
      </c>
      <c r="G155" s="1">
        <v>5</v>
      </c>
      <c r="H155" s="1" t="s">
        <v>1006</v>
      </c>
      <c r="I155" s="1" t="s">
        <v>277</v>
      </c>
      <c r="J155" s="1">
        <v>273200</v>
      </c>
      <c r="K155" s="1">
        <v>62228.646134175076</v>
      </c>
      <c r="L155" s="1">
        <v>450000</v>
      </c>
      <c r="M155" s="1">
        <v>770276.99427847052</v>
      </c>
    </row>
    <row r="156" spans="1:13" x14ac:dyDescent="0.25">
      <c r="A156" t="s">
        <v>885</v>
      </c>
      <c r="B156" s="1" t="s">
        <v>65</v>
      </c>
      <c r="C156" s="1">
        <v>798.7</v>
      </c>
      <c r="D156" s="1">
        <v>0</v>
      </c>
      <c r="E156" s="1">
        <v>737107.5</v>
      </c>
      <c r="F156" s="1">
        <v>737107.5</v>
      </c>
      <c r="G156" s="1">
        <v>5</v>
      </c>
      <c r="H156" s="1" t="s">
        <v>886</v>
      </c>
      <c r="I156" s="1" t="s">
        <v>82</v>
      </c>
      <c r="J156" s="1">
        <v>1431012.024089992</v>
      </c>
      <c r="K156" s="1">
        <v>101340.9153154841</v>
      </c>
      <c r="L156" s="1">
        <v>2211322.5</v>
      </c>
      <c r="M156" s="1">
        <v>1725483.6789840839</v>
      </c>
    </row>
    <row r="157" spans="1:13" x14ac:dyDescent="0.25">
      <c r="A157" t="s">
        <v>433</v>
      </c>
      <c r="B157" s="1" t="s">
        <v>65</v>
      </c>
      <c r="C157" s="1">
        <v>420</v>
      </c>
      <c r="D157" s="1">
        <v>258296.192952385</v>
      </c>
      <c r="E157" s="1">
        <v>195556.8</v>
      </c>
      <c r="F157" s="1">
        <v>453852.99295238499</v>
      </c>
      <c r="G157" s="1">
        <v>1</v>
      </c>
      <c r="H157" s="1" t="s">
        <v>434</v>
      </c>
      <c r="I157" s="1" t="s">
        <v>159</v>
      </c>
      <c r="J157" s="1">
        <v>1563076.985341931</v>
      </c>
      <c r="K157" s="1"/>
      <c r="L157" s="1"/>
      <c r="M157" s="1"/>
    </row>
    <row r="158" spans="1:13" x14ac:dyDescent="0.25">
      <c r="A158" t="s">
        <v>435</v>
      </c>
      <c r="B158" s="1" t="s">
        <v>65</v>
      </c>
      <c r="C158" s="1">
        <v>403.8</v>
      </c>
      <c r="D158" s="1">
        <v>39612.484515818447</v>
      </c>
      <c r="E158" s="1">
        <v>58075.92041770897</v>
      </c>
      <c r="F158" s="1">
        <v>97688.404933527418</v>
      </c>
      <c r="G158" s="1">
        <v>1</v>
      </c>
      <c r="H158" s="1" t="s">
        <v>436</v>
      </c>
      <c r="I158" s="1" t="s">
        <v>329</v>
      </c>
      <c r="J158" s="1">
        <v>201727.44898830619</v>
      </c>
      <c r="K158" s="1"/>
      <c r="L158" s="1"/>
      <c r="M158" s="1"/>
    </row>
    <row r="159" spans="1:13" x14ac:dyDescent="0.25">
      <c r="A159" t="s">
        <v>1021</v>
      </c>
      <c r="B159" s="1" t="s">
        <v>65</v>
      </c>
      <c r="C159" s="1">
        <v>250.8</v>
      </c>
      <c r="D159" s="1">
        <v>0</v>
      </c>
      <c r="E159" s="1">
        <v>38287.826169965432</v>
      </c>
      <c r="F159" s="1">
        <v>38287.826169965432</v>
      </c>
      <c r="G159" s="1">
        <v>1</v>
      </c>
      <c r="H159" s="1" t="s">
        <v>1022</v>
      </c>
      <c r="I159" s="1" t="s">
        <v>163</v>
      </c>
      <c r="J159" s="1">
        <v>9870087.3987047654</v>
      </c>
      <c r="K159" s="1"/>
      <c r="L159" s="1"/>
      <c r="M159" s="1"/>
    </row>
    <row r="160" spans="1:13" x14ac:dyDescent="0.25">
      <c r="A160" t="s">
        <v>1021</v>
      </c>
      <c r="B160" s="1" t="s">
        <v>65</v>
      </c>
      <c r="C160" s="1">
        <v>250.8</v>
      </c>
      <c r="D160" s="1">
        <v>0</v>
      </c>
      <c r="E160" s="1">
        <v>1487441.422907603</v>
      </c>
      <c r="F160" s="1">
        <v>1487441.422907603</v>
      </c>
      <c r="G160" s="1">
        <v>3</v>
      </c>
      <c r="H160" s="1" t="s">
        <v>1022</v>
      </c>
      <c r="I160" s="1" t="s">
        <v>318</v>
      </c>
      <c r="J160" s="1">
        <v>8954453.5572781395</v>
      </c>
      <c r="K160" s="1">
        <v>32681.204819492981</v>
      </c>
      <c r="L160" s="1">
        <v>4462324.268722808</v>
      </c>
      <c r="M160" s="1">
        <v>780707.89392406843</v>
      </c>
    </row>
    <row r="161" spans="1:13" x14ac:dyDescent="0.25">
      <c r="A161" t="s">
        <v>1021</v>
      </c>
      <c r="B161" s="1" t="s">
        <v>65</v>
      </c>
      <c r="C161" s="1">
        <v>250.8</v>
      </c>
      <c r="D161" s="1">
        <v>0</v>
      </c>
      <c r="E161" s="1">
        <v>21085.738560659582</v>
      </c>
      <c r="F161" s="1">
        <v>21085.738560659582</v>
      </c>
      <c r="G161" s="1">
        <v>4</v>
      </c>
      <c r="H161" s="1" t="s">
        <v>1022</v>
      </c>
      <c r="I161" s="1" t="s">
        <v>318</v>
      </c>
      <c r="J161" s="1">
        <v>8954453.5572781395</v>
      </c>
      <c r="K161" s="1">
        <v>463.28368301331301</v>
      </c>
      <c r="L161" s="1">
        <v>63257.215681978749</v>
      </c>
      <c r="M161" s="1">
        <v>11067.193833655019</v>
      </c>
    </row>
    <row r="162" spans="1:13" x14ac:dyDescent="0.25">
      <c r="A162" t="s">
        <v>439</v>
      </c>
      <c r="B162" s="1" t="s">
        <v>65</v>
      </c>
      <c r="C162" s="1">
        <v>606</v>
      </c>
      <c r="D162" s="1">
        <v>62142.519</v>
      </c>
      <c r="E162" s="1">
        <v>0</v>
      </c>
      <c r="F162" s="1">
        <v>62142.519</v>
      </c>
      <c r="G162" s="1">
        <v>4</v>
      </c>
      <c r="H162" s="1" t="s">
        <v>440</v>
      </c>
      <c r="I162" s="1" t="s">
        <v>294</v>
      </c>
      <c r="J162" s="1">
        <v>2512518.9823918799</v>
      </c>
      <c r="K162" s="1">
        <v>4866.0523576423993</v>
      </c>
      <c r="L162" s="1">
        <v>186427.557</v>
      </c>
      <c r="M162" s="1">
        <v>94346.533043772448</v>
      </c>
    </row>
    <row r="163" spans="1:13" x14ac:dyDescent="0.25">
      <c r="A163" t="s">
        <v>931</v>
      </c>
      <c r="B163" s="1" t="s">
        <v>65</v>
      </c>
      <c r="C163" s="1">
        <v>247</v>
      </c>
      <c r="D163" s="1">
        <v>0</v>
      </c>
      <c r="E163" s="1">
        <v>143921.4909180034</v>
      </c>
      <c r="F163" s="1">
        <v>143921.4909180034</v>
      </c>
      <c r="G163" s="1">
        <v>1</v>
      </c>
      <c r="H163" s="1" t="s">
        <v>932</v>
      </c>
      <c r="I163" s="1" t="s">
        <v>245</v>
      </c>
      <c r="J163" s="1">
        <v>1957382.834668003</v>
      </c>
      <c r="K163" s="1"/>
      <c r="L163" s="1"/>
      <c r="M163" s="1"/>
    </row>
    <row r="164" spans="1:13" x14ac:dyDescent="0.25">
      <c r="A164" t="s">
        <v>1029</v>
      </c>
      <c r="B164" s="1" t="s">
        <v>65</v>
      </c>
      <c r="C164" s="1">
        <v>562.79999999999995</v>
      </c>
      <c r="D164" s="1">
        <v>0</v>
      </c>
      <c r="E164" s="1">
        <v>41069.217000777593</v>
      </c>
      <c r="F164" s="1">
        <v>41069.217000777593</v>
      </c>
      <c r="G164" s="1">
        <v>1</v>
      </c>
      <c r="H164" s="1" t="s">
        <v>1030</v>
      </c>
      <c r="I164" s="1" t="s">
        <v>290</v>
      </c>
      <c r="J164" s="1">
        <v>4488243.8277446646</v>
      </c>
      <c r="K164" s="1"/>
      <c r="L164" s="1"/>
      <c r="M164" s="1"/>
    </row>
    <row r="165" spans="1:13" x14ac:dyDescent="0.25">
      <c r="A165" t="s">
        <v>455</v>
      </c>
      <c r="B165" s="1" t="s">
        <v>78</v>
      </c>
      <c r="C165" s="1">
        <v>832</v>
      </c>
      <c r="D165" s="1">
        <v>447304.82958591869</v>
      </c>
      <c r="E165" s="1">
        <v>1095644</v>
      </c>
      <c r="F165" s="1">
        <v>1542948.8295859189</v>
      </c>
      <c r="G165" s="1">
        <v>1</v>
      </c>
      <c r="H165" s="1" t="s">
        <v>456</v>
      </c>
      <c r="I165" s="1" t="s">
        <v>263</v>
      </c>
      <c r="J165" s="1">
        <v>2408192.2941581388</v>
      </c>
      <c r="K165" s="1"/>
      <c r="L165" s="1"/>
      <c r="M165" s="1"/>
    </row>
    <row r="166" spans="1:13" x14ac:dyDescent="0.25">
      <c r="A166" t="s">
        <v>389</v>
      </c>
      <c r="B166" s="1" t="s">
        <v>65</v>
      </c>
      <c r="C166" s="1">
        <v>800.9</v>
      </c>
      <c r="D166" s="1">
        <v>22100</v>
      </c>
      <c r="E166" s="1">
        <v>0</v>
      </c>
      <c r="F166" s="1">
        <v>22100</v>
      </c>
      <c r="G166" s="1">
        <v>4</v>
      </c>
      <c r="H166" s="1" t="s">
        <v>390</v>
      </c>
      <c r="I166" s="1" t="s">
        <v>165</v>
      </c>
      <c r="J166" s="1">
        <v>3429160.4883881528</v>
      </c>
      <c r="K166" s="1">
        <v>1267.948861267002</v>
      </c>
      <c r="L166" s="1">
        <v>66300</v>
      </c>
      <c r="M166" s="1">
        <v>34239.285609199062</v>
      </c>
    </row>
    <row r="167" spans="1:13" x14ac:dyDescent="0.25">
      <c r="A167" t="s">
        <v>1035</v>
      </c>
      <c r="B167" s="1" t="s">
        <v>65</v>
      </c>
      <c r="C167" s="1">
        <v>309</v>
      </c>
      <c r="D167" s="1">
        <v>0</v>
      </c>
      <c r="E167" s="1">
        <v>1332390.4327175701</v>
      </c>
      <c r="F167" s="1">
        <v>1332390.4327175701</v>
      </c>
      <c r="G167" s="1">
        <v>5</v>
      </c>
      <c r="H167" s="1" t="s">
        <v>1036</v>
      </c>
      <c r="I167" s="1" t="s">
        <v>253</v>
      </c>
      <c r="J167" s="1">
        <v>5659096.0020199819</v>
      </c>
      <c r="K167" s="1">
        <v>46321.404542577249</v>
      </c>
      <c r="L167" s="1">
        <v>3997171.2981527098</v>
      </c>
      <c r="M167" s="1">
        <v>963272.6091545762</v>
      </c>
    </row>
    <row r="168" spans="1:13" x14ac:dyDescent="0.25">
      <c r="A168" t="s">
        <v>1033</v>
      </c>
      <c r="B168" s="1" t="s">
        <v>78</v>
      </c>
      <c r="C168" s="1">
        <v>1014</v>
      </c>
      <c r="D168" s="1">
        <v>0</v>
      </c>
      <c r="E168" s="1">
        <v>81094.837325020955</v>
      </c>
      <c r="F168" s="1">
        <v>81094.837325020955</v>
      </c>
      <c r="G168" s="1">
        <v>1</v>
      </c>
      <c r="H168" s="1" t="s">
        <v>1034</v>
      </c>
      <c r="I168" s="1" t="s">
        <v>355</v>
      </c>
      <c r="J168" s="1">
        <v>444094.43643893191</v>
      </c>
      <c r="K168" s="1"/>
      <c r="L168" s="1"/>
      <c r="M168" s="1"/>
    </row>
    <row r="169" spans="1:13" x14ac:dyDescent="0.25">
      <c r="A169" t="s">
        <v>449</v>
      </c>
      <c r="B169" s="1" t="s">
        <v>65</v>
      </c>
      <c r="C169" s="1">
        <v>210</v>
      </c>
      <c r="D169" s="1">
        <v>46485.449000000001</v>
      </c>
      <c r="E169" s="1">
        <v>0</v>
      </c>
      <c r="F169" s="1">
        <v>46485.449000000001</v>
      </c>
      <c r="G169" s="1">
        <v>4</v>
      </c>
      <c r="H169" s="1" t="s">
        <v>450</v>
      </c>
      <c r="I169" s="1" t="s">
        <v>253</v>
      </c>
      <c r="J169" s="1">
        <v>5659096.0020199819</v>
      </c>
      <c r="K169" s="1">
        <v>1616.0963300227911</v>
      </c>
      <c r="L169" s="1">
        <v>139456.34700000001</v>
      </c>
      <c r="M169" s="1">
        <v>27973.64829188976</v>
      </c>
    </row>
    <row r="170" spans="1:13" x14ac:dyDescent="0.25">
      <c r="A170" t="s">
        <v>457</v>
      </c>
      <c r="B170" s="1" t="s">
        <v>78</v>
      </c>
      <c r="C170" s="1">
        <v>1092</v>
      </c>
      <c r="D170" s="1">
        <v>148544.33436401779</v>
      </c>
      <c r="E170" s="1">
        <v>354935.2</v>
      </c>
      <c r="F170" s="1">
        <v>503479.53436401777</v>
      </c>
      <c r="G170" s="1">
        <v>1</v>
      </c>
      <c r="H170" s="1" t="s">
        <v>458</v>
      </c>
      <c r="I170" s="1" t="s">
        <v>101</v>
      </c>
      <c r="J170" s="1">
        <v>1094175.91225137</v>
      </c>
      <c r="K170" s="1"/>
      <c r="L170" s="1"/>
      <c r="M170" s="1"/>
    </row>
    <row r="171" spans="1:13" x14ac:dyDescent="0.25">
      <c r="A171" t="s">
        <v>1037</v>
      </c>
      <c r="B171" s="1" t="s">
        <v>78</v>
      </c>
      <c r="C171" s="1">
        <v>792</v>
      </c>
      <c r="D171" s="1">
        <v>0</v>
      </c>
      <c r="E171" s="1">
        <v>6454.3121867901527</v>
      </c>
      <c r="F171" s="1">
        <v>6454.3121867901527</v>
      </c>
      <c r="G171" s="1">
        <v>1</v>
      </c>
      <c r="H171" s="1" t="s">
        <v>1038</v>
      </c>
      <c r="I171" s="1" t="s">
        <v>296</v>
      </c>
      <c r="J171" s="1">
        <v>2840855.1296230662</v>
      </c>
      <c r="K171" s="1"/>
      <c r="L171" s="1"/>
      <c r="M171" s="1"/>
    </row>
    <row r="172" spans="1:13" x14ac:dyDescent="0.25">
      <c r="A172" t="s">
        <v>459</v>
      </c>
      <c r="B172" s="1" t="s">
        <v>65</v>
      </c>
      <c r="C172" s="1">
        <v>771</v>
      </c>
      <c r="D172" s="1">
        <v>174378.50199221919</v>
      </c>
      <c r="E172" s="1">
        <v>395310.4</v>
      </c>
      <c r="F172" s="1">
        <v>569688.90199221927</v>
      </c>
      <c r="G172" s="1">
        <v>1</v>
      </c>
      <c r="H172" s="1" t="s">
        <v>460</v>
      </c>
      <c r="I172" s="1" t="s">
        <v>94</v>
      </c>
      <c r="J172" s="1">
        <v>2415259.0904157679</v>
      </c>
      <c r="K172" s="1"/>
      <c r="L172" s="1"/>
      <c r="M172" s="1"/>
    </row>
    <row r="173" spans="1:13" x14ac:dyDescent="0.25">
      <c r="A173" t="s">
        <v>461</v>
      </c>
      <c r="B173" s="1" t="s">
        <v>65</v>
      </c>
      <c r="C173" s="1">
        <v>586</v>
      </c>
      <c r="D173" s="1">
        <v>363313.14816329977</v>
      </c>
      <c r="E173" s="1">
        <v>931275.20000000007</v>
      </c>
      <c r="F173" s="1">
        <v>1294588.3481633</v>
      </c>
      <c r="G173" s="1">
        <v>1</v>
      </c>
      <c r="H173" s="1" t="s">
        <v>462</v>
      </c>
      <c r="I173" s="1" t="s">
        <v>141</v>
      </c>
      <c r="J173" s="1">
        <v>3339893.9785790672</v>
      </c>
      <c r="K173" s="1"/>
      <c r="L173" s="1"/>
      <c r="M173" s="1"/>
    </row>
    <row r="174" spans="1:13" x14ac:dyDescent="0.25">
      <c r="A174" t="s">
        <v>463</v>
      </c>
      <c r="B174" s="1" t="s">
        <v>464</v>
      </c>
      <c r="C174" s="1">
        <v>0</v>
      </c>
      <c r="D174" s="1">
        <v>67508.67747857995</v>
      </c>
      <c r="E174" s="1">
        <v>677099.20000000007</v>
      </c>
      <c r="F174" s="1">
        <v>744607.87747857999</v>
      </c>
      <c r="G174" s="1">
        <v>1</v>
      </c>
      <c r="H174" s="1" t="s">
        <v>465</v>
      </c>
      <c r="I174" s="1"/>
      <c r="J174" s="1"/>
      <c r="K174" s="1"/>
      <c r="L174" s="1"/>
      <c r="M174" s="1"/>
    </row>
    <row r="175" spans="1:13" x14ac:dyDescent="0.25">
      <c r="A175" t="s">
        <v>466</v>
      </c>
      <c r="B175" s="1" t="s">
        <v>65</v>
      </c>
      <c r="C175" s="1">
        <v>325.5</v>
      </c>
      <c r="D175" s="1">
        <v>878085.44917896588</v>
      </c>
      <c r="E175" s="1">
        <v>669454.01563295338</v>
      </c>
      <c r="F175" s="1">
        <v>1547539.464811919</v>
      </c>
      <c r="G175" s="1">
        <v>1</v>
      </c>
      <c r="H175" s="1" t="s">
        <v>467</v>
      </c>
      <c r="I175" s="1" t="s">
        <v>273</v>
      </c>
      <c r="J175" s="1">
        <v>6301052.311536165</v>
      </c>
      <c r="K175" s="1"/>
      <c r="L175" s="1"/>
      <c r="M175" s="1"/>
    </row>
    <row r="176" spans="1:13" x14ac:dyDescent="0.25">
      <c r="A176" t="s">
        <v>466</v>
      </c>
      <c r="B176" s="1" t="s">
        <v>65</v>
      </c>
      <c r="C176" s="1">
        <v>325.5</v>
      </c>
      <c r="D176" s="1">
        <v>0</v>
      </c>
      <c r="E176" s="1">
        <v>29759.842880636101</v>
      </c>
      <c r="F176" s="1">
        <v>29759.842880636101</v>
      </c>
      <c r="G176" s="1">
        <v>3</v>
      </c>
      <c r="H176" s="1" t="s">
        <v>467</v>
      </c>
      <c r="I176" s="1" t="s">
        <v>331</v>
      </c>
      <c r="J176" s="1">
        <v>7187933.7780928994</v>
      </c>
      <c r="K176" s="1">
        <v>814.56142978932075</v>
      </c>
      <c r="L176" s="1">
        <v>89279.528641908313</v>
      </c>
      <c r="M176" s="1">
        <v>19934.62382555506</v>
      </c>
    </row>
    <row r="177" spans="1:13" x14ac:dyDescent="0.25">
      <c r="A177" t="s">
        <v>470</v>
      </c>
      <c r="B177" s="1" t="s">
        <v>65</v>
      </c>
      <c r="C177" s="1">
        <v>474</v>
      </c>
      <c r="D177" s="1">
        <v>14679.745999999999</v>
      </c>
      <c r="E177" s="1">
        <v>0</v>
      </c>
      <c r="F177" s="1">
        <v>14679.745999999999</v>
      </c>
      <c r="G177" s="1">
        <v>4</v>
      </c>
      <c r="H177" s="1" t="s">
        <v>471</v>
      </c>
      <c r="I177" s="1" t="s">
        <v>88</v>
      </c>
      <c r="J177" s="1">
        <v>2981292.3493937911</v>
      </c>
      <c r="K177" s="1">
        <v>968.74896362526465</v>
      </c>
      <c r="L177" s="1">
        <v>44039.237999999998</v>
      </c>
      <c r="M177" s="1">
        <v>18123.037961376329</v>
      </c>
    </row>
    <row r="178" spans="1:13" x14ac:dyDescent="0.25">
      <c r="A178" t="s">
        <v>1039</v>
      </c>
      <c r="B178" s="1" t="s">
        <v>65</v>
      </c>
      <c r="C178" s="1">
        <v>1064.5</v>
      </c>
      <c r="D178" s="1">
        <v>0</v>
      </c>
      <c r="E178" s="1">
        <v>52669.811159183868</v>
      </c>
      <c r="F178" s="1">
        <v>52669.811159183868</v>
      </c>
      <c r="G178" s="1">
        <v>2</v>
      </c>
      <c r="H178" s="1" t="s">
        <v>1040</v>
      </c>
      <c r="I178" s="1" t="s">
        <v>150</v>
      </c>
      <c r="J178" s="1">
        <v>1180334.11550151</v>
      </c>
      <c r="K178" s="1">
        <v>8779.1824923154982</v>
      </c>
      <c r="L178" s="1">
        <v>158009.43347755159</v>
      </c>
      <c r="M178" s="1">
        <v>155679.94523660559</v>
      </c>
    </row>
    <row r="179" spans="1:13" x14ac:dyDescent="0.25">
      <c r="A179" t="s">
        <v>1041</v>
      </c>
      <c r="B179" s="1" t="s">
        <v>65</v>
      </c>
      <c r="C179" s="1">
        <v>1233.5</v>
      </c>
      <c r="D179" s="1">
        <v>0</v>
      </c>
      <c r="E179" s="1">
        <v>16842.96917792867</v>
      </c>
      <c r="F179" s="1">
        <v>16842.96917792867</v>
      </c>
      <c r="G179" s="1">
        <v>1</v>
      </c>
      <c r="H179" s="1" t="s">
        <v>1042</v>
      </c>
      <c r="I179" s="1" t="s">
        <v>281</v>
      </c>
      <c r="J179" s="1">
        <v>935822.97790545784</v>
      </c>
      <c r="K179" s="1"/>
      <c r="L179" s="1"/>
      <c r="M179" s="1"/>
    </row>
    <row r="180" spans="1:13" x14ac:dyDescent="0.25">
      <c r="A180" t="s">
        <v>1043</v>
      </c>
      <c r="B180" s="1" t="s">
        <v>65</v>
      </c>
      <c r="C180" s="1">
        <v>1646.7</v>
      </c>
      <c r="D180" s="1">
        <v>0</v>
      </c>
      <c r="E180" s="1">
        <v>10677.840582835241</v>
      </c>
      <c r="F180" s="1">
        <v>10677.840582835241</v>
      </c>
      <c r="G180" s="1">
        <v>2</v>
      </c>
      <c r="H180" s="1" t="s">
        <v>1044</v>
      </c>
      <c r="I180" s="1" t="s">
        <v>150</v>
      </c>
      <c r="J180" s="1">
        <v>1180334.11550151</v>
      </c>
      <c r="K180" s="1">
        <v>1779.818629256989</v>
      </c>
      <c r="L180" s="1">
        <v>32033.521748505729</v>
      </c>
      <c r="M180" s="1">
        <v>39171.530230238634</v>
      </c>
    </row>
    <row r="181" spans="1:13" x14ac:dyDescent="0.25">
      <c r="A181" t="s">
        <v>1057</v>
      </c>
      <c r="B181" s="1" t="s">
        <v>65</v>
      </c>
      <c r="C181" s="1">
        <v>476</v>
      </c>
      <c r="D181" s="1">
        <v>0</v>
      </c>
      <c r="E181" s="1">
        <v>10286.158372676089</v>
      </c>
      <c r="F181" s="1">
        <v>10286.158372676089</v>
      </c>
      <c r="G181" s="1">
        <v>1</v>
      </c>
      <c r="H181" s="1" t="s">
        <v>1058</v>
      </c>
      <c r="I181" s="1" t="s">
        <v>187</v>
      </c>
      <c r="J181" s="1">
        <v>1428067.597598196</v>
      </c>
      <c r="K181" s="1"/>
      <c r="L181" s="1"/>
      <c r="M181" s="1"/>
    </row>
    <row r="182" spans="1:13" x14ac:dyDescent="0.25">
      <c r="A182" t="s">
        <v>1065</v>
      </c>
      <c r="B182" s="1" t="s">
        <v>65</v>
      </c>
      <c r="C182" s="1">
        <v>721.4</v>
      </c>
      <c r="D182" s="1">
        <v>0</v>
      </c>
      <c r="E182" s="1">
        <v>425505.5</v>
      </c>
      <c r="F182" s="1">
        <v>425505.5</v>
      </c>
      <c r="G182" s="1">
        <v>5</v>
      </c>
      <c r="H182" s="1" t="s">
        <v>1066</v>
      </c>
      <c r="I182" s="1" t="s">
        <v>243</v>
      </c>
      <c r="J182" s="1">
        <v>2550230.5556034539</v>
      </c>
      <c r="K182" s="1">
        <v>32826.3811987187</v>
      </c>
      <c r="L182" s="1">
        <v>1276516.5</v>
      </c>
      <c r="M182" s="1">
        <v>701240.61200448847</v>
      </c>
    </row>
    <row r="183" spans="1:13" x14ac:dyDescent="0.25">
      <c r="A183" t="s">
        <v>503</v>
      </c>
      <c r="B183" s="1" t="s">
        <v>65</v>
      </c>
      <c r="C183" s="1">
        <v>432</v>
      </c>
      <c r="D183" s="1">
        <v>150465.78698413639</v>
      </c>
      <c r="E183" s="1">
        <v>261739.15396218171</v>
      </c>
      <c r="F183" s="1">
        <v>412204.94094631809</v>
      </c>
      <c r="G183" s="1">
        <v>1</v>
      </c>
      <c r="H183" s="1" t="s">
        <v>504</v>
      </c>
      <c r="I183" s="1" t="s">
        <v>267</v>
      </c>
      <c r="J183" s="1">
        <v>726845.85515576927</v>
      </c>
      <c r="K183" s="1"/>
      <c r="L183" s="1"/>
      <c r="M183" s="1"/>
    </row>
    <row r="184" spans="1:13" x14ac:dyDescent="0.25">
      <c r="A184" t="s">
        <v>1067</v>
      </c>
      <c r="B184" s="1" t="s">
        <v>65</v>
      </c>
      <c r="C184" s="1">
        <v>505.8</v>
      </c>
      <c r="D184" s="1">
        <v>0</v>
      </c>
      <c r="E184" s="1">
        <v>21673.442031404891</v>
      </c>
      <c r="F184" s="1">
        <v>21673.442031404891</v>
      </c>
      <c r="G184" s="1">
        <v>1</v>
      </c>
      <c r="H184" s="1" t="s">
        <v>1068</v>
      </c>
      <c r="I184" s="1" t="s">
        <v>329</v>
      </c>
      <c r="J184" s="1">
        <v>201727.44898830619</v>
      </c>
      <c r="K184" s="1"/>
      <c r="L184" s="1"/>
      <c r="M184" s="1"/>
    </row>
    <row r="185" spans="1:13" x14ac:dyDescent="0.25">
      <c r="A185" t="s">
        <v>233</v>
      </c>
      <c r="B185" s="1" t="s">
        <v>99</v>
      </c>
      <c r="C185" s="1">
        <v>250</v>
      </c>
      <c r="D185" s="1">
        <v>0</v>
      </c>
      <c r="E185" s="1">
        <v>78064.71490869367</v>
      </c>
      <c r="F185" s="1">
        <v>78064.71490869367</v>
      </c>
      <c r="G185" s="1">
        <v>1</v>
      </c>
      <c r="H185" s="1" t="s">
        <v>1069</v>
      </c>
      <c r="I185" s="1" t="s">
        <v>233</v>
      </c>
      <c r="J185" s="1">
        <v>4687637.8408651054</v>
      </c>
      <c r="K185" s="1"/>
      <c r="L185" s="1"/>
      <c r="M185" s="1"/>
    </row>
    <row r="186" spans="1:13" x14ac:dyDescent="0.25">
      <c r="A186" t="s">
        <v>1072</v>
      </c>
      <c r="B186" s="1" t="s">
        <v>99</v>
      </c>
      <c r="C186" s="1">
        <v>430</v>
      </c>
      <c r="D186" s="1">
        <v>0</v>
      </c>
      <c r="E186" s="1">
        <v>81236.465446799979</v>
      </c>
      <c r="F186" s="1">
        <v>81236.465446799979</v>
      </c>
      <c r="G186" s="1">
        <v>1</v>
      </c>
      <c r="H186" s="1" t="s">
        <v>1073</v>
      </c>
      <c r="I186" s="1" t="s">
        <v>131</v>
      </c>
      <c r="J186" s="1">
        <v>4109390.6812453051</v>
      </c>
      <c r="K186" s="1"/>
      <c r="L186" s="1"/>
      <c r="M186" s="1"/>
    </row>
    <row r="187" spans="1:13" x14ac:dyDescent="0.25">
      <c r="A187" t="s">
        <v>1072</v>
      </c>
      <c r="B187" s="1" t="s">
        <v>99</v>
      </c>
      <c r="C187" s="1">
        <v>430</v>
      </c>
      <c r="D187" s="1">
        <v>0</v>
      </c>
      <c r="E187" s="1">
        <v>29124.743813009241</v>
      </c>
      <c r="F187" s="1">
        <v>29124.743813009241</v>
      </c>
      <c r="G187" s="1">
        <v>2</v>
      </c>
      <c r="H187" s="1" t="s">
        <v>1073</v>
      </c>
      <c r="I187" s="1" t="s">
        <v>131</v>
      </c>
      <c r="J187" s="1">
        <v>4109390.6812453051</v>
      </c>
      <c r="K187" s="1">
        <v>1394.3826089002671</v>
      </c>
      <c r="L187" s="1">
        <v>87374.231439027732</v>
      </c>
      <c r="M187" s="1">
        <v>29156.203553057509</v>
      </c>
    </row>
    <row r="188" spans="1:13" x14ac:dyDescent="0.25">
      <c r="A188" t="s">
        <v>1074</v>
      </c>
      <c r="B188" s="1" t="s">
        <v>65</v>
      </c>
      <c r="C188" s="1">
        <v>397.9</v>
      </c>
      <c r="D188" s="1">
        <v>0</v>
      </c>
      <c r="E188" s="1">
        <v>20117.29619819079</v>
      </c>
      <c r="F188" s="1">
        <v>20117.29619819079</v>
      </c>
      <c r="G188" s="1">
        <v>3</v>
      </c>
      <c r="H188" s="1" t="s">
        <v>1075</v>
      </c>
      <c r="I188" s="1" t="s">
        <v>150</v>
      </c>
      <c r="J188" s="1">
        <v>1180334.11550151</v>
      </c>
      <c r="K188" s="1">
        <v>3353.2190582970438</v>
      </c>
      <c r="L188" s="1">
        <v>60351.88859457236</v>
      </c>
      <c r="M188" s="1">
        <v>43045.684800519812</v>
      </c>
    </row>
    <row r="189" spans="1:13" x14ac:dyDescent="0.25">
      <c r="A189" t="s">
        <v>1076</v>
      </c>
      <c r="B189" s="1" t="s">
        <v>65</v>
      </c>
      <c r="C189" s="1">
        <v>404</v>
      </c>
      <c r="D189" s="1">
        <v>0</v>
      </c>
      <c r="E189" s="1">
        <v>177076.92681873869</v>
      </c>
      <c r="F189" s="1">
        <v>177076.92681873869</v>
      </c>
      <c r="G189" s="1">
        <v>1</v>
      </c>
      <c r="H189" s="1" t="s">
        <v>1077</v>
      </c>
      <c r="I189" s="1" t="s">
        <v>213</v>
      </c>
      <c r="J189" s="1">
        <v>1402277.2519339791</v>
      </c>
      <c r="K189" s="1"/>
      <c r="L189" s="1"/>
      <c r="M189" s="1"/>
    </row>
    <row r="190" spans="1:13" x14ac:dyDescent="0.25">
      <c r="A190" t="s">
        <v>1076</v>
      </c>
      <c r="B190" s="1" t="s">
        <v>65</v>
      </c>
      <c r="C190" s="1">
        <v>404</v>
      </c>
      <c r="D190" s="1">
        <v>0</v>
      </c>
      <c r="E190" s="1">
        <v>407516.90957729908</v>
      </c>
      <c r="F190" s="1">
        <v>407516.90957729908</v>
      </c>
      <c r="G190" s="1">
        <v>2</v>
      </c>
      <c r="H190" s="1" t="s">
        <v>1077</v>
      </c>
      <c r="I190" s="1" t="s">
        <v>213</v>
      </c>
      <c r="J190" s="1">
        <v>1402277.2519339791</v>
      </c>
      <c r="K190" s="1">
        <v>57175.374854879323</v>
      </c>
      <c r="L190" s="1">
        <v>1222550.728731897</v>
      </c>
      <c r="M190" s="1">
        <v>768427.94693367486</v>
      </c>
    </row>
    <row r="191" spans="1:13" x14ac:dyDescent="0.25">
      <c r="A191" t="s">
        <v>1080</v>
      </c>
      <c r="B191" s="1" t="s">
        <v>99</v>
      </c>
      <c r="C191" s="1">
        <v>376</v>
      </c>
      <c r="D191" s="1">
        <v>0</v>
      </c>
      <c r="E191" s="1">
        <v>17294.78663658836</v>
      </c>
      <c r="F191" s="1">
        <v>17294.78663658836</v>
      </c>
      <c r="G191" s="1">
        <v>1</v>
      </c>
      <c r="H191" s="1" t="s">
        <v>1081</v>
      </c>
      <c r="I191" s="1" t="s">
        <v>339</v>
      </c>
      <c r="J191" s="1">
        <v>672156.07133385853</v>
      </c>
      <c r="K191" s="1"/>
      <c r="L191" s="1"/>
      <c r="M191" s="1"/>
    </row>
    <row r="192" spans="1:13" x14ac:dyDescent="0.25">
      <c r="A192" t="s">
        <v>1082</v>
      </c>
      <c r="B192" s="1" t="s">
        <v>65</v>
      </c>
      <c r="C192" s="1">
        <v>1001.9</v>
      </c>
      <c r="D192" s="1">
        <v>0</v>
      </c>
      <c r="E192" s="1">
        <v>3714.1079807420119</v>
      </c>
      <c r="F192" s="1">
        <v>3714.1079807420119</v>
      </c>
      <c r="G192" s="1">
        <v>2</v>
      </c>
      <c r="H192" s="1" t="s">
        <v>1083</v>
      </c>
      <c r="I192" s="1" t="s">
        <v>271</v>
      </c>
      <c r="J192" s="1">
        <v>1620447.0965318191</v>
      </c>
      <c r="K192" s="1">
        <v>450.9381141371905</v>
      </c>
      <c r="L192" s="1">
        <v>11142.323942226039</v>
      </c>
      <c r="M192" s="1">
        <v>9026.3341155623802</v>
      </c>
    </row>
    <row r="193" spans="1:13" x14ac:dyDescent="0.25">
      <c r="A193" t="s">
        <v>511</v>
      </c>
      <c r="B193" s="1" t="s">
        <v>78</v>
      </c>
      <c r="C193" s="1">
        <v>312</v>
      </c>
      <c r="D193" s="1">
        <v>0</v>
      </c>
      <c r="E193" s="1">
        <v>15449.24993567126</v>
      </c>
      <c r="F193" s="1">
        <v>15449.24993567126</v>
      </c>
      <c r="G193" s="1">
        <v>1</v>
      </c>
      <c r="H193" s="1" t="s">
        <v>512</v>
      </c>
      <c r="I193" s="1" t="s">
        <v>251</v>
      </c>
      <c r="J193" s="1">
        <v>172668.34993567129</v>
      </c>
      <c r="K193" s="1"/>
      <c r="L193" s="1"/>
      <c r="M193" s="1"/>
    </row>
    <row r="194" spans="1:13" x14ac:dyDescent="0.25">
      <c r="A194" t="s">
        <v>1088</v>
      </c>
      <c r="B194" s="1" t="s">
        <v>78</v>
      </c>
      <c r="C194" s="1">
        <v>978</v>
      </c>
      <c r="D194" s="1">
        <v>0</v>
      </c>
      <c r="E194" s="1">
        <v>115577.60000000001</v>
      </c>
      <c r="F194" s="1">
        <v>115577.60000000001</v>
      </c>
      <c r="G194" s="1">
        <v>1</v>
      </c>
      <c r="H194" s="1" t="s">
        <v>1089</v>
      </c>
      <c r="I194" s="1" t="s">
        <v>123</v>
      </c>
      <c r="J194" s="1">
        <v>385696.00175439141</v>
      </c>
      <c r="K194" s="1"/>
      <c r="L194" s="1"/>
      <c r="M194" s="1"/>
    </row>
    <row r="195" spans="1:13" x14ac:dyDescent="0.25">
      <c r="A195" t="s">
        <v>524</v>
      </c>
      <c r="B195" s="1" t="s">
        <v>65</v>
      </c>
      <c r="C195" s="1">
        <v>932</v>
      </c>
      <c r="D195" s="1">
        <v>139522.57199525341</v>
      </c>
      <c r="E195" s="1">
        <v>491424</v>
      </c>
      <c r="F195" s="1">
        <v>630946.57199525344</v>
      </c>
      <c r="G195" s="1">
        <v>1</v>
      </c>
      <c r="H195" s="1" t="s">
        <v>525</v>
      </c>
      <c r="I195" s="1" t="s">
        <v>271</v>
      </c>
      <c r="J195" s="1">
        <v>1620447.0965318191</v>
      </c>
      <c r="K195" s="1"/>
      <c r="L195" s="1"/>
      <c r="M195" s="1"/>
    </row>
    <row r="196" spans="1:13" x14ac:dyDescent="0.25">
      <c r="A196" t="s">
        <v>524</v>
      </c>
      <c r="B196" s="1" t="s">
        <v>65</v>
      </c>
      <c r="C196" s="1">
        <v>932</v>
      </c>
      <c r="D196" s="1">
        <v>0</v>
      </c>
      <c r="E196" s="1">
        <v>46096.21709592644</v>
      </c>
      <c r="F196" s="1">
        <v>46096.21709592644</v>
      </c>
      <c r="G196" s="1">
        <v>2</v>
      </c>
      <c r="H196" s="1" t="s">
        <v>525</v>
      </c>
      <c r="I196" s="1" t="s">
        <v>271</v>
      </c>
      <c r="J196" s="1">
        <v>1620447.0965318191</v>
      </c>
      <c r="K196" s="1">
        <v>5596.6442854854249</v>
      </c>
      <c r="L196" s="1">
        <v>138288.6512877793</v>
      </c>
      <c r="M196" s="1">
        <v>108082.4068159795</v>
      </c>
    </row>
    <row r="197" spans="1:13" x14ac:dyDescent="0.25">
      <c r="A197" t="s">
        <v>524</v>
      </c>
      <c r="B197" s="1" t="s">
        <v>65</v>
      </c>
      <c r="C197" s="1">
        <v>932</v>
      </c>
      <c r="D197" s="1">
        <v>0</v>
      </c>
      <c r="E197" s="1">
        <v>77002.769761990538</v>
      </c>
      <c r="F197" s="1">
        <v>77002.769761990538</v>
      </c>
      <c r="G197" s="1">
        <v>3</v>
      </c>
      <c r="H197" s="1" t="s">
        <v>525</v>
      </c>
      <c r="I197" s="1" t="s">
        <v>105</v>
      </c>
      <c r="J197" s="1">
        <v>3791805.0506234011</v>
      </c>
      <c r="K197" s="1">
        <v>3995.3756780920771</v>
      </c>
      <c r="L197" s="1">
        <v>231008.3092859716</v>
      </c>
      <c r="M197" s="1">
        <v>127468.4460416323</v>
      </c>
    </row>
    <row r="198" spans="1:13" x14ac:dyDescent="0.25">
      <c r="A198" t="s">
        <v>1092</v>
      </c>
      <c r="B198" s="1" t="s">
        <v>65</v>
      </c>
      <c r="C198" s="1">
        <v>554</v>
      </c>
      <c r="D198" s="1">
        <v>0</v>
      </c>
      <c r="E198" s="1">
        <v>226620.5</v>
      </c>
      <c r="F198" s="1">
        <v>226620.5</v>
      </c>
      <c r="G198" s="1">
        <v>5</v>
      </c>
      <c r="H198" s="1" t="s">
        <v>1093</v>
      </c>
      <c r="I198" s="1" t="s">
        <v>223</v>
      </c>
      <c r="J198" s="1">
        <v>3238284.5659831888</v>
      </c>
      <c r="K198" s="1">
        <v>13768.33609230836</v>
      </c>
      <c r="L198" s="1">
        <v>679861.5</v>
      </c>
      <c r="M198" s="1">
        <v>290203.24298023368</v>
      </c>
    </row>
    <row r="199" spans="1:13" x14ac:dyDescent="0.25">
      <c r="A199" t="s">
        <v>540</v>
      </c>
      <c r="B199" s="1" t="s">
        <v>65</v>
      </c>
      <c r="C199" s="1">
        <v>729</v>
      </c>
      <c r="D199" s="1">
        <v>190000</v>
      </c>
      <c r="E199" s="1">
        <v>0</v>
      </c>
      <c r="F199" s="1">
        <v>190000</v>
      </c>
      <c r="G199" s="1">
        <v>4</v>
      </c>
      <c r="H199" s="1" t="s">
        <v>541</v>
      </c>
      <c r="I199" s="1" t="s">
        <v>223</v>
      </c>
      <c r="J199" s="1">
        <v>3238284.5659831888</v>
      </c>
      <c r="K199" s="1">
        <v>11543.456384301449</v>
      </c>
      <c r="L199" s="1">
        <v>570000</v>
      </c>
      <c r="M199" s="1">
        <v>284012.06022035098</v>
      </c>
    </row>
    <row r="200" spans="1:13" x14ac:dyDescent="0.25">
      <c r="A200" t="s">
        <v>1096</v>
      </c>
      <c r="B200" s="1" t="s">
        <v>65</v>
      </c>
      <c r="C200" s="1">
        <v>541</v>
      </c>
      <c r="D200" s="1">
        <v>0</v>
      </c>
      <c r="E200" s="1">
        <v>35849.57471325076</v>
      </c>
      <c r="F200" s="1">
        <v>35849.57471325076</v>
      </c>
      <c r="G200" s="1">
        <v>2</v>
      </c>
      <c r="H200" s="1" t="s">
        <v>1097</v>
      </c>
      <c r="I200" s="1" t="s">
        <v>203</v>
      </c>
      <c r="J200" s="1">
        <v>2230590.771253319</v>
      </c>
      <c r="K200" s="1">
        <v>3161.9964810185888</v>
      </c>
      <c r="L200" s="1">
        <v>107548.7241397523</v>
      </c>
      <c r="M200" s="1">
        <v>55093.066700131698</v>
      </c>
    </row>
    <row r="201" spans="1:13" x14ac:dyDescent="0.25">
      <c r="A201" t="s">
        <v>1096</v>
      </c>
      <c r="B201" s="1" t="s">
        <v>65</v>
      </c>
      <c r="C201" s="1">
        <v>541</v>
      </c>
      <c r="D201" s="1">
        <v>0</v>
      </c>
      <c r="E201" s="1">
        <v>13280.197882869479</v>
      </c>
      <c r="F201" s="1">
        <v>13280.197882869479</v>
      </c>
      <c r="G201" s="1">
        <v>3</v>
      </c>
      <c r="H201" s="1" t="s">
        <v>1097</v>
      </c>
      <c r="I201" s="1" t="s">
        <v>203</v>
      </c>
      <c r="J201" s="1">
        <v>2230590.771253319</v>
      </c>
      <c r="K201" s="1">
        <v>1171.3371583552621</v>
      </c>
      <c r="L201" s="1">
        <v>39840.593648608447</v>
      </c>
      <c r="M201" s="1">
        <v>20408.80076274501</v>
      </c>
    </row>
    <row r="202" spans="1:13" x14ac:dyDescent="0.25">
      <c r="A202" t="s">
        <v>542</v>
      </c>
      <c r="B202" s="1" t="s">
        <v>65</v>
      </c>
      <c r="C202" s="1">
        <v>834</v>
      </c>
      <c r="D202" s="1">
        <v>60366.972000000002</v>
      </c>
      <c r="E202" s="1">
        <v>0</v>
      </c>
      <c r="F202" s="1">
        <v>60366.972000000002</v>
      </c>
      <c r="G202" s="1">
        <v>4</v>
      </c>
      <c r="H202" s="1" t="s">
        <v>543</v>
      </c>
      <c r="I202" s="1" t="s">
        <v>117</v>
      </c>
      <c r="J202" s="1">
        <v>302150.33223613631</v>
      </c>
      <c r="K202" s="1">
        <v>25043.69959186437</v>
      </c>
      <c r="L202" s="1">
        <v>181100.916</v>
      </c>
      <c r="M202" s="1">
        <v>309936.1450591301</v>
      </c>
    </row>
    <row r="203" spans="1:13" x14ac:dyDescent="0.25">
      <c r="A203" t="s">
        <v>553</v>
      </c>
      <c r="B203" s="1" t="s">
        <v>65</v>
      </c>
      <c r="C203" s="1">
        <v>240</v>
      </c>
      <c r="D203" s="1">
        <v>0</v>
      </c>
      <c r="E203" s="1">
        <v>19297.861809422531</v>
      </c>
      <c r="F203" s="1">
        <v>19297.861809422531</v>
      </c>
      <c r="G203" s="1">
        <v>1</v>
      </c>
      <c r="H203" s="1" t="s">
        <v>554</v>
      </c>
      <c r="I203" s="1" t="s">
        <v>331</v>
      </c>
      <c r="J203" s="1">
        <v>7187933.7780928994</v>
      </c>
      <c r="K203" s="1"/>
      <c r="L203" s="1"/>
      <c r="M203" s="1"/>
    </row>
    <row r="204" spans="1:13" x14ac:dyDescent="0.25">
      <c r="A204" t="s">
        <v>553</v>
      </c>
      <c r="B204" s="1" t="s">
        <v>65</v>
      </c>
      <c r="C204" s="1">
        <v>240</v>
      </c>
      <c r="D204" s="1">
        <v>49975.902000000002</v>
      </c>
      <c r="E204" s="1">
        <v>0</v>
      </c>
      <c r="F204" s="1">
        <v>49975.902000000002</v>
      </c>
      <c r="G204" s="1">
        <v>4</v>
      </c>
      <c r="H204" s="1" t="s">
        <v>554</v>
      </c>
      <c r="I204" s="1" t="s">
        <v>288</v>
      </c>
      <c r="J204" s="1">
        <v>11906121.314697489</v>
      </c>
      <c r="K204" s="1">
        <v>825.82421513926965</v>
      </c>
      <c r="L204" s="1">
        <v>149927.70600000001</v>
      </c>
      <c r="M204" s="1">
        <v>22870.944365653959</v>
      </c>
    </row>
    <row r="205" spans="1:13" x14ac:dyDescent="0.25">
      <c r="A205" t="s">
        <v>555</v>
      </c>
      <c r="B205" s="1" t="s">
        <v>65</v>
      </c>
      <c r="C205" s="1">
        <v>428</v>
      </c>
      <c r="D205" s="1">
        <v>145846.2869242921</v>
      </c>
      <c r="E205" s="1">
        <v>280207.79525974498</v>
      </c>
      <c r="F205" s="1">
        <v>426054.08218403708</v>
      </c>
      <c r="G205" s="1">
        <v>1</v>
      </c>
      <c r="H205" s="1" t="s">
        <v>556</v>
      </c>
      <c r="I205" s="1" t="s">
        <v>105</v>
      </c>
      <c r="J205" s="1">
        <v>3791805.0506234011</v>
      </c>
      <c r="K205" s="1"/>
      <c r="L205" s="1"/>
      <c r="M205" s="1"/>
    </row>
    <row r="206" spans="1:13" x14ac:dyDescent="0.25">
      <c r="A206" t="s">
        <v>1106</v>
      </c>
      <c r="B206" s="1" t="s">
        <v>65</v>
      </c>
      <c r="C206" s="1">
        <v>275</v>
      </c>
      <c r="D206" s="1">
        <v>0</v>
      </c>
      <c r="E206" s="1">
        <v>28734.772156012521</v>
      </c>
      <c r="F206" s="1">
        <v>28734.772156012521</v>
      </c>
      <c r="G206" s="1">
        <v>1</v>
      </c>
      <c r="H206" s="1" t="s">
        <v>1107</v>
      </c>
      <c r="I206" s="1" t="s">
        <v>82</v>
      </c>
      <c r="J206" s="1">
        <v>1431012.024089992</v>
      </c>
      <c r="K206" s="1"/>
      <c r="L206" s="1"/>
      <c r="M206" s="1"/>
    </row>
    <row r="207" spans="1:13" x14ac:dyDescent="0.25">
      <c r="A207" t="s">
        <v>1108</v>
      </c>
      <c r="B207" s="1" t="s">
        <v>65</v>
      </c>
      <c r="C207" s="1">
        <v>323</v>
      </c>
      <c r="D207" s="1">
        <v>0</v>
      </c>
      <c r="E207" s="1">
        <v>976770.38874752191</v>
      </c>
      <c r="F207" s="1">
        <v>976770.38874752191</v>
      </c>
      <c r="G207" s="1">
        <v>1</v>
      </c>
      <c r="H207" s="1" t="s">
        <v>1109</v>
      </c>
      <c r="I207" s="1" t="s">
        <v>292</v>
      </c>
      <c r="J207" s="1">
        <v>3759453.861385643</v>
      </c>
      <c r="K207" s="1"/>
      <c r="L207" s="1"/>
      <c r="M207" s="1"/>
    </row>
    <row r="208" spans="1:13" x14ac:dyDescent="0.25">
      <c r="A208" t="s">
        <v>1108</v>
      </c>
      <c r="B208" s="1" t="s">
        <v>65</v>
      </c>
      <c r="C208" s="1">
        <v>323</v>
      </c>
      <c r="D208" s="1">
        <v>0</v>
      </c>
      <c r="E208" s="1">
        <v>195270.24301546559</v>
      </c>
      <c r="F208" s="1">
        <v>195270.24301546559</v>
      </c>
      <c r="G208" s="1">
        <v>2</v>
      </c>
      <c r="H208" s="1" t="s">
        <v>1109</v>
      </c>
      <c r="I208" s="1" t="s">
        <v>292</v>
      </c>
      <c r="J208" s="1">
        <v>3759453.861385643</v>
      </c>
      <c r="K208" s="1">
        <v>10219.004322702211</v>
      </c>
      <c r="L208" s="1">
        <v>585810.72904639691</v>
      </c>
      <c r="M208" s="1">
        <v>178531.21133086679</v>
      </c>
    </row>
    <row r="209" spans="1:13" x14ac:dyDescent="0.25">
      <c r="A209" t="s">
        <v>1112</v>
      </c>
      <c r="B209" s="1" t="s">
        <v>65</v>
      </c>
      <c r="C209" s="1">
        <v>312</v>
      </c>
      <c r="D209" s="1">
        <v>0</v>
      </c>
      <c r="E209" s="1">
        <v>1208105.9060367891</v>
      </c>
      <c r="F209" s="1">
        <v>1208105.9060367891</v>
      </c>
      <c r="G209" s="1">
        <v>1</v>
      </c>
      <c r="H209" s="1" t="s">
        <v>1113</v>
      </c>
      <c r="I209" s="1" t="s">
        <v>290</v>
      </c>
      <c r="J209" s="1">
        <v>4488243.8277446646</v>
      </c>
      <c r="K209" s="1"/>
      <c r="L209" s="1"/>
      <c r="M209" s="1"/>
    </row>
    <row r="210" spans="1:13" x14ac:dyDescent="0.25">
      <c r="A210" t="s">
        <v>1112</v>
      </c>
      <c r="B210" s="1" t="s">
        <v>65</v>
      </c>
      <c r="C210" s="1">
        <v>312</v>
      </c>
      <c r="D210" s="1">
        <v>0</v>
      </c>
      <c r="E210" s="1">
        <v>1521486.8300556031</v>
      </c>
      <c r="F210" s="1">
        <v>1521486.8300556031</v>
      </c>
      <c r="G210" s="1">
        <v>5</v>
      </c>
      <c r="H210" s="1" t="s">
        <v>1113</v>
      </c>
      <c r="I210" s="1" t="s">
        <v>310</v>
      </c>
      <c r="J210" s="1">
        <v>7838700.1352254068</v>
      </c>
      <c r="K210" s="1">
        <v>38187.51707097068</v>
      </c>
      <c r="L210" s="1">
        <v>4564460.4901668094</v>
      </c>
      <c r="M210" s="1">
        <v>959743.9909018263</v>
      </c>
    </row>
    <row r="211" spans="1:13" x14ac:dyDescent="0.25">
      <c r="A211" t="s">
        <v>1114</v>
      </c>
      <c r="B211" s="1" t="s">
        <v>65</v>
      </c>
      <c r="C211" s="1">
        <v>280</v>
      </c>
      <c r="D211" s="1">
        <v>0</v>
      </c>
      <c r="E211" s="1">
        <v>83620.693672960973</v>
      </c>
      <c r="F211" s="1">
        <v>83620.693672960973</v>
      </c>
      <c r="G211" s="1">
        <v>1</v>
      </c>
      <c r="H211" s="1" t="s">
        <v>1115</v>
      </c>
      <c r="I211" s="1" t="s">
        <v>327</v>
      </c>
      <c r="J211" s="1">
        <v>3581322.4044350041</v>
      </c>
      <c r="K211" s="1"/>
      <c r="L211" s="1"/>
      <c r="M211" s="1"/>
    </row>
    <row r="212" spans="1:13" x14ac:dyDescent="0.25">
      <c r="A212" t="s">
        <v>1116</v>
      </c>
      <c r="B212" s="1" t="s">
        <v>65</v>
      </c>
      <c r="C212" s="1">
        <v>464</v>
      </c>
      <c r="D212" s="1">
        <v>0</v>
      </c>
      <c r="E212" s="1">
        <v>94644.308589083957</v>
      </c>
      <c r="F212" s="1">
        <v>94644.308589083957</v>
      </c>
      <c r="G212" s="1">
        <v>1</v>
      </c>
      <c r="H212" s="1" t="s">
        <v>1117</v>
      </c>
      <c r="I212" s="1" t="s">
        <v>187</v>
      </c>
      <c r="J212" s="1">
        <v>1428067.597598196</v>
      </c>
      <c r="K212" s="1"/>
      <c r="L212" s="1"/>
      <c r="M212" s="1"/>
    </row>
    <row r="213" spans="1:13" x14ac:dyDescent="0.25">
      <c r="A213" t="s">
        <v>1118</v>
      </c>
      <c r="B213" s="1" t="s">
        <v>65</v>
      </c>
      <c r="C213" s="1">
        <v>382</v>
      </c>
      <c r="D213" s="1">
        <v>0</v>
      </c>
      <c r="E213" s="1">
        <v>68847.585262166045</v>
      </c>
      <c r="F213" s="1">
        <v>68847.585262166045</v>
      </c>
      <c r="G213" s="1">
        <v>1</v>
      </c>
      <c r="H213" s="1" t="s">
        <v>1119</v>
      </c>
      <c r="I213" s="1" t="s">
        <v>187</v>
      </c>
      <c r="J213" s="1">
        <v>1428067.597598196</v>
      </c>
      <c r="K213" s="1"/>
      <c r="L213" s="1"/>
      <c r="M213" s="1"/>
    </row>
    <row r="214" spans="1:13" x14ac:dyDescent="0.25">
      <c r="A214" t="s">
        <v>568</v>
      </c>
      <c r="B214" s="1" t="s">
        <v>65</v>
      </c>
      <c r="C214" s="1">
        <v>1160.5</v>
      </c>
      <c r="D214" s="1">
        <v>270832.71000000002</v>
      </c>
      <c r="E214" s="1">
        <v>0</v>
      </c>
      <c r="F214" s="1">
        <v>270832.71000000002</v>
      </c>
      <c r="G214" s="1">
        <v>4</v>
      </c>
      <c r="H214" s="1" t="s">
        <v>569</v>
      </c>
      <c r="I214" s="1" t="s">
        <v>281</v>
      </c>
      <c r="J214" s="1">
        <v>935822.97790545784</v>
      </c>
      <c r="K214" s="1">
        <v>56938.324895428508</v>
      </c>
      <c r="L214" s="1">
        <v>812498.13000000012</v>
      </c>
      <c r="M214" s="1">
        <v>949293.59547732817</v>
      </c>
    </row>
    <row r="215" spans="1:13" x14ac:dyDescent="0.25">
      <c r="A215" t="s">
        <v>573</v>
      </c>
      <c r="B215" s="1" t="s">
        <v>99</v>
      </c>
      <c r="C215" s="1">
        <v>360</v>
      </c>
      <c r="D215" s="1">
        <v>56100</v>
      </c>
      <c r="E215" s="1">
        <v>37.034096905613097</v>
      </c>
      <c r="F215" s="1">
        <v>56137.034096905612</v>
      </c>
      <c r="G215" s="1">
        <v>4</v>
      </c>
      <c r="H215" s="1" t="s">
        <v>574</v>
      </c>
      <c r="I215" s="1" t="s">
        <v>167</v>
      </c>
      <c r="J215" s="1">
        <v>2995475.1411128072</v>
      </c>
      <c r="K215" s="1">
        <v>3687.0669127951041</v>
      </c>
      <c r="L215" s="1">
        <v>168411.10229071681</v>
      </c>
      <c r="M215" s="1">
        <v>61296.395193799508</v>
      </c>
    </row>
    <row r="216" spans="1:13" x14ac:dyDescent="0.25">
      <c r="A216" t="s">
        <v>443</v>
      </c>
      <c r="B216" s="1" t="s">
        <v>99</v>
      </c>
      <c r="C216" s="1">
        <v>280</v>
      </c>
      <c r="D216" s="1">
        <v>25300</v>
      </c>
      <c r="E216" s="1">
        <v>0</v>
      </c>
      <c r="F216" s="1">
        <v>25300</v>
      </c>
      <c r="G216" s="1">
        <v>4</v>
      </c>
      <c r="H216" s="1" t="s">
        <v>444</v>
      </c>
      <c r="I216" s="1" t="s">
        <v>131</v>
      </c>
      <c r="J216" s="1">
        <v>4109390.6812453051</v>
      </c>
      <c r="K216" s="1">
        <v>1211.268337042645</v>
      </c>
      <c r="L216" s="1">
        <v>75900</v>
      </c>
      <c r="M216" s="1">
        <v>20681.57457818092</v>
      </c>
    </row>
    <row r="217" spans="1:13" x14ac:dyDescent="0.25">
      <c r="A217" t="s">
        <v>581</v>
      </c>
      <c r="B217" s="1" t="s">
        <v>99</v>
      </c>
      <c r="C217" s="1">
        <v>300</v>
      </c>
      <c r="D217" s="1">
        <v>20900</v>
      </c>
      <c r="E217" s="1">
        <v>0</v>
      </c>
      <c r="F217" s="1">
        <v>20900</v>
      </c>
      <c r="G217" s="1">
        <v>4</v>
      </c>
      <c r="H217" s="1" t="s">
        <v>582</v>
      </c>
      <c r="I217" s="1" t="s">
        <v>167</v>
      </c>
      <c r="J217" s="1">
        <v>2995475.1411128072</v>
      </c>
      <c r="K217" s="1">
        <v>1372.706978861667</v>
      </c>
      <c r="L217" s="1">
        <v>62700</v>
      </c>
      <c r="M217" s="1">
        <v>21285.728242011519</v>
      </c>
    </row>
    <row r="218" spans="1:13" x14ac:dyDescent="0.25">
      <c r="A218" t="s">
        <v>1130</v>
      </c>
      <c r="B218" s="1" t="s">
        <v>65</v>
      </c>
      <c r="C218" s="1">
        <v>535.5</v>
      </c>
      <c r="D218" s="1">
        <v>0</v>
      </c>
      <c r="E218" s="1">
        <v>197692.79999999999</v>
      </c>
      <c r="F218" s="1">
        <v>197692.79999999999</v>
      </c>
      <c r="G218" s="1">
        <v>1</v>
      </c>
      <c r="H218" s="1" t="s">
        <v>1131</v>
      </c>
      <c r="I218" s="1" t="s">
        <v>253</v>
      </c>
      <c r="J218" s="1">
        <v>5659096.0020199819</v>
      </c>
      <c r="K218" s="1"/>
      <c r="L218" s="1"/>
      <c r="M218" s="1"/>
    </row>
    <row r="219" spans="1:13" x14ac:dyDescent="0.25">
      <c r="A219" t="s">
        <v>600</v>
      </c>
      <c r="B219" s="1" t="s">
        <v>65</v>
      </c>
      <c r="C219" s="1">
        <v>1095</v>
      </c>
      <c r="D219" s="1">
        <v>181979.39</v>
      </c>
      <c r="E219" s="1">
        <v>0</v>
      </c>
      <c r="F219" s="1">
        <v>181979.39</v>
      </c>
      <c r="G219" s="1">
        <v>4</v>
      </c>
      <c r="H219" s="1" t="s">
        <v>601</v>
      </c>
      <c r="I219" s="1" t="s">
        <v>223</v>
      </c>
      <c r="J219" s="1">
        <v>3238284.5659831888</v>
      </c>
      <c r="K219" s="1">
        <v>11056.163954246231</v>
      </c>
      <c r="L219" s="1">
        <v>545938.17000000004</v>
      </c>
      <c r="M219" s="1">
        <v>353558.53012618201</v>
      </c>
    </row>
    <row r="220" spans="1:13" x14ac:dyDescent="0.25">
      <c r="A220" t="s">
        <v>1138</v>
      </c>
      <c r="B220" s="1" t="s">
        <v>65</v>
      </c>
      <c r="C220" s="1">
        <v>1252.7</v>
      </c>
      <c r="D220" s="1">
        <v>0</v>
      </c>
      <c r="E220" s="1">
        <v>206560.2</v>
      </c>
      <c r="F220" s="1">
        <v>206560.2</v>
      </c>
      <c r="G220" s="1">
        <v>2</v>
      </c>
      <c r="H220" s="1" t="s">
        <v>1139</v>
      </c>
      <c r="I220" s="1" t="s">
        <v>271</v>
      </c>
      <c r="J220" s="1">
        <v>1620447.0965318191</v>
      </c>
      <c r="K220" s="1">
        <v>25078.933495410121</v>
      </c>
      <c r="L220" s="1">
        <v>619680.6</v>
      </c>
      <c r="M220" s="1">
        <v>565418.66023420228</v>
      </c>
    </row>
    <row r="221" spans="1:13" x14ac:dyDescent="0.25">
      <c r="A221" t="s">
        <v>1138</v>
      </c>
      <c r="B221" s="1" t="s">
        <v>65</v>
      </c>
      <c r="C221" s="1">
        <v>1252.7</v>
      </c>
      <c r="D221" s="1">
        <v>0</v>
      </c>
      <c r="E221" s="1">
        <v>68279.270984226983</v>
      </c>
      <c r="F221" s="1">
        <v>68279.270984226983</v>
      </c>
      <c r="G221" s="1">
        <v>3</v>
      </c>
      <c r="H221" s="1" t="s">
        <v>1139</v>
      </c>
      <c r="I221" s="1" t="s">
        <v>105</v>
      </c>
      <c r="J221" s="1">
        <v>3791805.0506234011</v>
      </c>
      <c r="K221" s="1">
        <v>3542.7470914545779</v>
      </c>
      <c r="L221" s="1">
        <v>204837.81295268089</v>
      </c>
      <c r="M221" s="1">
        <v>139833.80008285181</v>
      </c>
    </row>
    <row r="222" spans="1:13" x14ac:dyDescent="0.25">
      <c r="A222" t="s">
        <v>1140</v>
      </c>
      <c r="B222" s="1" t="s">
        <v>78</v>
      </c>
      <c r="C222" s="1">
        <v>1699</v>
      </c>
      <c r="D222" s="1">
        <v>0</v>
      </c>
      <c r="E222" s="1">
        <v>68085.821735186881</v>
      </c>
      <c r="F222" s="1">
        <v>68085.821735186881</v>
      </c>
      <c r="G222" s="1">
        <v>2</v>
      </c>
      <c r="H222" s="1" t="s">
        <v>1141</v>
      </c>
      <c r="I222" s="1" t="s">
        <v>239</v>
      </c>
      <c r="J222" s="1">
        <v>492220.81938314071</v>
      </c>
      <c r="K222" s="1">
        <v>27214.100212465331</v>
      </c>
      <c r="L222" s="1">
        <v>204257.46520556061</v>
      </c>
      <c r="M222" s="1">
        <v>411432.93377273972</v>
      </c>
    </row>
    <row r="223" spans="1:13" x14ac:dyDescent="0.25">
      <c r="A223" t="s">
        <v>1140</v>
      </c>
      <c r="B223" s="1" t="s">
        <v>78</v>
      </c>
      <c r="C223" s="1">
        <v>1699</v>
      </c>
      <c r="D223" s="1">
        <v>0</v>
      </c>
      <c r="E223" s="1">
        <v>231229.6</v>
      </c>
      <c r="F223" s="1">
        <v>231229.6</v>
      </c>
      <c r="G223" s="1">
        <v>3</v>
      </c>
      <c r="H223" s="1" t="s">
        <v>1141</v>
      </c>
      <c r="I223" s="1" t="s">
        <v>239</v>
      </c>
      <c r="J223" s="1">
        <v>492220.81938314071</v>
      </c>
      <c r="K223" s="1">
        <v>92423.141061044007</v>
      </c>
      <c r="L223" s="1">
        <v>693688.79999999993</v>
      </c>
      <c r="M223" s="1">
        <v>1397287.5743956971</v>
      </c>
    </row>
    <row r="224" spans="1:13" x14ac:dyDescent="0.25">
      <c r="A224" t="s">
        <v>1140</v>
      </c>
      <c r="B224" s="1" t="s">
        <v>78</v>
      </c>
      <c r="C224" s="1">
        <v>1699</v>
      </c>
      <c r="D224" s="1">
        <v>0</v>
      </c>
      <c r="E224" s="1">
        <v>20237.047712282591</v>
      </c>
      <c r="F224" s="1">
        <v>20237.047712282591</v>
      </c>
      <c r="G224" s="1">
        <v>4</v>
      </c>
      <c r="H224" s="1" t="s">
        <v>1141</v>
      </c>
      <c r="I224" s="1" t="s">
        <v>215</v>
      </c>
      <c r="J224" s="1">
        <v>3272630.9849231942</v>
      </c>
      <c r="K224" s="1">
        <v>1216.5988259837691</v>
      </c>
      <c r="L224" s="1">
        <v>60711.143136847779</v>
      </c>
      <c r="M224" s="1">
        <v>54152.934850548481</v>
      </c>
    </row>
    <row r="225" spans="1:13" x14ac:dyDescent="0.25">
      <c r="A225" t="s">
        <v>1142</v>
      </c>
      <c r="B225" s="1" t="s">
        <v>78</v>
      </c>
      <c r="C225" s="1">
        <v>1655</v>
      </c>
      <c r="D225" s="1">
        <v>0</v>
      </c>
      <c r="E225" s="1">
        <v>115159.1</v>
      </c>
      <c r="F225" s="1">
        <v>115159.1</v>
      </c>
      <c r="G225" s="1">
        <v>2</v>
      </c>
      <c r="H225" s="1" t="s">
        <v>1143</v>
      </c>
      <c r="I225" s="1" t="s">
        <v>269</v>
      </c>
      <c r="J225" s="1">
        <v>241201.01735271761</v>
      </c>
      <c r="K225" s="1">
        <v>47774.632553533869</v>
      </c>
      <c r="L225" s="1">
        <v>345477.3</v>
      </c>
      <c r="M225" s="1">
        <v>706990.54883863556</v>
      </c>
    </row>
    <row r="226" spans="1:13" x14ac:dyDescent="0.25">
      <c r="A226" t="s">
        <v>1142</v>
      </c>
      <c r="B226" s="1" t="s">
        <v>78</v>
      </c>
      <c r="C226" s="1">
        <v>1655</v>
      </c>
      <c r="D226" s="1">
        <v>0</v>
      </c>
      <c r="E226" s="1">
        <v>80167.761951148219</v>
      </c>
      <c r="F226" s="1">
        <v>80167.761951148219</v>
      </c>
      <c r="G226" s="1">
        <v>3</v>
      </c>
      <c r="H226" s="1" t="s">
        <v>1143</v>
      </c>
      <c r="I226" s="1" t="s">
        <v>269</v>
      </c>
      <c r="J226" s="1">
        <v>241201.01735271761</v>
      </c>
      <c r="K226" s="1">
        <v>33258.208598845253</v>
      </c>
      <c r="L226" s="1">
        <v>240503.28585344469</v>
      </c>
      <c r="M226" s="1">
        <v>492169.96330300748</v>
      </c>
    </row>
    <row r="227" spans="1:13" x14ac:dyDescent="0.25">
      <c r="A227" t="s">
        <v>1144</v>
      </c>
      <c r="B227" s="1" t="s">
        <v>65</v>
      </c>
      <c r="C227" s="1">
        <v>842</v>
      </c>
      <c r="D227" s="1">
        <v>0</v>
      </c>
      <c r="E227" s="1">
        <v>737416.8</v>
      </c>
      <c r="F227" s="1">
        <v>737416.8</v>
      </c>
      <c r="G227" s="1">
        <v>1</v>
      </c>
      <c r="H227" s="1" t="s">
        <v>1145</v>
      </c>
      <c r="I227" s="1" t="s">
        <v>203</v>
      </c>
      <c r="J227" s="1">
        <v>2230590.771253319</v>
      </c>
      <c r="K227" s="1"/>
      <c r="L227" s="1"/>
      <c r="M227" s="1"/>
    </row>
    <row r="228" spans="1:13" x14ac:dyDescent="0.25">
      <c r="A228" t="s">
        <v>1148</v>
      </c>
      <c r="B228" s="1" t="s">
        <v>78</v>
      </c>
      <c r="C228" s="1">
        <v>1283</v>
      </c>
      <c r="D228" s="1">
        <v>0</v>
      </c>
      <c r="E228" s="1">
        <v>21650.601754391369</v>
      </c>
      <c r="F228" s="1">
        <v>21650.601754391369</v>
      </c>
      <c r="G228" s="1">
        <v>2</v>
      </c>
      <c r="H228" s="1" t="s">
        <v>1149</v>
      </c>
      <c r="I228" s="1" t="s">
        <v>123</v>
      </c>
      <c r="J228" s="1">
        <v>385696.00175439141</v>
      </c>
      <c r="K228" s="1">
        <v>8981.9175677731382</v>
      </c>
      <c r="L228" s="1">
        <v>64951.805263174123</v>
      </c>
      <c r="M228" s="1">
        <v>123058.90998389359</v>
      </c>
    </row>
    <row r="229" spans="1:13" x14ac:dyDescent="0.25">
      <c r="A229" t="s">
        <v>1148</v>
      </c>
      <c r="B229" s="1" t="s">
        <v>78</v>
      </c>
      <c r="C229" s="1">
        <v>1283</v>
      </c>
      <c r="D229" s="1">
        <v>0</v>
      </c>
      <c r="E229" s="1">
        <v>248467.8</v>
      </c>
      <c r="F229" s="1">
        <v>248467.8</v>
      </c>
      <c r="G229" s="1">
        <v>3</v>
      </c>
      <c r="H229" s="1" t="s">
        <v>1149</v>
      </c>
      <c r="I229" s="1" t="s">
        <v>123</v>
      </c>
      <c r="J229" s="1">
        <v>385696.00175439141</v>
      </c>
      <c r="K229" s="1">
        <v>103078.7653462466</v>
      </c>
      <c r="L229" s="1">
        <v>745403.39999999991</v>
      </c>
      <c r="M229" s="1">
        <v>1412255.2795972209</v>
      </c>
    </row>
    <row r="230" spans="1:13" x14ac:dyDescent="0.25">
      <c r="A230" t="s">
        <v>1158</v>
      </c>
      <c r="B230" s="1" t="s">
        <v>65</v>
      </c>
      <c r="C230" s="1">
        <v>632.70000000000005</v>
      </c>
      <c r="D230" s="1">
        <v>0</v>
      </c>
      <c r="E230" s="1">
        <v>241348.8</v>
      </c>
      <c r="F230" s="1">
        <v>241348.8</v>
      </c>
      <c r="G230" s="1">
        <v>1</v>
      </c>
      <c r="H230" s="1" t="s">
        <v>1159</v>
      </c>
      <c r="I230" s="1" t="s">
        <v>290</v>
      </c>
      <c r="J230" s="1">
        <v>4488243.8277446646</v>
      </c>
      <c r="K230" s="1"/>
      <c r="L230" s="1"/>
      <c r="M230" s="1"/>
    </row>
    <row r="231" spans="1:13" x14ac:dyDescent="0.25">
      <c r="A231" t="s">
        <v>1162</v>
      </c>
      <c r="B231" s="1" t="s">
        <v>65</v>
      </c>
      <c r="C231" s="1">
        <v>887.7</v>
      </c>
      <c r="D231" s="1">
        <v>0</v>
      </c>
      <c r="E231" s="1">
        <v>161122.4</v>
      </c>
      <c r="F231" s="1">
        <v>161122.4</v>
      </c>
      <c r="G231" s="1">
        <v>1</v>
      </c>
      <c r="H231" s="1" t="s">
        <v>1163</v>
      </c>
      <c r="I231" s="1" t="s">
        <v>157</v>
      </c>
      <c r="J231" s="1">
        <v>393290.58836364991</v>
      </c>
      <c r="K231" s="1"/>
      <c r="L231" s="1"/>
      <c r="M231" s="1"/>
    </row>
    <row r="232" spans="1:13" x14ac:dyDescent="0.25">
      <c r="A232" t="s">
        <v>369</v>
      </c>
      <c r="B232" s="1" t="s">
        <v>65</v>
      </c>
      <c r="C232" s="1">
        <v>568.6</v>
      </c>
      <c r="D232" s="1">
        <v>150016.50158853701</v>
      </c>
      <c r="E232" s="1">
        <v>850545.39700250607</v>
      </c>
      <c r="F232" s="1">
        <v>1000561.898591043</v>
      </c>
      <c r="G232" s="1">
        <v>1</v>
      </c>
      <c r="H232" s="1" t="s">
        <v>370</v>
      </c>
      <c r="I232" s="1" t="s">
        <v>146</v>
      </c>
      <c r="J232" s="1">
        <v>3568135.0195300202</v>
      </c>
      <c r="K232" s="1"/>
      <c r="L232" s="1"/>
      <c r="M232" s="1"/>
    </row>
    <row r="233" spans="1:13" x14ac:dyDescent="0.25">
      <c r="A233" t="s">
        <v>1164</v>
      </c>
      <c r="B233" s="1" t="s">
        <v>65</v>
      </c>
      <c r="C233" s="1">
        <v>507.7</v>
      </c>
      <c r="D233" s="1">
        <v>0</v>
      </c>
      <c r="E233" s="1">
        <v>163099.12568738719</v>
      </c>
      <c r="F233" s="1">
        <v>163099.12568738719</v>
      </c>
      <c r="G233" s="1">
        <v>1</v>
      </c>
      <c r="H233" s="1" t="s">
        <v>1165</v>
      </c>
      <c r="I233" s="1" t="s">
        <v>314</v>
      </c>
      <c r="J233" s="1">
        <v>2514382.6722190441</v>
      </c>
      <c r="K233" s="1"/>
      <c r="L233" s="1"/>
      <c r="M233" s="1"/>
    </row>
    <row r="234" spans="1:13" x14ac:dyDescent="0.25">
      <c r="A234" t="s">
        <v>1166</v>
      </c>
      <c r="B234" s="1" t="s">
        <v>65</v>
      </c>
      <c r="C234" s="1">
        <v>444</v>
      </c>
      <c r="D234" s="1">
        <v>0</v>
      </c>
      <c r="E234" s="1">
        <v>587062.34777181013</v>
      </c>
      <c r="F234" s="1">
        <v>587062.34777181013</v>
      </c>
      <c r="G234" s="1">
        <v>5</v>
      </c>
      <c r="H234" s="1" t="s">
        <v>1167</v>
      </c>
      <c r="I234" s="1" t="s">
        <v>133</v>
      </c>
      <c r="J234" s="1">
        <v>7303067.7873996133</v>
      </c>
      <c r="K234" s="1">
        <v>15815.253976105199</v>
      </c>
      <c r="L234" s="1">
        <v>1761187.0433154299</v>
      </c>
      <c r="M234" s="1">
        <v>475894.14238199568</v>
      </c>
    </row>
    <row r="235" spans="1:13" x14ac:dyDescent="0.25">
      <c r="A235" t="s">
        <v>1168</v>
      </c>
      <c r="B235" s="1" t="s">
        <v>65</v>
      </c>
      <c r="C235" s="1">
        <v>208.2</v>
      </c>
      <c r="D235" s="1">
        <v>0</v>
      </c>
      <c r="E235" s="1">
        <v>102695.75520330141</v>
      </c>
      <c r="F235" s="1">
        <v>102695.75520330141</v>
      </c>
      <c r="G235" s="1">
        <v>1</v>
      </c>
      <c r="H235" s="1" t="s">
        <v>1169</v>
      </c>
      <c r="I235" s="1" t="s">
        <v>179</v>
      </c>
      <c r="J235" s="1">
        <v>3301895.2614036822</v>
      </c>
      <c r="K235" s="1"/>
      <c r="L235" s="1"/>
      <c r="M235" s="1"/>
    </row>
    <row r="236" spans="1:13" x14ac:dyDescent="0.25">
      <c r="A236" t="s">
        <v>1170</v>
      </c>
      <c r="B236" s="1" t="s">
        <v>65</v>
      </c>
      <c r="C236" s="1">
        <v>643.70000000000005</v>
      </c>
      <c r="D236" s="1">
        <v>0</v>
      </c>
      <c r="E236" s="1">
        <v>315026.40000000002</v>
      </c>
      <c r="F236" s="1">
        <v>315026.40000000002</v>
      </c>
      <c r="G236" s="1">
        <v>1</v>
      </c>
      <c r="H236" s="1" t="s">
        <v>1171</v>
      </c>
      <c r="I236" s="1" t="s">
        <v>333</v>
      </c>
      <c r="J236" s="1">
        <v>9562430.4380733296</v>
      </c>
      <c r="K236" s="1"/>
      <c r="L236" s="1"/>
      <c r="M236" s="1"/>
    </row>
    <row r="237" spans="1:13" x14ac:dyDescent="0.25">
      <c r="A237" t="s">
        <v>77</v>
      </c>
      <c r="B237" s="1" t="s">
        <v>78</v>
      </c>
      <c r="C237" s="1">
        <v>208</v>
      </c>
      <c r="D237" s="1">
        <v>0</v>
      </c>
      <c r="E237" s="1">
        <v>330211.4273827775</v>
      </c>
      <c r="F237" s="1">
        <v>330211.4273827775</v>
      </c>
      <c r="G237" s="1">
        <v>5</v>
      </c>
      <c r="H237" s="1" t="s">
        <v>1176</v>
      </c>
      <c r="I237" s="1" t="s">
        <v>77</v>
      </c>
      <c r="J237" s="1">
        <v>3602842.4123059721</v>
      </c>
      <c r="K237" s="1">
        <v>18032.008659785519</v>
      </c>
      <c r="L237" s="1">
        <v>990634.28214833257</v>
      </c>
      <c r="M237" s="1">
        <v>262865.40284634923</v>
      </c>
    </row>
    <row r="238" spans="1:13" x14ac:dyDescent="0.25">
      <c r="A238" t="s">
        <v>1182</v>
      </c>
      <c r="B238" s="1" t="s">
        <v>65</v>
      </c>
      <c r="C238" s="1">
        <v>722.5</v>
      </c>
      <c r="D238" s="1">
        <v>0</v>
      </c>
      <c r="E238" s="1">
        <v>96475.200000000012</v>
      </c>
      <c r="F238" s="1">
        <v>96475.200000000012</v>
      </c>
      <c r="G238" s="1">
        <v>1</v>
      </c>
      <c r="H238" s="1" t="s">
        <v>1183</v>
      </c>
      <c r="I238" s="1" t="s">
        <v>209</v>
      </c>
      <c r="J238" s="1">
        <v>370231.83594865602</v>
      </c>
      <c r="K238" s="1"/>
      <c r="L238" s="1"/>
      <c r="M238" s="1"/>
    </row>
    <row r="239" spans="1:13" x14ac:dyDescent="0.25">
      <c r="A239" t="s">
        <v>516</v>
      </c>
      <c r="B239" s="1" t="s">
        <v>65</v>
      </c>
      <c r="C239" s="1">
        <v>216</v>
      </c>
      <c r="D239" s="1">
        <v>1067634.1141672351</v>
      </c>
      <c r="E239" s="1">
        <v>1924613.078995809</v>
      </c>
      <c r="F239" s="1">
        <v>2992247.1931630438</v>
      </c>
      <c r="G239" s="1">
        <v>1</v>
      </c>
      <c r="H239" s="1" t="s">
        <v>517</v>
      </c>
      <c r="I239" s="1" t="s">
        <v>288</v>
      </c>
      <c r="J239" s="1">
        <v>11906121.314697489</v>
      </c>
      <c r="K239" s="1"/>
      <c r="L239" s="1"/>
      <c r="M239" s="1"/>
    </row>
    <row r="240" spans="1:13" x14ac:dyDescent="0.25">
      <c r="A240" t="s">
        <v>401</v>
      </c>
      <c r="B240" s="1" t="s">
        <v>65</v>
      </c>
      <c r="C240" s="1">
        <v>331</v>
      </c>
      <c r="D240" s="1">
        <v>479502.47996196279</v>
      </c>
      <c r="E240" s="1">
        <v>179446.10413736949</v>
      </c>
      <c r="F240" s="1">
        <v>658948.58409933222</v>
      </c>
      <c r="G240" s="1">
        <v>1</v>
      </c>
      <c r="H240" s="1" t="s">
        <v>402</v>
      </c>
      <c r="I240" s="1" t="s">
        <v>109</v>
      </c>
      <c r="J240" s="1">
        <v>658948.58409933222</v>
      </c>
      <c r="K240" s="1"/>
      <c r="L240" s="1"/>
      <c r="M240" s="1"/>
    </row>
    <row r="241" spans="1:13" x14ac:dyDescent="0.25">
      <c r="A241" t="s">
        <v>1198</v>
      </c>
      <c r="B241" s="1" t="s">
        <v>65</v>
      </c>
      <c r="C241" s="1">
        <v>804.7</v>
      </c>
      <c r="D241" s="1">
        <v>0</v>
      </c>
      <c r="E241" s="1">
        <v>23646.902444261021</v>
      </c>
      <c r="F241" s="1">
        <v>23646.902444261021</v>
      </c>
      <c r="G241" s="1">
        <v>1</v>
      </c>
      <c r="H241" s="1" t="s">
        <v>1199</v>
      </c>
      <c r="I241" s="1" t="s">
        <v>150</v>
      </c>
      <c r="J241" s="1">
        <v>1180334.11550151</v>
      </c>
      <c r="K241" s="1"/>
      <c r="L241" s="1"/>
      <c r="M241" s="1"/>
    </row>
    <row r="242" spans="1:13" x14ac:dyDescent="0.25">
      <c r="A242" t="s">
        <v>414</v>
      </c>
      <c r="B242" s="1" t="s">
        <v>99</v>
      </c>
      <c r="C242" s="1">
        <v>773</v>
      </c>
      <c r="D242" s="1">
        <v>56100</v>
      </c>
      <c r="E242" s="1">
        <v>0</v>
      </c>
      <c r="F242" s="1">
        <v>56100</v>
      </c>
      <c r="G242" s="1">
        <v>4</v>
      </c>
      <c r="H242" s="1" t="s">
        <v>415</v>
      </c>
      <c r="I242" s="1" t="s">
        <v>339</v>
      </c>
      <c r="J242" s="1">
        <v>672156.07133385853</v>
      </c>
      <c r="K242" s="1">
        <v>16420.637387766528</v>
      </c>
      <c r="L242" s="1">
        <v>168300</v>
      </c>
      <c r="M242" s="1">
        <v>215894.3999131406</v>
      </c>
    </row>
    <row r="243" spans="1:13" x14ac:dyDescent="0.25">
      <c r="A243" t="s">
        <v>1206</v>
      </c>
      <c r="B243" s="1" t="s">
        <v>65</v>
      </c>
      <c r="C243" s="1">
        <v>250.2</v>
      </c>
      <c r="D243" s="1">
        <v>0</v>
      </c>
      <c r="E243" s="1">
        <v>35233.844101573588</v>
      </c>
      <c r="F243" s="1">
        <v>35233.844101573588</v>
      </c>
      <c r="G243" s="1">
        <v>1</v>
      </c>
      <c r="H243" s="1" t="s">
        <v>1207</v>
      </c>
      <c r="I243" s="1" t="s">
        <v>337</v>
      </c>
      <c r="J243" s="1">
        <v>989532.974843284</v>
      </c>
      <c r="K243" s="1"/>
      <c r="L243" s="1"/>
      <c r="M243" s="1"/>
    </row>
    <row r="244" spans="1:13" x14ac:dyDescent="0.25">
      <c r="A244" t="s">
        <v>1212</v>
      </c>
      <c r="B244" s="1" t="s">
        <v>78</v>
      </c>
      <c r="C244" s="1">
        <v>1142</v>
      </c>
      <c r="D244" s="1">
        <v>0</v>
      </c>
      <c r="E244" s="1">
        <v>99969.099999999991</v>
      </c>
      <c r="F244" s="1">
        <v>99969.099999999991</v>
      </c>
      <c r="G244" s="1">
        <v>2</v>
      </c>
      <c r="H244" s="1" t="s">
        <v>1213</v>
      </c>
      <c r="I244" s="1" t="s">
        <v>251</v>
      </c>
      <c r="J244" s="1">
        <v>172668.34993567129</v>
      </c>
      <c r="K244" s="1">
        <v>41472.944988346397</v>
      </c>
      <c r="L244" s="1">
        <v>299907.3</v>
      </c>
      <c r="M244" s="1">
        <v>550954.43279774126</v>
      </c>
    </row>
    <row r="245" spans="1:13" x14ac:dyDescent="0.25">
      <c r="A245" t="s">
        <v>1214</v>
      </c>
      <c r="B245" s="1" t="s">
        <v>65</v>
      </c>
      <c r="C245" s="1">
        <v>638.79999999999995</v>
      </c>
      <c r="D245" s="1">
        <v>0</v>
      </c>
      <c r="E245" s="1">
        <v>68293.66956249105</v>
      </c>
      <c r="F245" s="1">
        <v>68293.66956249105</v>
      </c>
      <c r="G245" s="1">
        <v>5</v>
      </c>
      <c r="H245" s="1" t="s">
        <v>1215</v>
      </c>
      <c r="I245" s="1" t="s">
        <v>189</v>
      </c>
      <c r="J245" s="1">
        <v>1741256.086681817</v>
      </c>
      <c r="K245" s="1">
        <v>7716.4061183037593</v>
      </c>
      <c r="L245" s="1">
        <v>204881.00868747311</v>
      </c>
      <c r="M245" s="1">
        <v>129912.69995435661</v>
      </c>
    </row>
    <row r="246" spans="1:13" x14ac:dyDescent="0.25">
      <c r="A246" t="s">
        <v>1216</v>
      </c>
      <c r="B246" s="1" t="s">
        <v>65</v>
      </c>
      <c r="C246" s="1">
        <v>486.8</v>
      </c>
      <c r="D246" s="1">
        <v>0</v>
      </c>
      <c r="E246" s="1">
        <v>10137.982769375691</v>
      </c>
      <c r="F246" s="1">
        <v>10137.982769375691</v>
      </c>
      <c r="G246" s="1">
        <v>1</v>
      </c>
      <c r="H246" s="1" t="s">
        <v>1217</v>
      </c>
      <c r="I246" s="1" t="s">
        <v>290</v>
      </c>
      <c r="J246" s="1">
        <v>4488243.8277446646</v>
      </c>
      <c r="K246" s="1"/>
      <c r="L246" s="1"/>
      <c r="M246" s="1"/>
    </row>
    <row r="247" spans="1:13" x14ac:dyDescent="0.25">
      <c r="A247" t="s">
        <v>1220</v>
      </c>
      <c r="B247" s="1" t="s">
        <v>65</v>
      </c>
      <c r="C247" s="1">
        <v>1656.7</v>
      </c>
      <c r="D247" s="1">
        <v>0</v>
      </c>
      <c r="E247" s="1">
        <v>17813.444741943102</v>
      </c>
      <c r="F247" s="1">
        <v>17813.444741943102</v>
      </c>
      <c r="G247" s="1">
        <v>2</v>
      </c>
      <c r="H247" s="1" t="s">
        <v>1221</v>
      </c>
      <c r="I247" s="1" t="s">
        <v>213</v>
      </c>
      <c r="J247" s="1">
        <v>1402277.2519339791</v>
      </c>
      <c r="K247" s="1">
        <v>2499.259188124769</v>
      </c>
      <c r="L247" s="1">
        <v>53440.334225829298</v>
      </c>
      <c r="M247" s="1">
        <v>60907.04830195017</v>
      </c>
    </row>
    <row r="248" spans="1:13" x14ac:dyDescent="0.25">
      <c r="A248" t="s">
        <v>1222</v>
      </c>
      <c r="B248" s="1" t="s">
        <v>65</v>
      </c>
      <c r="C248" s="1">
        <v>393.6</v>
      </c>
      <c r="D248" s="1">
        <v>0</v>
      </c>
      <c r="E248" s="1">
        <v>61571.946034287503</v>
      </c>
      <c r="F248" s="1">
        <v>61571.946034287503</v>
      </c>
      <c r="G248" s="1">
        <v>1</v>
      </c>
      <c r="H248" s="1" t="s">
        <v>1223</v>
      </c>
      <c r="I248" s="1" t="s">
        <v>146</v>
      </c>
      <c r="J248" s="1">
        <v>3568135.0195300202</v>
      </c>
      <c r="K248" s="1"/>
      <c r="L248" s="1"/>
      <c r="M248" s="1"/>
    </row>
    <row r="249" spans="1:13" x14ac:dyDescent="0.25">
      <c r="A249" t="s">
        <v>429</v>
      </c>
      <c r="B249" s="1" t="s">
        <v>65</v>
      </c>
      <c r="C249" s="1">
        <v>565.5</v>
      </c>
      <c r="D249" s="1">
        <v>163224.34</v>
      </c>
      <c r="E249" s="1">
        <v>0</v>
      </c>
      <c r="F249" s="1">
        <v>163224.34</v>
      </c>
      <c r="G249" s="1">
        <v>4</v>
      </c>
      <c r="H249" s="1" t="s">
        <v>430</v>
      </c>
      <c r="I249" s="1" t="s">
        <v>349</v>
      </c>
      <c r="J249" s="1">
        <v>5644508.6182224378</v>
      </c>
      <c r="K249" s="1">
        <v>5689.2635964743886</v>
      </c>
      <c r="L249" s="1">
        <v>489673.02</v>
      </c>
      <c r="M249" s="1">
        <v>169403.6989091156</v>
      </c>
    </row>
    <row r="250" spans="1:13" x14ac:dyDescent="0.25">
      <c r="A250" t="s">
        <v>1225</v>
      </c>
      <c r="B250" s="1" t="s">
        <v>99</v>
      </c>
      <c r="C250" s="1">
        <v>1057.8</v>
      </c>
      <c r="D250" s="1">
        <v>0</v>
      </c>
      <c r="E250" s="1">
        <v>287043.40000000002</v>
      </c>
      <c r="F250" s="1">
        <v>287043.40000000002</v>
      </c>
      <c r="G250" s="1">
        <v>2</v>
      </c>
      <c r="H250" s="1" t="s">
        <v>1226</v>
      </c>
      <c r="I250" s="1" t="s">
        <v>98</v>
      </c>
      <c r="J250" s="1">
        <v>1213819.668093255</v>
      </c>
      <c r="K250" s="1">
        <v>46525.459454472068</v>
      </c>
      <c r="L250" s="1">
        <v>861130.2</v>
      </c>
      <c r="M250" s="1">
        <v>832993.84635737981</v>
      </c>
    </row>
    <row r="251" spans="1:13" x14ac:dyDescent="0.25">
      <c r="A251" t="s">
        <v>1225</v>
      </c>
      <c r="B251" s="1" t="s">
        <v>99</v>
      </c>
      <c r="C251" s="1">
        <v>1057.8</v>
      </c>
      <c r="D251" s="1">
        <v>0</v>
      </c>
      <c r="E251" s="1">
        <v>250000</v>
      </c>
      <c r="F251" s="1">
        <v>250000</v>
      </c>
      <c r="G251" s="1">
        <v>5</v>
      </c>
      <c r="H251" s="1" t="s">
        <v>1226</v>
      </c>
      <c r="I251" s="1" t="s">
        <v>98</v>
      </c>
      <c r="J251" s="1">
        <v>1213819.668093255</v>
      </c>
      <c r="K251" s="1">
        <v>40521.276098381008</v>
      </c>
      <c r="L251" s="1">
        <v>750000</v>
      </c>
      <c r="M251" s="1">
        <v>725494.68682904751</v>
      </c>
    </row>
    <row r="252" spans="1:13" x14ac:dyDescent="0.25">
      <c r="A252" t="s">
        <v>1227</v>
      </c>
      <c r="B252" s="1" t="s">
        <v>99</v>
      </c>
      <c r="C252" s="1">
        <v>704.8</v>
      </c>
      <c r="D252" s="1">
        <v>0</v>
      </c>
      <c r="E252" s="1">
        <v>151462.5</v>
      </c>
      <c r="F252" s="1">
        <v>151462.5</v>
      </c>
      <c r="G252" s="1">
        <v>2</v>
      </c>
      <c r="H252" s="1" t="s">
        <v>1228</v>
      </c>
      <c r="I252" s="1" t="s">
        <v>167</v>
      </c>
      <c r="J252" s="1">
        <v>2995475.1411128072</v>
      </c>
      <c r="K252" s="1">
        <v>9948.0206117624493</v>
      </c>
      <c r="L252" s="1">
        <v>454387.5</v>
      </c>
      <c r="M252" s="1">
        <v>229314.6743264852</v>
      </c>
    </row>
    <row r="253" spans="1:13" x14ac:dyDescent="0.25">
      <c r="A253" t="s">
        <v>1227</v>
      </c>
      <c r="B253" s="1" t="s">
        <v>99</v>
      </c>
      <c r="C253" s="1">
        <v>704.8</v>
      </c>
      <c r="D253" s="1">
        <v>0</v>
      </c>
      <c r="E253" s="1">
        <v>18584.415791065741</v>
      </c>
      <c r="F253" s="1">
        <v>18584.415791065741</v>
      </c>
      <c r="G253" s="1">
        <v>4</v>
      </c>
      <c r="H253" s="1" t="s">
        <v>1228</v>
      </c>
      <c r="I253" s="1" t="s">
        <v>318</v>
      </c>
      <c r="J253" s="1">
        <v>3771680.0069284332</v>
      </c>
      <c r="K253" s="1">
        <v>969.41860210173661</v>
      </c>
      <c r="L253" s="1">
        <v>55753.247373197228</v>
      </c>
      <c r="M253" s="1">
        <v>25646.245734525241</v>
      </c>
    </row>
    <row r="254" spans="1:13" x14ac:dyDescent="0.25">
      <c r="A254" t="s">
        <v>1227</v>
      </c>
      <c r="B254" s="1" t="s">
        <v>99</v>
      </c>
      <c r="C254" s="1">
        <v>704.8</v>
      </c>
      <c r="D254" s="1">
        <v>0</v>
      </c>
      <c r="E254" s="1">
        <v>1500000</v>
      </c>
      <c r="F254" s="1">
        <v>1500000</v>
      </c>
      <c r="G254" s="1">
        <v>5</v>
      </c>
      <c r="H254" s="1" t="s">
        <v>1228</v>
      </c>
      <c r="I254" s="1" t="s">
        <v>167</v>
      </c>
      <c r="J254" s="1">
        <v>2995475.1411128072</v>
      </c>
      <c r="K254" s="1">
        <v>98519.639631220096</v>
      </c>
      <c r="L254" s="1">
        <v>4500000</v>
      </c>
      <c r="M254" s="1">
        <v>2271004.4498785371</v>
      </c>
    </row>
    <row r="255" spans="1:13" x14ac:dyDescent="0.25">
      <c r="A255" t="s">
        <v>1229</v>
      </c>
      <c r="B255" s="1" t="s">
        <v>65</v>
      </c>
      <c r="C255" s="1">
        <v>464</v>
      </c>
      <c r="D255" s="1">
        <v>0</v>
      </c>
      <c r="E255" s="1">
        <v>213470.02859079259</v>
      </c>
      <c r="F255" s="1">
        <v>213470.02859079259</v>
      </c>
      <c r="G255" s="1">
        <v>1</v>
      </c>
      <c r="H255" s="1" t="s">
        <v>1230</v>
      </c>
      <c r="I255" s="1" t="s">
        <v>345</v>
      </c>
      <c r="J255" s="1">
        <v>1802253.5751224491</v>
      </c>
      <c r="K255" s="1"/>
      <c r="L255" s="1"/>
      <c r="M255" s="1"/>
    </row>
    <row r="256" spans="1:13" x14ac:dyDescent="0.25">
      <c r="A256" t="s">
        <v>1231</v>
      </c>
      <c r="B256" s="1" t="s">
        <v>78</v>
      </c>
      <c r="C256" s="1">
        <v>1890</v>
      </c>
      <c r="D256" s="1">
        <v>0</v>
      </c>
      <c r="E256" s="1">
        <v>217562.1</v>
      </c>
      <c r="F256" s="1">
        <v>217562.1</v>
      </c>
      <c r="G256" s="1">
        <v>2</v>
      </c>
      <c r="H256" s="1" t="s">
        <v>1232</v>
      </c>
      <c r="I256" s="1" t="s">
        <v>357</v>
      </c>
      <c r="J256" s="1">
        <v>251789.5539500145</v>
      </c>
      <c r="K256" s="1">
        <v>90257.299554053403</v>
      </c>
      <c r="L256" s="1">
        <v>652686.29999999993</v>
      </c>
      <c r="M256" s="1">
        <v>1398256.8456164589</v>
      </c>
    </row>
    <row r="257" spans="1:13" x14ac:dyDescent="0.25">
      <c r="A257" t="s">
        <v>1233</v>
      </c>
      <c r="B257" s="1" t="s">
        <v>65</v>
      </c>
      <c r="C257" s="1">
        <v>1403.7</v>
      </c>
      <c r="D257" s="1">
        <v>0</v>
      </c>
      <c r="E257" s="1">
        <v>11515.668987629069</v>
      </c>
      <c r="F257" s="1">
        <v>11515.668987629069</v>
      </c>
      <c r="G257" s="1">
        <v>1</v>
      </c>
      <c r="H257" s="1" t="s">
        <v>1234</v>
      </c>
      <c r="I257" s="1" t="s">
        <v>94</v>
      </c>
      <c r="J257" s="1">
        <v>2415259.0904157679</v>
      </c>
      <c r="K257" s="1"/>
      <c r="L257" s="1"/>
      <c r="M257" s="1"/>
    </row>
    <row r="258" spans="1:13" x14ac:dyDescent="0.25">
      <c r="A258" t="s">
        <v>441</v>
      </c>
      <c r="B258" s="1" t="s">
        <v>65</v>
      </c>
      <c r="C258" s="1">
        <v>738</v>
      </c>
      <c r="D258" s="1">
        <v>147184.04999999999</v>
      </c>
      <c r="E258" s="1">
        <v>0</v>
      </c>
      <c r="F258" s="1">
        <v>147184.04999999999</v>
      </c>
      <c r="G258" s="1">
        <v>4</v>
      </c>
      <c r="H258" s="1" t="s">
        <v>442</v>
      </c>
      <c r="I258" s="1" t="s">
        <v>217</v>
      </c>
      <c r="J258" s="1">
        <v>3407060.4883881528</v>
      </c>
      <c r="K258" s="1">
        <v>8499.2025705840151</v>
      </c>
      <c r="L258" s="1">
        <v>441552.15</v>
      </c>
      <c r="M258" s="1">
        <v>217240.42051149381</v>
      </c>
    </row>
    <row r="259" spans="1:13" x14ac:dyDescent="0.25">
      <c r="A259" t="s">
        <v>451</v>
      </c>
      <c r="B259" s="1" t="s">
        <v>65</v>
      </c>
      <c r="C259" s="1">
        <v>187</v>
      </c>
      <c r="D259" s="1">
        <v>217579.1040020255</v>
      </c>
      <c r="E259" s="1">
        <v>0</v>
      </c>
      <c r="F259" s="1">
        <v>217579.1040020255</v>
      </c>
      <c r="G259" s="1">
        <v>1</v>
      </c>
      <c r="H259" s="1" t="s">
        <v>452</v>
      </c>
      <c r="I259" s="1" t="s">
        <v>157</v>
      </c>
      <c r="J259" s="1">
        <v>393290.58836364991</v>
      </c>
      <c r="K259" s="1"/>
      <c r="L259" s="1"/>
      <c r="M259" s="1"/>
    </row>
    <row r="260" spans="1:13" x14ac:dyDescent="0.25">
      <c r="A260" t="s">
        <v>453</v>
      </c>
      <c r="B260" s="1" t="s">
        <v>99</v>
      </c>
      <c r="C260" s="1">
        <v>533</v>
      </c>
      <c r="D260" s="1">
        <v>0</v>
      </c>
      <c r="E260" s="1">
        <v>3667.348458622464</v>
      </c>
      <c r="F260" s="1">
        <v>3667.348458622464</v>
      </c>
      <c r="G260" s="1">
        <v>1</v>
      </c>
      <c r="H260" s="1" t="s">
        <v>454</v>
      </c>
      <c r="I260" s="1" t="s">
        <v>98</v>
      </c>
      <c r="J260" s="1">
        <v>1213819.668093255</v>
      </c>
      <c r="K260" s="1"/>
      <c r="L260" s="1"/>
      <c r="M260" s="1"/>
    </row>
    <row r="261" spans="1:13" x14ac:dyDescent="0.25">
      <c r="A261" t="s">
        <v>453</v>
      </c>
      <c r="B261" s="1" t="s">
        <v>99</v>
      </c>
      <c r="C261" s="1">
        <v>533</v>
      </c>
      <c r="D261" s="1">
        <v>0</v>
      </c>
      <c r="E261" s="1">
        <v>3587.294819145126</v>
      </c>
      <c r="F261" s="1">
        <v>3587.294819145126</v>
      </c>
      <c r="G261" s="1">
        <v>2</v>
      </c>
      <c r="H261" s="1" t="s">
        <v>454</v>
      </c>
      <c r="I261" s="1" t="s">
        <v>98</v>
      </c>
      <c r="J261" s="1">
        <v>1213819.668093255</v>
      </c>
      <c r="K261" s="1">
        <v>581.44705525148561</v>
      </c>
      <c r="L261" s="1">
        <v>10761.884457435381</v>
      </c>
      <c r="M261" s="1">
        <v>8105.6015978557352</v>
      </c>
    </row>
    <row r="262" spans="1:13" x14ac:dyDescent="0.25">
      <c r="A262" t="s">
        <v>453</v>
      </c>
      <c r="B262" s="1" t="s">
        <v>99</v>
      </c>
      <c r="C262" s="1">
        <v>533</v>
      </c>
      <c r="D262" s="1">
        <v>34100</v>
      </c>
      <c r="E262" s="1">
        <v>0</v>
      </c>
      <c r="F262" s="1">
        <v>34100</v>
      </c>
      <c r="G262" s="1">
        <v>4</v>
      </c>
      <c r="H262" s="1" t="s">
        <v>454</v>
      </c>
      <c r="I262" s="1" t="s">
        <v>98</v>
      </c>
      <c r="J262" s="1">
        <v>1213819.668093255</v>
      </c>
      <c r="K262" s="1">
        <v>5527.102059819169</v>
      </c>
      <c r="L262" s="1">
        <v>102300</v>
      </c>
      <c r="M262" s="1">
        <v>77049.985691655136</v>
      </c>
    </row>
    <row r="263" spans="1:13" x14ac:dyDescent="0.25">
      <c r="A263" t="s">
        <v>1253</v>
      </c>
      <c r="B263" s="1" t="s">
        <v>65</v>
      </c>
      <c r="C263" s="1">
        <v>452</v>
      </c>
      <c r="D263" s="1">
        <v>0</v>
      </c>
      <c r="E263" s="1">
        <v>54557.63332426596</v>
      </c>
      <c r="F263" s="1">
        <v>54557.63332426596</v>
      </c>
      <c r="G263" s="1">
        <v>1</v>
      </c>
      <c r="H263" s="1" t="s">
        <v>1254</v>
      </c>
      <c r="I263" s="1" t="s">
        <v>323</v>
      </c>
      <c r="J263" s="1">
        <v>1597186.267074266</v>
      </c>
      <c r="K263" s="1"/>
      <c r="L263" s="1"/>
      <c r="M263" s="1"/>
    </row>
    <row r="264" spans="1:13" x14ac:dyDescent="0.25">
      <c r="A264" t="s">
        <v>478</v>
      </c>
      <c r="B264" s="1" t="s">
        <v>65</v>
      </c>
      <c r="C264" s="1">
        <v>235.9</v>
      </c>
      <c r="D264" s="1">
        <v>1056188</v>
      </c>
      <c r="E264" s="1">
        <v>0</v>
      </c>
      <c r="F264" s="1">
        <v>1056188</v>
      </c>
      <c r="G264" s="1">
        <v>4</v>
      </c>
      <c r="H264" s="1" t="s">
        <v>479</v>
      </c>
      <c r="I264" s="1" t="s">
        <v>331</v>
      </c>
      <c r="J264" s="1">
        <v>7187933.7780928994</v>
      </c>
      <c r="K264" s="1">
        <v>28909.091047860191</v>
      </c>
      <c r="L264" s="1">
        <v>3168564</v>
      </c>
      <c r="M264" s="1">
        <v>591637.9237017897</v>
      </c>
    </row>
    <row r="265" spans="1:13" x14ac:dyDescent="0.25">
      <c r="A265" t="s">
        <v>587</v>
      </c>
      <c r="B265" s="1" t="s">
        <v>99</v>
      </c>
      <c r="C265" s="1">
        <v>785</v>
      </c>
      <c r="D265" s="1">
        <v>104500</v>
      </c>
      <c r="E265" s="1">
        <v>0</v>
      </c>
      <c r="F265" s="1">
        <v>104500</v>
      </c>
      <c r="G265" s="1">
        <v>4</v>
      </c>
      <c r="H265" s="1" t="s">
        <v>588</v>
      </c>
      <c r="I265" s="1" t="s">
        <v>277</v>
      </c>
      <c r="J265" s="1">
        <v>273200</v>
      </c>
      <c r="K265" s="1">
        <v>43352.623473475302</v>
      </c>
      <c r="L265" s="1">
        <v>313500</v>
      </c>
      <c r="M265" s="1">
        <v>530255.56365691684</v>
      </c>
    </row>
    <row r="266" spans="1:13" x14ac:dyDescent="0.25">
      <c r="A266" t="s">
        <v>491</v>
      </c>
      <c r="B266" s="1" t="s">
        <v>78</v>
      </c>
      <c r="C266" s="1">
        <v>1172</v>
      </c>
      <c r="D266" s="1">
        <v>156681.80677123641</v>
      </c>
      <c r="E266" s="1">
        <v>1533891.2</v>
      </c>
      <c r="F266" s="1">
        <v>1690573.0067712369</v>
      </c>
      <c r="G266" s="1">
        <v>1</v>
      </c>
      <c r="H266" s="1" t="s">
        <v>492</v>
      </c>
      <c r="I266" s="1" t="s">
        <v>304</v>
      </c>
      <c r="J266" s="1">
        <v>2699988.354162768</v>
      </c>
      <c r="K266" s="1"/>
      <c r="L266" s="1"/>
      <c r="M266" s="1"/>
    </row>
    <row r="267" spans="1:13" x14ac:dyDescent="0.25">
      <c r="A267" t="s">
        <v>495</v>
      </c>
      <c r="B267" s="1" t="s">
        <v>464</v>
      </c>
      <c r="C267" s="1">
        <v>0</v>
      </c>
      <c r="D267" s="1">
        <v>112528.15499452141</v>
      </c>
      <c r="E267" s="1">
        <v>172864.3624070457</v>
      </c>
      <c r="F267" s="1">
        <v>285392.51740156702</v>
      </c>
      <c r="G267" s="1">
        <v>1</v>
      </c>
      <c r="H267" s="1" t="s">
        <v>465</v>
      </c>
      <c r="I267" s="1"/>
      <c r="J267" s="1"/>
      <c r="K267" s="1"/>
      <c r="L267" s="1"/>
      <c r="M267" s="1"/>
    </row>
    <row r="268" spans="1:13" x14ac:dyDescent="0.25">
      <c r="A268" t="s">
        <v>1273</v>
      </c>
      <c r="B268" s="1" t="s">
        <v>78</v>
      </c>
      <c r="C268" s="1">
        <v>1585</v>
      </c>
      <c r="D268" s="1">
        <v>0</v>
      </c>
      <c r="E268" s="1">
        <v>10134.67877344173</v>
      </c>
      <c r="F268" s="1">
        <v>10134.67877344173</v>
      </c>
      <c r="G268" s="1">
        <v>2</v>
      </c>
      <c r="H268" s="1" t="s">
        <v>1274</v>
      </c>
      <c r="I268" s="1" t="s">
        <v>357</v>
      </c>
      <c r="J268" s="1">
        <v>251789.5539500145</v>
      </c>
      <c r="K268" s="1">
        <v>4204.4489271736074</v>
      </c>
      <c r="L268" s="1">
        <v>30404.036320325191</v>
      </c>
      <c r="M268" s="1">
        <v>61350.865314556788</v>
      </c>
    </row>
    <row r="269" spans="1:13" x14ac:dyDescent="0.25">
      <c r="A269" t="s">
        <v>496</v>
      </c>
      <c r="B269" s="1" t="s">
        <v>65</v>
      </c>
      <c r="C269" s="1">
        <v>401.6</v>
      </c>
      <c r="D269" s="1">
        <v>649113.36315614509</v>
      </c>
      <c r="E269" s="1">
        <v>333085.24228974257</v>
      </c>
      <c r="F269" s="1">
        <v>982198.60544588766</v>
      </c>
      <c r="G269" s="1">
        <v>1</v>
      </c>
      <c r="H269" s="1" t="s">
        <v>497</v>
      </c>
      <c r="I269" s="1" t="s">
        <v>243</v>
      </c>
      <c r="J269" s="1">
        <v>2550230.5556034539</v>
      </c>
      <c r="K269" s="1"/>
      <c r="L269" s="1"/>
      <c r="M269" s="1"/>
    </row>
    <row r="270" spans="1:13" x14ac:dyDescent="0.25">
      <c r="A270" t="s">
        <v>1287</v>
      </c>
      <c r="B270" s="1" t="s">
        <v>65</v>
      </c>
      <c r="C270" s="1">
        <v>987</v>
      </c>
      <c r="D270" s="1">
        <v>0</v>
      </c>
      <c r="E270" s="1">
        <v>158386.5</v>
      </c>
      <c r="F270" s="1">
        <v>158386.5</v>
      </c>
      <c r="G270" s="1">
        <v>5</v>
      </c>
      <c r="H270" s="1" t="s">
        <v>1288</v>
      </c>
      <c r="I270" s="1" t="s">
        <v>105</v>
      </c>
      <c r="J270" s="1">
        <v>3791805.0506234011</v>
      </c>
      <c r="K270" s="1">
        <v>8218.062438456529</v>
      </c>
      <c r="L270" s="1">
        <v>475159.5</v>
      </c>
      <c r="M270" s="1">
        <v>272853.14954950567</v>
      </c>
    </row>
    <row r="271" spans="1:13" x14ac:dyDescent="0.25">
      <c r="A271" t="s">
        <v>1289</v>
      </c>
      <c r="B271" s="1" t="s">
        <v>65</v>
      </c>
      <c r="C271" s="1">
        <v>504</v>
      </c>
      <c r="D271" s="1">
        <v>0</v>
      </c>
      <c r="E271" s="1">
        <v>36285.529139702157</v>
      </c>
      <c r="F271" s="1">
        <v>36285.529139702157</v>
      </c>
      <c r="G271" s="1">
        <v>3</v>
      </c>
      <c r="H271" s="1" t="s">
        <v>1290</v>
      </c>
      <c r="I271" s="1" t="s">
        <v>271</v>
      </c>
      <c r="J271" s="1">
        <v>1620447.0965318191</v>
      </c>
      <c r="K271" s="1">
        <v>4405.5068311337636</v>
      </c>
      <c r="L271" s="1">
        <v>108856.58741910649</v>
      </c>
      <c r="M271" s="1">
        <v>66067.42764631992</v>
      </c>
    </row>
    <row r="272" spans="1:13" x14ac:dyDescent="0.25">
      <c r="A272" t="s">
        <v>488</v>
      </c>
      <c r="B272" s="1" t="s">
        <v>65</v>
      </c>
      <c r="C272" s="1">
        <v>543</v>
      </c>
      <c r="D272" s="1">
        <v>0</v>
      </c>
      <c r="E272" s="1">
        <v>18959.116904099679</v>
      </c>
      <c r="F272" s="1">
        <v>18959.116904099679</v>
      </c>
      <c r="G272" s="1">
        <v>3</v>
      </c>
      <c r="H272" s="1" t="s">
        <v>489</v>
      </c>
      <c r="I272" s="1" t="s">
        <v>105</v>
      </c>
      <c r="J272" s="1">
        <v>3791805.0506234011</v>
      </c>
      <c r="K272" s="1">
        <v>983.71519350378844</v>
      </c>
      <c r="L272" s="1">
        <v>56877.350712299027</v>
      </c>
      <c r="M272" s="1">
        <v>22356.01721879698</v>
      </c>
    </row>
    <row r="273" spans="1:13" x14ac:dyDescent="0.25">
      <c r="A273" t="s">
        <v>488</v>
      </c>
      <c r="B273" s="1" t="s">
        <v>65</v>
      </c>
      <c r="C273" s="1">
        <v>543</v>
      </c>
      <c r="D273" s="1">
        <v>36261.805999999997</v>
      </c>
      <c r="E273" s="1">
        <v>0</v>
      </c>
      <c r="F273" s="1">
        <v>36261.805999999997</v>
      </c>
      <c r="G273" s="1">
        <v>4</v>
      </c>
      <c r="H273" s="1" t="s">
        <v>489</v>
      </c>
      <c r="I273" s="1" t="s">
        <v>141</v>
      </c>
      <c r="J273" s="1">
        <v>3339893.9785790672</v>
      </c>
      <c r="K273" s="1">
        <v>2136.062838817164</v>
      </c>
      <c r="L273" s="1">
        <v>108785.41800000001</v>
      </c>
      <c r="M273" s="1">
        <v>45282.919296499647</v>
      </c>
    </row>
    <row r="274" spans="1:13" x14ac:dyDescent="0.25">
      <c r="A274" t="s">
        <v>532</v>
      </c>
      <c r="B274" s="1" t="s">
        <v>65</v>
      </c>
      <c r="C274" s="1">
        <v>581</v>
      </c>
      <c r="D274" s="1">
        <v>544966.78</v>
      </c>
      <c r="E274" s="1">
        <v>0</v>
      </c>
      <c r="F274" s="1">
        <v>544966.78</v>
      </c>
      <c r="G274" s="1">
        <v>4</v>
      </c>
      <c r="H274" s="1" t="s">
        <v>533</v>
      </c>
      <c r="I274" s="1" t="s">
        <v>312</v>
      </c>
      <c r="J274" s="1">
        <v>1195464.310063709</v>
      </c>
      <c r="K274" s="1">
        <v>89687.246266549613</v>
      </c>
      <c r="L274" s="1">
        <v>1634900.34</v>
      </c>
      <c r="M274" s="1">
        <v>1276838.4794121</v>
      </c>
    </row>
    <row r="275" spans="1:13" x14ac:dyDescent="0.25">
      <c r="A275" t="s">
        <v>235</v>
      </c>
      <c r="B275" s="1" t="s">
        <v>78</v>
      </c>
      <c r="C275" s="1">
        <v>185</v>
      </c>
      <c r="D275" s="1">
        <v>75000</v>
      </c>
      <c r="E275" s="1">
        <v>0</v>
      </c>
      <c r="F275" s="1">
        <v>75000</v>
      </c>
      <c r="G275" s="1">
        <v>4</v>
      </c>
      <c r="H275" s="1" t="s">
        <v>507</v>
      </c>
      <c r="I275" s="1" t="s">
        <v>235</v>
      </c>
      <c r="J275" s="1">
        <v>1215729.2800749061</v>
      </c>
      <c r="K275" s="1">
        <v>12137.28813903901</v>
      </c>
      <c r="L275" s="1">
        <v>225000</v>
      </c>
      <c r="M275" s="1">
        <v>137324.4237002694</v>
      </c>
    </row>
    <row r="276" spans="1:13" x14ac:dyDescent="0.25">
      <c r="A276" t="s">
        <v>513</v>
      </c>
      <c r="B276" s="1" t="s">
        <v>65</v>
      </c>
      <c r="C276" s="1">
        <v>346</v>
      </c>
      <c r="D276" s="1">
        <v>369953.46</v>
      </c>
      <c r="E276" s="1">
        <v>0</v>
      </c>
      <c r="F276" s="1">
        <v>369953.46</v>
      </c>
      <c r="G276" s="1">
        <v>4</v>
      </c>
      <c r="H276" s="1" t="s">
        <v>514</v>
      </c>
      <c r="I276" s="1" t="s">
        <v>271</v>
      </c>
      <c r="J276" s="1">
        <v>1620447.0965318191</v>
      </c>
      <c r="K276" s="1">
        <v>44916.872755433382</v>
      </c>
      <c r="L276" s="1">
        <v>1109860.3799999999</v>
      </c>
      <c r="M276" s="1">
        <v>602041.95717197855</v>
      </c>
    </row>
    <row r="277" spans="1:13" x14ac:dyDescent="0.25">
      <c r="A277" t="s">
        <v>1297</v>
      </c>
      <c r="B277" s="1" t="s">
        <v>65</v>
      </c>
      <c r="C277" s="1">
        <v>1095</v>
      </c>
      <c r="D277" s="1">
        <v>0</v>
      </c>
      <c r="E277" s="1">
        <v>14589.0843616244</v>
      </c>
      <c r="F277" s="1">
        <v>14589.0843616244</v>
      </c>
      <c r="G277" s="1">
        <v>1</v>
      </c>
      <c r="H277" s="1" t="s">
        <v>1298</v>
      </c>
      <c r="I277" s="1" t="s">
        <v>257</v>
      </c>
      <c r="J277" s="1">
        <v>218528.07432834961</v>
      </c>
      <c r="K277" s="1"/>
      <c r="L277" s="1"/>
      <c r="M277" s="1"/>
    </row>
    <row r="278" spans="1:13" x14ac:dyDescent="0.25">
      <c r="A278" t="s">
        <v>518</v>
      </c>
      <c r="B278" s="1" t="s">
        <v>78</v>
      </c>
      <c r="C278" s="1">
        <v>418</v>
      </c>
      <c r="D278" s="1">
        <v>57250</v>
      </c>
      <c r="E278" s="1">
        <v>0</v>
      </c>
      <c r="F278" s="1">
        <v>57250</v>
      </c>
      <c r="G278" s="1">
        <v>4</v>
      </c>
      <c r="H278" s="1" t="s">
        <v>519</v>
      </c>
      <c r="I278" s="1" t="s">
        <v>251</v>
      </c>
      <c r="J278" s="1">
        <v>172668.34993567129</v>
      </c>
      <c r="K278" s="1">
        <v>23750.599941210148</v>
      </c>
      <c r="L278" s="1">
        <v>171750</v>
      </c>
      <c r="M278" s="1">
        <v>264777.97309524112</v>
      </c>
    </row>
    <row r="279" spans="1:13" x14ac:dyDescent="0.25">
      <c r="A279" t="s">
        <v>522</v>
      </c>
      <c r="B279" s="1" t="s">
        <v>65</v>
      </c>
      <c r="C279" s="1">
        <v>967.2</v>
      </c>
      <c r="D279" s="1">
        <v>240000</v>
      </c>
      <c r="E279" s="1">
        <v>0</v>
      </c>
      <c r="F279" s="1">
        <v>240000</v>
      </c>
      <c r="G279" s="1">
        <v>4</v>
      </c>
      <c r="H279" s="1" t="s">
        <v>523</v>
      </c>
      <c r="I279" s="1" t="s">
        <v>337</v>
      </c>
      <c r="J279" s="1">
        <v>989532.974843284</v>
      </c>
      <c r="K279" s="1">
        <v>47717.56194961771</v>
      </c>
      <c r="L279" s="1">
        <v>720000</v>
      </c>
      <c r="M279" s="1">
        <v>757276.65946159174</v>
      </c>
    </row>
    <row r="280" spans="1:13" x14ac:dyDescent="0.25">
      <c r="A280" t="s">
        <v>1301</v>
      </c>
      <c r="B280" s="1" t="s">
        <v>65</v>
      </c>
      <c r="C280" s="1">
        <v>871.69999999999993</v>
      </c>
      <c r="D280" s="1">
        <v>0</v>
      </c>
      <c r="E280" s="1">
        <v>15037.387262488201</v>
      </c>
      <c r="F280" s="1">
        <v>15037.387262488201</v>
      </c>
      <c r="G280" s="1">
        <v>1</v>
      </c>
      <c r="H280" s="1" t="s">
        <v>1302</v>
      </c>
      <c r="I280" s="1" t="s">
        <v>333</v>
      </c>
      <c r="J280" s="1">
        <v>9562430.4380733296</v>
      </c>
      <c r="K280" s="1"/>
      <c r="L280" s="1"/>
      <c r="M280" s="1"/>
    </row>
    <row r="281" spans="1:13" x14ac:dyDescent="0.25">
      <c r="A281" t="s">
        <v>1303</v>
      </c>
      <c r="B281" s="1" t="s">
        <v>99</v>
      </c>
      <c r="C281" s="1">
        <v>624.79999999999995</v>
      </c>
      <c r="D281" s="1">
        <v>0</v>
      </c>
      <c r="E281" s="1">
        <v>88485.599999999991</v>
      </c>
      <c r="F281" s="1">
        <v>88485.599999999991</v>
      </c>
      <c r="G281" s="1">
        <v>2</v>
      </c>
      <c r="H281" s="1" t="s">
        <v>1304</v>
      </c>
      <c r="I281" s="1" t="s">
        <v>107</v>
      </c>
      <c r="J281" s="1">
        <v>3374304.7162973201</v>
      </c>
      <c r="K281" s="1">
        <v>5159.2381636526616</v>
      </c>
      <c r="L281" s="1">
        <v>265456.8</v>
      </c>
      <c r="M281" s="1">
        <v>118832.5276793908</v>
      </c>
    </row>
    <row r="282" spans="1:13" x14ac:dyDescent="0.25">
      <c r="A282" t="s">
        <v>437</v>
      </c>
      <c r="B282" s="1" t="s">
        <v>65</v>
      </c>
      <c r="C282" s="1">
        <v>339</v>
      </c>
      <c r="D282" s="1">
        <v>0</v>
      </c>
      <c r="E282" s="1">
        <v>5630.8520380685914</v>
      </c>
      <c r="F282" s="1">
        <v>5630.8520380685914</v>
      </c>
      <c r="G282" s="1">
        <v>1</v>
      </c>
      <c r="H282" s="1" t="s">
        <v>438</v>
      </c>
      <c r="I282" s="1" t="s">
        <v>175</v>
      </c>
      <c r="J282" s="1">
        <v>489498.46059676708</v>
      </c>
      <c r="K282" s="1"/>
      <c r="L282" s="1"/>
      <c r="M282" s="1"/>
    </row>
    <row r="283" spans="1:13" x14ac:dyDescent="0.25">
      <c r="A283" t="s">
        <v>1311</v>
      </c>
      <c r="B283" s="1" t="s">
        <v>65</v>
      </c>
      <c r="C283" s="1">
        <v>225.9</v>
      </c>
      <c r="D283" s="1">
        <v>0</v>
      </c>
      <c r="E283" s="1">
        <v>10779.321215507471</v>
      </c>
      <c r="F283" s="1">
        <v>10779.321215507471</v>
      </c>
      <c r="G283" s="1">
        <v>1</v>
      </c>
      <c r="H283" s="1" t="s">
        <v>1312</v>
      </c>
      <c r="I283" s="1" t="s">
        <v>333</v>
      </c>
      <c r="J283" s="1">
        <v>9562430.4380733296</v>
      </c>
      <c r="K283" s="1"/>
      <c r="L283" s="1"/>
      <c r="M283" s="1"/>
    </row>
    <row r="284" spans="1:13" x14ac:dyDescent="0.25">
      <c r="A284" t="s">
        <v>1311</v>
      </c>
      <c r="B284" s="1" t="s">
        <v>65</v>
      </c>
      <c r="C284" s="1">
        <v>225.9</v>
      </c>
      <c r="D284" s="1">
        <v>0</v>
      </c>
      <c r="E284" s="1">
        <v>69337.876277491625</v>
      </c>
      <c r="F284" s="1">
        <v>69337.876277491625</v>
      </c>
      <c r="G284" s="1">
        <v>4</v>
      </c>
      <c r="H284" s="1" t="s">
        <v>1312</v>
      </c>
      <c r="I284" s="1" t="s">
        <v>241</v>
      </c>
      <c r="J284" s="1">
        <v>9946405.5961928535</v>
      </c>
      <c r="K284" s="1">
        <v>1371.5184242074899</v>
      </c>
      <c r="L284" s="1">
        <v>208013.6288324749</v>
      </c>
      <c r="M284" s="1">
        <v>32773.165421545062</v>
      </c>
    </row>
    <row r="285" spans="1:13" x14ac:dyDescent="0.25">
      <c r="A285" t="s">
        <v>557</v>
      </c>
      <c r="B285" s="1" t="s">
        <v>65</v>
      </c>
      <c r="C285" s="1">
        <v>821</v>
      </c>
      <c r="D285" s="1">
        <v>42133.027999999998</v>
      </c>
      <c r="E285" s="1">
        <v>0</v>
      </c>
      <c r="F285" s="1">
        <v>42133.027999999998</v>
      </c>
      <c r="G285" s="1">
        <v>4</v>
      </c>
      <c r="H285" s="1" t="s">
        <v>558</v>
      </c>
      <c r="I285" s="1" t="s">
        <v>117</v>
      </c>
      <c r="J285" s="1">
        <v>302150.33223613631</v>
      </c>
      <c r="K285" s="1">
        <v>17479.20859982193</v>
      </c>
      <c r="L285" s="1">
        <v>126399.084</v>
      </c>
      <c r="M285" s="1">
        <v>215648.90048490919</v>
      </c>
    </row>
    <row r="286" spans="1:13" x14ac:dyDescent="0.25">
      <c r="A286" t="s">
        <v>1317</v>
      </c>
      <c r="B286" s="1" t="s">
        <v>65</v>
      </c>
      <c r="C286" s="1">
        <v>1474.7</v>
      </c>
      <c r="D286" s="1">
        <v>0</v>
      </c>
      <c r="E286" s="1">
        <v>35076.459511179848</v>
      </c>
      <c r="F286" s="1">
        <v>35076.459511179848</v>
      </c>
      <c r="G286" s="1">
        <v>2</v>
      </c>
      <c r="H286" s="1" t="s">
        <v>1318</v>
      </c>
      <c r="I286" s="1" t="s">
        <v>203</v>
      </c>
      <c r="J286" s="1">
        <v>2230590.771253319</v>
      </c>
      <c r="K286" s="1">
        <v>3093.8063401892018</v>
      </c>
      <c r="L286" s="1">
        <v>105229.37853353949</v>
      </c>
      <c r="M286" s="1">
        <v>93997.859715117564</v>
      </c>
    </row>
    <row r="287" spans="1:13" x14ac:dyDescent="0.25">
      <c r="A287" t="s">
        <v>1319</v>
      </c>
      <c r="B287" s="1" t="s">
        <v>65</v>
      </c>
      <c r="C287" s="1">
        <v>634.5</v>
      </c>
      <c r="D287" s="1">
        <v>0</v>
      </c>
      <c r="E287" s="1">
        <v>100704.8</v>
      </c>
      <c r="F287" s="1">
        <v>100704.8</v>
      </c>
      <c r="G287" s="1">
        <v>1</v>
      </c>
      <c r="H287" s="1" t="s">
        <v>1320</v>
      </c>
      <c r="I287" s="1" t="s">
        <v>321</v>
      </c>
      <c r="J287" s="1">
        <v>3955958.133000324</v>
      </c>
      <c r="K287" s="1"/>
      <c r="L287" s="1"/>
      <c r="M287" s="1"/>
    </row>
    <row r="288" spans="1:13" x14ac:dyDescent="0.25">
      <c r="A288" t="s">
        <v>1321</v>
      </c>
      <c r="B288" s="1" t="s">
        <v>78</v>
      </c>
      <c r="C288" s="1">
        <v>1477</v>
      </c>
      <c r="D288" s="1">
        <v>0</v>
      </c>
      <c r="E288" s="1">
        <v>70604.160253469279</v>
      </c>
      <c r="F288" s="1">
        <v>70604.160253469279</v>
      </c>
      <c r="G288" s="1">
        <v>2</v>
      </c>
      <c r="H288" s="1" t="s">
        <v>1322</v>
      </c>
      <c r="I288" s="1" t="s">
        <v>235</v>
      </c>
      <c r="J288" s="1">
        <v>1215729.2800749061</v>
      </c>
      <c r="K288" s="1">
        <v>11425.907157483231</v>
      </c>
      <c r="L288" s="1">
        <v>211812.48076040781</v>
      </c>
      <c r="M288" s="1">
        <v>240945.85443208661</v>
      </c>
    </row>
    <row r="289" spans="1:13" x14ac:dyDescent="0.25">
      <c r="A289" t="s">
        <v>1321</v>
      </c>
      <c r="B289" s="1" t="s">
        <v>78</v>
      </c>
      <c r="C289" s="1">
        <v>1477</v>
      </c>
      <c r="D289" s="1">
        <v>0</v>
      </c>
      <c r="E289" s="1">
        <v>14592.97255868848</v>
      </c>
      <c r="F289" s="1">
        <v>14592.97255868848</v>
      </c>
      <c r="G289" s="1">
        <v>3</v>
      </c>
      <c r="H289" s="1" t="s">
        <v>1322</v>
      </c>
      <c r="I289" s="1" t="s">
        <v>113</v>
      </c>
      <c r="J289" s="1">
        <v>2824372.2459655609</v>
      </c>
      <c r="K289" s="1">
        <v>1016.52743891917</v>
      </c>
      <c r="L289" s="1">
        <v>43778.917676065437</v>
      </c>
      <c r="M289" s="1">
        <v>36464.383985284228</v>
      </c>
    </row>
    <row r="290" spans="1:13" x14ac:dyDescent="0.25">
      <c r="A290" t="s">
        <v>1323</v>
      </c>
      <c r="B290" s="1" t="s">
        <v>65</v>
      </c>
      <c r="C290" s="1">
        <v>892.5</v>
      </c>
      <c r="D290" s="1">
        <v>0</v>
      </c>
      <c r="E290" s="1">
        <v>35197.691944949722</v>
      </c>
      <c r="F290" s="1">
        <v>35197.691944949722</v>
      </c>
      <c r="G290" s="1">
        <v>2</v>
      </c>
      <c r="H290" s="1" t="s">
        <v>1324</v>
      </c>
      <c r="I290" s="1" t="s">
        <v>111</v>
      </c>
      <c r="J290" s="1">
        <v>4769354.9943002257</v>
      </c>
      <c r="K290" s="1">
        <v>1451.9505050166531</v>
      </c>
      <c r="L290" s="1">
        <v>105593.07583484919</v>
      </c>
      <c r="M290" s="1">
        <v>52852.059895056263</v>
      </c>
    </row>
    <row r="291" spans="1:13" x14ac:dyDescent="0.25">
      <c r="A291" t="s">
        <v>1325</v>
      </c>
      <c r="B291" s="1" t="s">
        <v>65</v>
      </c>
      <c r="C291" s="1">
        <v>1061.5</v>
      </c>
      <c r="D291" s="1">
        <v>0</v>
      </c>
      <c r="E291" s="1">
        <v>23462.692271010561</v>
      </c>
      <c r="F291" s="1">
        <v>23462.692271010561</v>
      </c>
      <c r="G291" s="1">
        <v>1</v>
      </c>
      <c r="H291" s="1" t="s">
        <v>1326</v>
      </c>
      <c r="I291" s="1" t="s">
        <v>281</v>
      </c>
      <c r="J291" s="1">
        <v>935822.97790545784</v>
      </c>
      <c r="K291" s="1"/>
      <c r="L291" s="1"/>
      <c r="M291" s="1"/>
    </row>
    <row r="292" spans="1:13" x14ac:dyDescent="0.25">
      <c r="A292" t="s">
        <v>1325</v>
      </c>
      <c r="B292" s="1" t="s">
        <v>65</v>
      </c>
      <c r="C292" s="1">
        <v>1061.5</v>
      </c>
      <c r="D292" s="1">
        <v>0</v>
      </c>
      <c r="E292" s="1">
        <v>46222.827972186351</v>
      </c>
      <c r="F292" s="1">
        <v>46222.827972186351</v>
      </c>
      <c r="G292" s="1">
        <v>2</v>
      </c>
      <c r="H292" s="1" t="s">
        <v>1326</v>
      </c>
      <c r="I292" s="1" t="s">
        <v>281</v>
      </c>
      <c r="J292" s="1">
        <v>935822.97790545784</v>
      </c>
      <c r="K292" s="1">
        <v>9717.6238300973582</v>
      </c>
      <c r="L292" s="1">
        <v>138668.48391655911</v>
      </c>
      <c r="M292" s="1">
        <v>156413.35986237961</v>
      </c>
    </row>
    <row r="293" spans="1:13" x14ac:dyDescent="0.25">
      <c r="A293" t="s">
        <v>571</v>
      </c>
      <c r="B293" s="1" t="s">
        <v>99</v>
      </c>
      <c r="C293" s="1">
        <v>1008</v>
      </c>
      <c r="D293" s="1">
        <v>443300</v>
      </c>
      <c r="E293" s="1">
        <v>0</v>
      </c>
      <c r="F293" s="1">
        <v>443300</v>
      </c>
      <c r="G293" s="1">
        <v>4</v>
      </c>
      <c r="H293" s="1" t="s">
        <v>572</v>
      </c>
      <c r="I293" s="1" t="s">
        <v>98</v>
      </c>
      <c r="J293" s="1">
        <v>1213819.668093255</v>
      </c>
      <c r="K293" s="1">
        <v>71852.326777649199</v>
      </c>
      <c r="L293" s="1">
        <v>1329900</v>
      </c>
      <c r="M293" s="1">
        <v>1259421.819002057</v>
      </c>
    </row>
    <row r="294" spans="1:13" x14ac:dyDescent="0.25">
      <c r="A294" t="s">
        <v>575</v>
      </c>
      <c r="B294" s="1" t="s">
        <v>65</v>
      </c>
      <c r="C294" s="1">
        <v>253</v>
      </c>
      <c r="D294" s="1">
        <v>471153.64</v>
      </c>
      <c r="E294" s="1">
        <v>0</v>
      </c>
      <c r="F294" s="1">
        <v>471153.64</v>
      </c>
      <c r="G294" s="1">
        <v>4</v>
      </c>
      <c r="H294" s="1" t="s">
        <v>576</v>
      </c>
      <c r="I294" s="1" t="s">
        <v>345</v>
      </c>
      <c r="J294" s="1">
        <v>1802253.5751224491</v>
      </c>
      <c r="K294" s="1">
        <v>51433.245577571521</v>
      </c>
      <c r="L294" s="1">
        <v>1413460.92</v>
      </c>
      <c r="M294" s="1">
        <v>655875.34196763777</v>
      </c>
    </row>
    <row r="295" spans="1:13" x14ac:dyDescent="0.25">
      <c r="A295" t="s">
        <v>575</v>
      </c>
      <c r="B295" s="1" t="s">
        <v>65</v>
      </c>
      <c r="C295" s="1">
        <v>253</v>
      </c>
      <c r="D295" s="1">
        <v>0</v>
      </c>
      <c r="E295" s="1">
        <v>309663.04453165602</v>
      </c>
      <c r="F295" s="1">
        <v>309663.04453165602</v>
      </c>
      <c r="G295" s="1">
        <v>5</v>
      </c>
      <c r="H295" s="1" t="s">
        <v>576</v>
      </c>
      <c r="I295" s="1" t="s">
        <v>314</v>
      </c>
      <c r="J295" s="1">
        <v>2514382.6722190441</v>
      </c>
      <c r="K295" s="1">
        <v>24230.104077784061</v>
      </c>
      <c r="L295" s="1">
        <v>928989.13359496812</v>
      </c>
      <c r="M295" s="1">
        <v>336144.87090877548</v>
      </c>
    </row>
    <row r="296" spans="1:13" x14ac:dyDescent="0.25">
      <c r="A296" t="s">
        <v>1331</v>
      </c>
      <c r="B296" s="1" t="s">
        <v>65</v>
      </c>
      <c r="C296" s="1">
        <v>302</v>
      </c>
      <c r="D296" s="1">
        <v>0</v>
      </c>
      <c r="E296" s="1">
        <v>601340.05002616497</v>
      </c>
      <c r="F296" s="1">
        <v>601340.05002616497</v>
      </c>
      <c r="G296" s="1">
        <v>5</v>
      </c>
      <c r="H296" s="1" t="s">
        <v>1332</v>
      </c>
      <c r="I296" s="1" t="s">
        <v>133</v>
      </c>
      <c r="J296" s="1">
        <v>7303067.7873996133</v>
      </c>
      <c r="K296" s="1">
        <v>16199.89027275218</v>
      </c>
      <c r="L296" s="1">
        <v>1804020.150078495</v>
      </c>
      <c r="M296" s="1">
        <v>382935.29641582549</v>
      </c>
    </row>
    <row r="297" spans="1:13" x14ac:dyDescent="0.25">
      <c r="A297" t="s">
        <v>1333</v>
      </c>
      <c r="B297" s="1" t="s">
        <v>65</v>
      </c>
      <c r="C297" s="1">
        <v>350.2</v>
      </c>
      <c r="D297" s="1">
        <v>0</v>
      </c>
      <c r="E297" s="1">
        <v>56189.523606363116</v>
      </c>
      <c r="F297" s="1">
        <v>56189.523606363116</v>
      </c>
      <c r="G297" s="1">
        <v>1</v>
      </c>
      <c r="H297" s="1" t="s">
        <v>1334</v>
      </c>
      <c r="I297" s="1" t="s">
        <v>179</v>
      </c>
      <c r="J297" s="1">
        <v>3301895.2614036822</v>
      </c>
      <c r="K297" s="1"/>
      <c r="L297" s="1"/>
      <c r="M297" s="1"/>
    </row>
    <row r="298" spans="1:13" x14ac:dyDescent="0.25">
      <c r="A298" t="s">
        <v>612</v>
      </c>
      <c r="B298" s="1" t="s">
        <v>78</v>
      </c>
      <c r="C298" s="1">
        <v>267</v>
      </c>
      <c r="D298" s="1">
        <v>15928.5</v>
      </c>
      <c r="E298" s="1">
        <v>101408.35734868269</v>
      </c>
      <c r="F298" s="1">
        <v>117336.85734868269</v>
      </c>
      <c r="G298" s="1">
        <v>1</v>
      </c>
      <c r="H298" s="1" t="s">
        <v>613</v>
      </c>
      <c r="I298" s="1" t="s">
        <v>237</v>
      </c>
      <c r="J298" s="1">
        <v>2525529.1515068212</v>
      </c>
      <c r="K298" s="1"/>
      <c r="L298" s="1"/>
      <c r="M298" s="1"/>
    </row>
  </sheetData>
  <autoFilter ref="A1:M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161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 t="s">
        <v>69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58.2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">
        <v>69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1.67</v>
      </c>
    </row>
    <row r="4" spans="1:21" x14ac:dyDescent="0.25">
      <c r="A4" t="s">
        <v>70</v>
      </c>
      <c r="B4" s="1" t="s">
        <v>71</v>
      </c>
      <c r="C4" s="1" t="s">
        <v>65</v>
      </c>
      <c r="D4" s="1">
        <v>169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 t="s">
        <v>69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55.6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 t="s">
        <v>69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202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69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78</v>
      </c>
      <c r="D7" s="1">
        <v>208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 t="s">
        <v>69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1.67</v>
      </c>
    </row>
    <row r="8" spans="1:21" x14ac:dyDescent="0.25">
      <c r="A8" t="s">
        <v>79</v>
      </c>
      <c r="B8" s="1" t="s">
        <v>80</v>
      </c>
      <c r="C8" s="1" t="s">
        <v>78</v>
      </c>
      <c r="D8" s="1">
        <v>298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66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65</v>
      </c>
      <c r="D9" s="1">
        <v>114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 t="s">
        <v>69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78</v>
      </c>
      <c r="D10" s="1">
        <v>216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66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65</v>
      </c>
      <c r="D11" s="1">
        <v>366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 t="s">
        <v>69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68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 t="s">
        <v>69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82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 t="s">
        <v>66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110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 t="s">
        <v>69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185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 t="s">
        <v>69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78</v>
      </c>
      <c r="D16" s="1">
        <v>360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99</v>
      </c>
      <c r="D17" s="1">
        <v>353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 t="s">
        <v>69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1.67</v>
      </c>
    </row>
    <row r="18" spans="1:21" x14ac:dyDescent="0.25">
      <c r="A18" t="s">
        <v>100</v>
      </c>
      <c r="B18" s="1" t="s">
        <v>101</v>
      </c>
      <c r="C18" s="1" t="s">
        <v>78</v>
      </c>
      <c r="D18" s="1">
        <v>260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 t="s">
        <v>69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1.67</v>
      </c>
    </row>
    <row r="19" spans="1:21" x14ac:dyDescent="0.25">
      <c r="A19" t="s">
        <v>102</v>
      </c>
      <c r="B19" s="1" t="s">
        <v>103</v>
      </c>
      <c r="C19" s="1" t="s">
        <v>78</v>
      </c>
      <c r="D19" s="1">
        <v>250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 t="s">
        <v>66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65</v>
      </c>
      <c r="D20" s="1">
        <v>200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 t="s">
        <v>69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99</v>
      </c>
      <c r="D21" s="1">
        <v>100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 t="s">
        <v>69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208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 t="s">
        <v>69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65</v>
      </c>
      <c r="D23" s="1">
        <v>258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 t="s">
        <v>69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78</v>
      </c>
      <c r="D24" s="1">
        <v>98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 t="s">
        <v>69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72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 t="s">
        <v>69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65</v>
      </c>
      <c r="D26" s="1">
        <v>280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 t="s">
        <v>66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122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 t="s">
        <v>66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99</v>
      </c>
      <c r="D28" s="1">
        <v>58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69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78</v>
      </c>
      <c r="D29" s="1">
        <v>70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 t="s">
        <v>66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65</v>
      </c>
      <c r="D30" s="1">
        <v>64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184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78</v>
      </c>
      <c r="D32" s="1">
        <v>50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66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99</v>
      </c>
      <c r="D33" s="1">
        <v>60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 t="s">
        <v>69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65</v>
      </c>
      <c r="D34" s="1">
        <v>228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 t="s">
        <v>69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65</v>
      </c>
      <c r="D35" s="1">
        <v>195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66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78</v>
      </c>
      <c r="D36" s="1">
        <v>148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66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78</v>
      </c>
      <c r="D37" s="1">
        <v>340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 t="s">
        <v>69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65</v>
      </c>
      <c r="D38" s="1">
        <v>158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 t="s">
        <v>69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141</v>
      </c>
      <c r="C39" s="1" t="s">
        <v>78</v>
      </c>
      <c r="D39" s="1">
        <v>158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143</v>
      </c>
      <c r="B40" s="1" t="s">
        <v>144</v>
      </c>
      <c r="C40" s="1" t="s">
        <v>65</v>
      </c>
      <c r="D40" s="1">
        <v>115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 t="s">
        <v>69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1.67</v>
      </c>
    </row>
    <row r="41" spans="1:21" x14ac:dyDescent="0.25">
      <c r="A41" t="s">
        <v>145</v>
      </c>
      <c r="B41" s="1" t="s">
        <v>146</v>
      </c>
      <c r="C41" s="1" t="s">
        <v>65</v>
      </c>
      <c r="D41" s="1">
        <v>117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69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1.67</v>
      </c>
    </row>
    <row r="42" spans="1:21" x14ac:dyDescent="0.25">
      <c r="A42" t="s">
        <v>147</v>
      </c>
      <c r="B42" s="1" t="s">
        <v>148</v>
      </c>
      <c r="C42" s="1" t="s">
        <v>78</v>
      </c>
      <c r="D42" s="1">
        <v>116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 t="s">
        <v>69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1.67</v>
      </c>
    </row>
    <row r="43" spans="1:21" x14ac:dyDescent="0.25">
      <c r="A43" t="s">
        <v>149</v>
      </c>
      <c r="B43" s="1" t="s">
        <v>150</v>
      </c>
      <c r="C43" s="1" t="s">
        <v>65</v>
      </c>
      <c r="D43" s="1">
        <v>172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 t="s">
        <v>69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1.67</v>
      </c>
    </row>
    <row r="44" spans="1:21" x14ac:dyDescent="0.25">
      <c r="A44" t="s">
        <v>151</v>
      </c>
      <c r="B44" s="1" t="s">
        <v>150</v>
      </c>
      <c r="C44" s="1" t="s">
        <v>78</v>
      </c>
      <c r="D44" s="1">
        <v>172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 t="s">
        <v>69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1.67</v>
      </c>
    </row>
    <row r="45" spans="1:21" x14ac:dyDescent="0.25">
      <c r="A45" t="s">
        <v>152</v>
      </c>
      <c r="B45" s="1" t="s">
        <v>153</v>
      </c>
      <c r="C45" s="1" t="s">
        <v>65</v>
      </c>
      <c r="D45" s="1">
        <v>146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 t="s">
        <v>69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1.67</v>
      </c>
    </row>
    <row r="46" spans="1:21" x14ac:dyDescent="0.25">
      <c r="A46" t="s">
        <v>154</v>
      </c>
      <c r="B46" s="1" t="s">
        <v>155</v>
      </c>
      <c r="C46" s="1" t="s">
        <v>99</v>
      </c>
      <c r="D46" s="1">
        <v>340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 t="s">
        <v>66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156</v>
      </c>
      <c r="B47" s="1" t="s">
        <v>157</v>
      </c>
      <c r="C47" s="1" t="s">
        <v>65</v>
      </c>
      <c r="D47" s="1">
        <v>64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 t="s">
        <v>66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158</v>
      </c>
      <c r="B48" s="1" t="s">
        <v>159</v>
      </c>
      <c r="C48" s="1" t="s">
        <v>65</v>
      </c>
      <c r="D48" s="1">
        <v>101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 t="s">
        <v>69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1.67</v>
      </c>
    </row>
    <row r="49" spans="1:21" x14ac:dyDescent="0.25">
      <c r="A49" t="s">
        <v>160</v>
      </c>
      <c r="B49" s="1" t="s">
        <v>161</v>
      </c>
      <c r="C49" s="1" t="s">
        <v>65</v>
      </c>
      <c r="D49" s="1">
        <v>91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 t="s">
        <v>69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162</v>
      </c>
      <c r="B50" s="1" t="s">
        <v>163</v>
      </c>
      <c r="C50" s="1" t="s">
        <v>65</v>
      </c>
      <c r="D50" s="1">
        <v>76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 t="s">
        <v>69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1.67</v>
      </c>
    </row>
    <row r="51" spans="1:21" x14ac:dyDescent="0.25">
      <c r="A51" t="s">
        <v>164</v>
      </c>
      <c r="B51" s="1" t="s">
        <v>165</v>
      </c>
      <c r="C51" s="1" t="s">
        <v>65</v>
      </c>
      <c r="D51" s="1">
        <v>56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 t="s">
        <v>69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1.67</v>
      </c>
    </row>
    <row r="52" spans="1:21" x14ac:dyDescent="0.25">
      <c r="A52" t="s">
        <v>166</v>
      </c>
      <c r="B52" s="1" t="s">
        <v>167</v>
      </c>
      <c r="C52" s="1" t="s">
        <v>99</v>
      </c>
      <c r="D52" s="1">
        <v>80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 t="s">
        <v>69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1.67</v>
      </c>
    </row>
    <row r="53" spans="1:21" x14ac:dyDescent="0.25">
      <c r="A53" t="s">
        <v>168</v>
      </c>
      <c r="B53" s="1" t="s">
        <v>169</v>
      </c>
      <c r="C53" s="1" t="s">
        <v>65</v>
      </c>
      <c r="D53" s="1">
        <v>110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 t="s">
        <v>69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1.67</v>
      </c>
    </row>
    <row r="54" spans="1:21" x14ac:dyDescent="0.25">
      <c r="A54" t="s">
        <v>170</v>
      </c>
      <c r="B54" s="1" t="s">
        <v>171</v>
      </c>
      <c r="C54" s="1" t="s">
        <v>78</v>
      </c>
      <c r="D54" s="1">
        <v>493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 t="s">
        <v>66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1.67</v>
      </c>
    </row>
    <row r="55" spans="1:21" x14ac:dyDescent="0.25">
      <c r="A55" t="s">
        <v>172</v>
      </c>
      <c r="B55" s="1" t="s">
        <v>173</v>
      </c>
      <c r="C55" s="1" t="s">
        <v>65</v>
      </c>
      <c r="D55" s="1">
        <v>50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 t="s">
        <v>69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1.67</v>
      </c>
    </row>
    <row r="56" spans="1:21" x14ac:dyDescent="0.25">
      <c r="A56" t="s">
        <v>174</v>
      </c>
      <c r="B56" s="1" t="s">
        <v>175</v>
      </c>
      <c r="C56" s="1" t="s">
        <v>65</v>
      </c>
      <c r="D56" s="1">
        <v>170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 t="s">
        <v>69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1.67</v>
      </c>
    </row>
    <row r="57" spans="1:21" x14ac:dyDescent="0.25">
      <c r="A57" t="s">
        <v>176</v>
      </c>
      <c r="B57" s="1" t="s">
        <v>177</v>
      </c>
      <c r="C57" s="1" t="s">
        <v>78</v>
      </c>
      <c r="D57" s="1">
        <v>123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 t="s">
        <v>69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1.67</v>
      </c>
    </row>
    <row r="58" spans="1:21" x14ac:dyDescent="0.25">
      <c r="A58" t="s">
        <v>178</v>
      </c>
      <c r="B58" s="1" t="s">
        <v>179</v>
      </c>
      <c r="C58" s="1" t="s">
        <v>65</v>
      </c>
      <c r="D58" s="1">
        <v>150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 t="s">
        <v>69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1.67</v>
      </c>
    </row>
    <row r="59" spans="1:21" x14ac:dyDescent="0.25">
      <c r="A59" t="s">
        <v>180</v>
      </c>
      <c r="B59" s="1" t="s">
        <v>181</v>
      </c>
      <c r="C59" s="1" t="s">
        <v>65</v>
      </c>
      <c r="D59" s="1">
        <v>218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 t="s">
        <v>66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1.67</v>
      </c>
    </row>
    <row r="60" spans="1:21" x14ac:dyDescent="0.25">
      <c r="A60" t="s">
        <v>182</v>
      </c>
      <c r="B60" s="1" t="s">
        <v>183</v>
      </c>
      <c r="C60" s="1" t="s">
        <v>65</v>
      </c>
      <c r="D60" s="1">
        <v>109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 t="s">
        <v>69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1.67</v>
      </c>
    </row>
    <row r="61" spans="1:21" x14ac:dyDescent="0.25">
      <c r="A61" t="s">
        <v>184</v>
      </c>
      <c r="B61" s="1" t="s">
        <v>185</v>
      </c>
      <c r="C61" s="1" t="s">
        <v>99</v>
      </c>
      <c r="D61" s="1">
        <v>245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66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1.67</v>
      </c>
    </row>
    <row r="62" spans="1:21" x14ac:dyDescent="0.25">
      <c r="A62" t="s">
        <v>186</v>
      </c>
      <c r="B62" s="1" t="s">
        <v>187</v>
      </c>
      <c r="C62" s="1" t="s">
        <v>65</v>
      </c>
      <c r="D62" s="1">
        <v>102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 t="s">
        <v>69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188</v>
      </c>
      <c r="B63" s="1" t="s">
        <v>189</v>
      </c>
      <c r="C63" s="1" t="s">
        <v>65</v>
      </c>
      <c r="D63" s="1">
        <v>82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 t="s">
        <v>69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1.67</v>
      </c>
    </row>
    <row r="64" spans="1:21" x14ac:dyDescent="0.25">
      <c r="A64" t="s">
        <v>190</v>
      </c>
      <c r="B64" s="1" t="s">
        <v>191</v>
      </c>
      <c r="C64" s="1" t="s">
        <v>99</v>
      </c>
      <c r="D64" s="1">
        <v>114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192</v>
      </c>
      <c r="B65" s="1" t="s">
        <v>193</v>
      </c>
      <c r="C65" s="1" t="s">
        <v>65</v>
      </c>
      <c r="D65" s="1">
        <v>148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 t="s">
        <v>69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1.67</v>
      </c>
    </row>
    <row r="66" spans="1:21" x14ac:dyDescent="0.25">
      <c r="A66" t="s">
        <v>194</v>
      </c>
      <c r="B66" s="1" t="s">
        <v>195</v>
      </c>
      <c r="C66" s="1" t="s">
        <v>78</v>
      </c>
      <c r="D66" s="1">
        <v>453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 t="s">
        <v>66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1.67</v>
      </c>
    </row>
    <row r="67" spans="1:21" x14ac:dyDescent="0.25">
      <c r="A67" t="s">
        <v>196</v>
      </c>
      <c r="B67" s="1" t="s">
        <v>197</v>
      </c>
      <c r="C67" s="1" t="s">
        <v>65</v>
      </c>
      <c r="D67" s="1">
        <v>440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 t="s">
        <v>66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1.67</v>
      </c>
    </row>
    <row r="68" spans="1:21" x14ac:dyDescent="0.25">
      <c r="A68" t="s">
        <v>198</v>
      </c>
      <c r="B68" s="1" t="s">
        <v>199</v>
      </c>
      <c r="C68" s="1" t="s">
        <v>65</v>
      </c>
      <c r="D68" s="1">
        <v>100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66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1.67</v>
      </c>
    </row>
    <row r="69" spans="1:21" x14ac:dyDescent="0.25">
      <c r="A69" t="s">
        <v>200</v>
      </c>
      <c r="B69" s="1" t="s">
        <v>201</v>
      </c>
      <c r="C69" s="1" t="s">
        <v>65</v>
      </c>
      <c r="D69" s="1">
        <v>308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 t="s">
        <v>66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1.67</v>
      </c>
    </row>
    <row r="70" spans="1:21" x14ac:dyDescent="0.25">
      <c r="A70" t="s">
        <v>202</v>
      </c>
      <c r="B70" s="1" t="s">
        <v>203</v>
      </c>
      <c r="C70" s="1" t="s">
        <v>65</v>
      </c>
      <c r="D70" s="1">
        <v>175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 t="s">
        <v>69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1.67</v>
      </c>
    </row>
    <row r="71" spans="1:21" x14ac:dyDescent="0.25">
      <c r="A71" t="s">
        <v>204</v>
      </c>
      <c r="B71" s="1" t="s">
        <v>205</v>
      </c>
      <c r="C71" s="1" t="s">
        <v>99</v>
      </c>
      <c r="D71" s="1">
        <v>199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 t="s">
        <v>66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1.67</v>
      </c>
    </row>
    <row r="72" spans="1:21" x14ac:dyDescent="0.25">
      <c r="A72" t="s">
        <v>206</v>
      </c>
      <c r="B72" s="1" t="s">
        <v>207</v>
      </c>
      <c r="C72" s="1" t="s">
        <v>65</v>
      </c>
      <c r="D72" s="1">
        <v>126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 t="s">
        <v>66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1.67</v>
      </c>
    </row>
    <row r="73" spans="1:21" x14ac:dyDescent="0.25">
      <c r="A73" t="s">
        <v>208</v>
      </c>
      <c r="B73" s="1" t="s">
        <v>209</v>
      </c>
      <c r="C73" s="1" t="s">
        <v>65</v>
      </c>
      <c r="D73" s="1">
        <v>70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 t="s">
        <v>66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1.67</v>
      </c>
    </row>
    <row r="74" spans="1:21" x14ac:dyDescent="0.25">
      <c r="A74" t="s">
        <v>210</v>
      </c>
      <c r="B74" s="1" t="s">
        <v>211</v>
      </c>
      <c r="C74" s="1" t="s">
        <v>99</v>
      </c>
      <c r="D74" s="1">
        <v>45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 t="s">
        <v>69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1.67</v>
      </c>
    </row>
    <row r="75" spans="1:21" x14ac:dyDescent="0.25">
      <c r="A75" t="s">
        <v>212</v>
      </c>
      <c r="B75" s="1" t="s">
        <v>213</v>
      </c>
      <c r="C75" s="1" t="s">
        <v>65</v>
      </c>
      <c r="D75" s="1">
        <v>129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 t="s">
        <v>69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1.67</v>
      </c>
    </row>
    <row r="76" spans="1:21" x14ac:dyDescent="0.25">
      <c r="A76" t="s">
        <v>214</v>
      </c>
      <c r="B76" s="1" t="s">
        <v>215</v>
      </c>
      <c r="C76" s="1" t="s">
        <v>78</v>
      </c>
      <c r="D76" s="1">
        <v>240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 t="s">
        <v>69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216</v>
      </c>
      <c r="B77" s="1" t="s">
        <v>217</v>
      </c>
      <c r="C77" s="1" t="s">
        <v>65</v>
      </c>
      <c r="D77" s="1">
        <v>94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 t="s">
        <v>69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1.67</v>
      </c>
    </row>
    <row r="78" spans="1:21" x14ac:dyDescent="0.25">
      <c r="A78" t="s">
        <v>218</v>
      </c>
      <c r="B78" s="1" t="s">
        <v>219</v>
      </c>
      <c r="C78" s="1" t="s">
        <v>65</v>
      </c>
      <c r="D78" s="1">
        <v>230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66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220</v>
      </c>
      <c r="B79" s="1" t="s">
        <v>221</v>
      </c>
      <c r="C79" s="1" t="s">
        <v>65</v>
      </c>
      <c r="D79" s="1">
        <v>214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1.67</v>
      </c>
    </row>
    <row r="80" spans="1:21" x14ac:dyDescent="0.25">
      <c r="A80" t="s">
        <v>222</v>
      </c>
      <c r="B80" s="1" t="s">
        <v>223</v>
      </c>
      <c r="C80" s="1" t="s">
        <v>65</v>
      </c>
      <c r="D80" s="1">
        <v>301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 t="s">
        <v>69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1.67</v>
      </c>
    </row>
    <row r="81" spans="1:21" x14ac:dyDescent="0.25">
      <c r="A81" t="s">
        <v>224</v>
      </c>
      <c r="B81" s="1" t="s">
        <v>225</v>
      </c>
      <c r="C81" s="1" t="s">
        <v>65</v>
      </c>
      <c r="D81" s="1">
        <v>47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 t="s">
        <v>69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1.67</v>
      </c>
    </row>
    <row r="82" spans="1:21" x14ac:dyDescent="0.25">
      <c r="A82" t="s">
        <v>226</v>
      </c>
      <c r="B82" s="1" t="s">
        <v>227</v>
      </c>
      <c r="C82" s="1" t="s">
        <v>65</v>
      </c>
      <c r="D82" s="1">
        <v>125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 t="s">
        <v>66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1.67</v>
      </c>
    </row>
    <row r="83" spans="1:21" x14ac:dyDescent="0.25">
      <c r="A83" t="s">
        <v>228</v>
      </c>
      <c r="B83" s="1" t="s">
        <v>229</v>
      </c>
      <c r="C83" s="1" t="s">
        <v>65</v>
      </c>
      <c r="D83" s="1">
        <v>175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 t="s">
        <v>69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1.67</v>
      </c>
    </row>
    <row r="84" spans="1:21" x14ac:dyDescent="0.25">
      <c r="A84" t="s">
        <v>230</v>
      </c>
      <c r="B84" s="1" t="s">
        <v>231</v>
      </c>
      <c r="C84" s="1" t="s">
        <v>65</v>
      </c>
      <c r="D84" s="1">
        <v>164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 t="s">
        <v>69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1.67</v>
      </c>
    </row>
    <row r="85" spans="1:21" x14ac:dyDescent="0.25">
      <c r="A85" t="s">
        <v>232</v>
      </c>
      <c r="B85" s="1" t="s">
        <v>233</v>
      </c>
      <c r="C85" s="1" t="s">
        <v>99</v>
      </c>
      <c r="D85" s="1">
        <v>250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 t="s">
        <v>69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1.67</v>
      </c>
    </row>
    <row r="86" spans="1:21" x14ac:dyDescent="0.25">
      <c r="A86" t="s">
        <v>234</v>
      </c>
      <c r="B86" s="1" t="s">
        <v>235</v>
      </c>
      <c r="C86" s="1" t="s">
        <v>78</v>
      </c>
      <c r="D86" s="1">
        <v>185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 t="s">
        <v>69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1.67</v>
      </c>
    </row>
    <row r="87" spans="1:21" x14ac:dyDescent="0.25">
      <c r="A87" t="s">
        <v>236</v>
      </c>
      <c r="B87" s="1" t="s">
        <v>237</v>
      </c>
      <c r="C87" s="1" t="s">
        <v>78</v>
      </c>
      <c r="D87" s="1">
        <v>95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 t="s">
        <v>69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1.67</v>
      </c>
    </row>
    <row r="88" spans="1:21" x14ac:dyDescent="0.25">
      <c r="A88" t="s">
        <v>238</v>
      </c>
      <c r="B88" s="1" t="s">
        <v>239</v>
      </c>
      <c r="C88" s="1" t="s">
        <v>78</v>
      </c>
      <c r="D88" s="1">
        <v>80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 t="s">
        <v>69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1.67</v>
      </c>
    </row>
    <row r="89" spans="1:21" x14ac:dyDescent="0.25">
      <c r="A89" t="s">
        <v>240</v>
      </c>
      <c r="B89" s="1" t="s">
        <v>241</v>
      </c>
      <c r="C89" s="1" t="s">
        <v>65</v>
      </c>
      <c r="D89" s="1">
        <v>80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 t="s">
        <v>69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1.67</v>
      </c>
    </row>
    <row r="90" spans="1:21" x14ac:dyDescent="0.25">
      <c r="A90" t="s">
        <v>242</v>
      </c>
      <c r="B90" s="1" t="s">
        <v>243</v>
      </c>
      <c r="C90" s="1" t="s">
        <v>65</v>
      </c>
      <c r="D90" s="1">
        <v>82.6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 t="s">
        <v>69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69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 t="s">
        <v>69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65</v>
      </c>
      <c r="D92" s="1">
        <v>97.7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 t="s">
        <v>69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134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 t="s">
        <v>69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78</v>
      </c>
      <c r="D94" s="1">
        <v>196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 t="s">
        <v>66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100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 t="s">
        <v>69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65</v>
      </c>
      <c r="D96" s="1">
        <v>123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69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80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 t="s">
        <v>66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78</v>
      </c>
      <c r="D98" s="1">
        <v>142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 t="s">
        <v>69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60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 t="s">
        <v>69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78</v>
      </c>
      <c r="D100" s="1">
        <v>225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 t="s">
        <v>69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65</v>
      </c>
      <c r="D101" s="1">
        <v>100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 t="s">
        <v>69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131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 t="s">
        <v>69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78</v>
      </c>
      <c r="D103" s="1">
        <v>36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 t="s">
        <v>66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161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 t="s">
        <v>69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69.5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 t="s">
        <v>69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65</v>
      </c>
      <c r="D106" s="1">
        <v>141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 t="s">
        <v>69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99</v>
      </c>
      <c r="D107" s="1">
        <v>210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 t="s">
        <v>66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125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 t="s">
        <v>69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1.67</v>
      </c>
    </row>
    <row r="109" spans="1:21" x14ac:dyDescent="0.25">
      <c r="A109" t="s">
        <v>280</v>
      </c>
      <c r="B109" s="1" t="s">
        <v>281</v>
      </c>
      <c r="C109" s="1" t="s">
        <v>65</v>
      </c>
      <c r="D109" s="1">
        <v>169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 t="s">
        <v>69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1.67</v>
      </c>
    </row>
    <row r="110" spans="1:21" x14ac:dyDescent="0.25">
      <c r="A110" t="s">
        <v>282</v>
      </c>
      <c r="B110" s="1" t="s">
        <v>281</v>
      </c>
      <c r="C110" s="1" t="s">
        <v>78</v>
      </c>
      <c r="D110" s="1">
        <v>169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 t="s">
        <v>66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 t="s">
        <v>66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 t="s">
        <v>69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 t="s">
        <v>69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 t="s">
        <v>69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 t="s">
        <v>69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 t="s">
        <v>69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78</v>
      </c>
      <c r="D117" s="1">
        <v>221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 t="s">
        <v>69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78</v>
      </c>
      <c r="D118" s="1">
        <v>120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 t="s">
        <v>69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99</v>
      </c>
      <c r="D119" s="1">
        <v>108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 t="s">
        <v>69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99</v>
      </c>
      <c r="D120" s="1">
        <v>120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 t="s">
        <v>69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78</v>
      </c>
      <c r="D121" s="1">
        <v>166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 t="s">
        <v>69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110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 t="s">
        <v>69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65</v>
      </c>
      <c r="D123" s="1">
        <v>60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 t="s">
        <v>69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100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 t="s">
        <v>69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103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 t="s">
        <v>69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84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 t="s">
        <v>69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93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69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94.8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 t="s">
        <v>69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1.67</v>
      </c>
    </row>
    <row r="129" spans="1:21" x14ac:dyDescent="0.25">
      <c r="A129" t="s">
        <v>319</v>
      </c>
      <c r="B129" s="1" t="s">
        <v>318</v>
      </c>
      <c r="C129" s="1" t="s">
        <v>99</v>
      </c>
      <c r="D129" s="1">
        <v>94.8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 t="s">
        <v>69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320</v>
      </c>
      <c r="B130" s="1" t="s">
        <v>321</v>
      </c>
      <c r="C130" s="1" t="s">
        <v>65</v>
      </c>
      <c r="D130" s="1">
        <v>99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 t="s">
        <v>69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1.67</v>
      </c>
    </row>
    <row r="131" spans="1:21" x14ac:dyDescent="0.25">
      <c r="A131" t="s">
        <v>322</v>
      </c>
      <c r="B131" s="1" t="s">
        <v>323</v>
      </c>
      <c r="C131" s="1" t="s">
        <v>65</v>
      </c>
      <c r="D131" s="1">
        <v>129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 t="s">
        <v>69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1.67</v>
      </c>
    </row>
    <row r="132" spans="1:21" x14ac:dyDescent="0.25">
      <c r="A132" t="s">
        <v>324</v>
      </c>
      <c r="B132" s="1" t="s">
        <v>325</v>
      </c>
      <c r="C132" s="1" t="s">
        <v>65</v>
      </c>
      <c r="D132" s="1">
        <v>195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 t="s">
        <v>69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1.67</v>
      </c>
    </row>
    <row r="133" spans="1:21" x14ac:dyDescent="0.25">
      <c r="A133" t="s">
        <v>326</v>
      </c>
      <c r="B133" s="1" t="s">
        <v>327</v>
      </c>
      <c r="C133" s="1" t="s">
        <v>65</v>
      </c>
      <c r="D133" s="1">
        <v>105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 t="s">
        <v>69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1.67</v>
      </c>
    </row>
    <row r="134" spans="1:21" x14ac:dyDescent="0.25">
      <c r="A134" t="s">
        <v>328</v>
      </c>
      <c r="B134" s="1" t="s">
        <v>329</v>
      </c>
      <c r="C134" s="1" t="s">
        <v>65</v>
      </c>
      <c r="D134" s="1">
        <v>84.8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 t="s">
        <v>66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1.67</v>
      </c>
    </row>
    <row r="135" spans="1:21" x14ac:dyDescent="0.25">
      <c r="A135" t="s">
        <v>330</v>
      </c>
      <c r="B135" s="1" t="s">
        <v>331</v>
      </c>
      <c r="C135" s="1" t="s">
        <v>65</v>
      </c>
      <c r="D135" s="1">
        <v>166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 t="s">
        <v>69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1.67</v>
      </c>
    </row>
    <row r="136" spans="1:21" x14ac:dyDescent="0.25">
      <c r="A136" t="s">
        <v>332</v>
      </c>
      <c r="B136" s="1" t="s">
        <v>333</v>
      </c>
      <c r="C136" s="1" t="s">
        <v>65</v>
      </c>
      <c r="D136" s="1">
        <v>69.900000000000006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 t="s">
        <v>69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1.67</v>
      </c>
    </row>
    <row r="137" spans="1:21" x14ac:dyDescent="0.25">
      <c r="A137" t="s">
        <v>334</v>
      </c>
      <c r="B137" s="1" t="s">
        <v>335</v>
      </c>
      <c r="C137" s="1" t="s">
        <v>65</v>
      </c>
      <c r="D137" s="1">
        <v>130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 t="s">
        <v>69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1.67</v>
      </c>
    </row>
    <row r="138" spans="1:21" x14ac:dyDescent="0.25">
      <c r="A138" t="s">
        <v>336</v>
      </c>
      <c r="B138" s="1" t="s">
        <v>337</v>
      </c>
      <c r="C138" s="1" t="s">
        <v>65</v>
      </c>
      <c r="D138" s="1">
        <v>93.2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 t="s">
        <v>69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1.67</v>
      </c>
    </row>
    <row r="139" spans="1:21" x14ac:dyDescent="0.25">
      <c r="A139" t="s">
        <v>338</v>
      </c>
      <c r="B139" s="1" t="s">
        <v>339</v>
      </c>
      <c r="C139" s="1" t="s">
        <v>99</v>
      </c>
      <c r="D139" s="1">
        <v>60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 t="s">
        <v>69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1.67</v>
      </c>
    </row>
    <row r="140" spans="1:21" x14ac:dyDescent="0.25">
      <c r="A140" t="s">
        <v>340</v>
      </c>
      <c r="B140" s="1" t="s">
        <v>341</v>
      </c>
      <c r="C140" s="1" t="s">
        <v>65</v>
      </c>
      <c r="D140" s="1">
        <v>145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 t="s">
        <v>69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1.67</v>
      </c>
    </row>
    <row r="141" spans="1:21" x14ac:dyDescent="0.25">
      <c r="A141" t="s">
        <v>342</v>
      </c>
      <c r="B141" s="1" t="s">
        <v>343</v>
      </c>
      <c r="C141" s="1" t="s">
        <v>99</v>
      </c>
      <c r="D141" s="1">
        <v>66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 t="s">
        <v>69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1.67</v>
      </c>
    </row>
    <row r="142" spans="1:21" x14ac:dyDescent="0.25">
      <c r="A142" t="s">
        <v>344</v>
      </c>
      <c r="B142" s="1" t="s">
        <v>345</v>
      </c>
      <c r="C142" s="1" t="s">
        <v>65</v>
      </c>
      <c r="D142" s="1">
        <v>169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 t="s">
        <v>69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1.67</v>
      </c>
    </row>
    <row r="143" spans="1:21" x14ac:dyDescent="0.25">
      <c r="A143" t="s">
        <v>346</v>
      </c>
      <c r="B143" s="1" t="s">
        <v>347</v>
      </c>
      <c r="C143" s="1" t="s">
        <v>78</v>
      </c>
      <c r="D143" s="1">
        <v>262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 t="s">
        <v>66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1.67</v>
      </c>
    </row>
    <row r="144" spans="1:21" x14ac:dyDescent="0.25">
      <c r="A144" t="s">
        <v>348</v>
      </c>
      <c r="B144" s="1" t="s">
        <v>349</v>
      </c>
      <c r="C144" s="1" t="s">
        <v>65</v>
      </c>
      <c r="D144" s="1">
        <v>90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 t="s">
        <v>69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1.67</v>
      </c>
    </row>
    <row r="145" spans="1:21" x14ac:dyDescent="0.25">
      <c r="A145" t="s">
        <v>350</v>
      </c>
      <c r="B145" s="1" t="s">
        <v>351</v>
      </c>
      <c r="C145" s="1" t="s">
        <v>65</v>
      </c>
      <c r="D145" s="1">
        <v>200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/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1.67</v>
      </c>
    </row>
    <row r="146" spans="1:21" x14ac:dyDescent="0.25">
      <c r="A146" t="s">
        <v>352</v>
      </c>
      <c r="B146" s="1" t="s">
        <v>353</v>
      </c>
      <c r="C146" s="1" t="s">
        <v>65</v>
      </c>
      <c r="D146" s="1">
        <v>154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 t="s">
        <v>69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354</v>
      </c>
      <c r="B147" s="1" t="s">
        <v>355</v>
      </c>
      <c r="C147" s="1" t="s">
        <v>78</v>
      </c>
      <c r="D147" s="1">
        <v>182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 t="s">
        <v>69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1.67</v>
      </c>
    </row>
    <row r="148" spans="1:21" x14ac:dyDescent="0.25">
      <c r="A148" t="s">
        <v>356</v>
      </c>
      <c r="B148" s="1" t="s">
        <v>357</v>
      </c>
      <c r="C148" s="1" t="s">
        <v>78</v>
      </c>
      <c r="D148" s="1">
        <v>493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 t="s">
        <v>66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1.67</v>
      </c>
    </row>
  </sheetData>
  <autoFilter ref="A1:U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25" customWidth="1"/>
  </cols>
  <sheetData>
    <row r="1" spans="1:1" ht="60" customHeight="1" x14ac:dyDescent="0.25">
      <c r="A1" s="2" t="s">
        <v>1344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1" sqref="D21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1">
        <v>33.6</v>
      </c>
      <c r="C2" s="1">
        <v>33.6</v>
      </c>
      <c r="D2" s="1">
        <v>33.6</v>
      </c>
      <c r="E2" s="1">
        <v>33.6</v>
      </c>
    </row>
    <row r="3" spans="1:5" x14ac:dyDescent="0.25">
      <c r="A3" t="s">
        <v>6</v>
      </c>
      <c r="B3" s="1">
        <v>139655340</v>
      </c>
      <c r="C3" s="1">
        <v>451904400</v>
      </c>
      <c r="D3" s="1">
        <v>402130440</v>
      </c>
      <c r="E3" s="1">
        <v>0</v>
      </c>
    </row>
    <row r="4" spans="1:5" x14ac:dyDescent="0.25">
      <c r="A4" t="s">
        <v>7</v>
      </c>
      <c r="B4" s="1">
        <v>200</v>
      </c>
      <c r="C4" s="1">
        <v>200</v>
      </c>
      <c r="D4" s="1">
        <v>200</v>
      </c>
      <c r="E4" s="1">
        <v>200</v>
      </c>
    </row>
    <row r="5" spans="1:5" x14ac:dyDescent="0.25">
      <c r="A5" t="s">
        <v>8</v>
      </c>
      <c r="B5" s="1">
        <v>90</v>
      </c>
      <c r="C5" s="1">
        <v>90</v>
      </c>
      <c r="D5" s="1">
        <v>90</v>
      </c>
      <c r="E5" s="1">
        <v>90</v>
      </c>
    </row>
    <row r="6" spans="1:5" x14ac:dyDescent="0.25">
      <c r="A6" t="s">
        <v>9</v>
      </c>
      <c r="B6" s="1">
        <v>1123464.817182706</v>
      </c>
      <c r="C6" s="1">
        <v>8409320.9928121753</v>
      </c>
      <c r="D6" s="1">
        <v>3426078.8104701922</v>
      </c>
      <c r="E6" s="1">
        <v>0</v>
      </c>
    </row>
    <row r="7" spans="1:5" x14ac:dyDescent="0.25">
      <c r="A7" t="s">
        <v>10</v>
      </c>
      <c r="B7" s="1">
        <v>0</v>
      </c>
      <c r="C7" s="1">
        <v>0</v>
      </c>
      <c r="D7" s="1">
        <v>0</v>
      </c>
      <c r="E7" s="1">
        <v>0</v>
      </c>
    </row>
    <row r="8" spans="1:5" x14ac:dyDescent="0.25">
      <c r="A8" t="s">
        <v>11</v>
      </c>
      <c r="B8" s="1">
        <v>8672</v>
      </c>
      <c r="C8" s="1">
        <v>8672</v>
      </c>
      <c r="D8" s="1">
        <v>8672</v>
      </c>
      <c r="E8" s="1">
        <v>8672</v>
      </c>
    </row>
    <row r="9" spans="1:5" x14ac:dyDescent="0.25">
      <c r="A9" t="s">
        <v>12</v>
      </c>
      <c r="B9" s="1">
        <v>8652000.1074999999</v>
      </c>
      <c r="C9" s="1">
        <v>32315488.3825</v>
      </c>
      <c r="D9" s="1">
        <v>29529388.559999991</v>
      </c>
      <c r="E9" s="1">
        <v>0</v>
      </c>
    </row>
    <row r="10" spans="1:5" x14ac:dyDescent="0.25">
      <c r="A10" t="s">
        <v>13</v>
      </c>
      <c r="B10" s="1">
        <v>6921600.0859999992</v>
      </c>
      <c r="C10" s="1">
        <v>25852390.706000011</v>
      </c>
      <c r="D10" s="1">
        <v>23623510.848000001</v>
      </c>
      <c r="E10" s="1">
        <v>0</v>
      </c>
    </row>
    <row r="11" spans="1:5" x14ac:dyDescent="0.25">
      <c r="A11" t="s">
        <v>14</v>
      </c>
      <c r="B11" s="1">
        <v>4</v>
      </c>
      <c r="C11" s="1">
        <v>4</v>
      </c>
      <c r="D11" s="1">
        <v>4</v>
      </c>
      <c r="E11" s="1">
        <v>4</v>
      </c>
    </row>
    <row r="12" spans="1:5" x14ac:dyDescent="0.25">
      <c r="A12" t="s">
        <v>15</v>
      </c>
      <c r="B12" s="1">
        <v>182400</v>
      </c>
      <c r="C12" s="1">
        <v>15786492</v>
      </c>
      <c r="D12" s="1">
        <v>4653480</v>
      </c>
      <c r="E12" s="1">
        <v>0</v>
      </c>
    </row>
    <row r="13" spans="1:5" x14ac:dyDescent="0.25">
      <c r="A13" t="s">
        <v>16</v>
      </c>
      <c r="B13" s="1">
        <v>3</v>
      </c>
      <c r="C13" s="1">
        <v>3</v>
      </c>
      <c r="D13" s="1">
        <v>3</v>
      </c>
      <c r="E13" s="1">
        <v>3</v>
      </c>
    </row>
    <row r="14" spans="1:5" x14ac:dyDescent="0.25">
      <c r="A14" t="s">
        <v>17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t="s">
        <v>18</v>
      </c>
      <c r="B15" s="1">
        <v>40</v>
      </c>
      <c r="C15" s="1">
        <v>40</v>
      </c>
      <c r="D15" s="1">
        <v>40</v>
      </c>
      <c r="E15" s="1">
        <v>40</v>
      </c>
    </row>
    <row r="16" spans="1:5" x14ac:dyDescent="0.25">
      <c r="A16" t="s">
        <v>19</v>
      </c>
      <c r="B16" s="1"/>
      <c r="C16" s="1"/>
      <c r="D16" s="1"/>
      <c r="E16" s="1"/>
    </row>
    <row r="17" spans="1:5" x14ac:dyDescent="0.25">
      <c r="A17" t="s">
        <v>20</v>
      </c>
      <c r="B17" s="1">
        <v>17922</v>
      </c>
      <c r="C17" s="1">
        <v>60639</v>
      </c>
      <c r="D17" s="1">
        <v>53037</v>
      </c>
      <c r="E17" s="1">
        <v>0</v>
      </c>
    </row>
    <row r="18" spans="1:5" x14ac:dyDescent="0.25">
      <c r="A18" t="s">
        <v>21</v>
      </c>
      <c r="B18" s="1">
        <v>19310.345067514791</v>
      </c>
      <c r="C18" s="1">
        <v>21316.6367403816</v>
      </c>
      <c r="D18" s="1">
        <v>22270.783460602961</v>
      </c>
      <c r="E18" s="1">
        <v>0</v>
      </c>
    </row>
    <row r="21" spans="1:5" x14ac:dyDescent="0.25">
      <c r="B21">
        <f>B9/locoms!B9</f>
        <v>29.811312030040924</v>
      </c>
      <c r="C21">
        <f>C9/locoms!C9</f>
        <v>25.571590199172874</v>
      </c>
      <c r="D21">
        <f>D9/locoms!D9</f>
        <v>34.749783460266229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5" sqref="D5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22</v>
      </c>
      <c r="B2" s="1">
        <v>26066908.310560621</v>
      </c>
      <c r="C2" s="1">
        <v>84343784.679397851</v>
      </c>
      <c r="D2" s="1">
        <v>75059314.786249757</v>
      </c>
      <c r="E2" s="1">
        <v>0</v>
      </c>
    </row>
    <row r="3" spans="1:5" x14ac:dyDescent="0.25">
      <c r="A3" t="s">
        <v>23</v>
      </c>
      <c r="B3" s="1">
        <v>11627164679.662809</v>
      </c>
      <c r="C3" s="1">
        <v>43423607065.087189</v>
      </c>
      <c r="D3" s="1">
        <v>39684072145.829529</v>
      </c>
      <c r="E3" s="1">
        <v>0</v>
      </c>
    </row>
    <row r="4" spans="1:5" x14ac:dyDescent="0.25">
      <c r="A4" t="s">
        <v>24</v>
      </c>
      <c r="B4" s="1">
        <v>446.05077599295657</v>
      </c>
      <c r="C4" s="1">
        <v>514.84062791521865</v>
      </c>
      <c r="D4" s="1">
        <v>528.70283000637414</v>
      </c>
      <c r="E4" s="1">
        <v>0</v>
      </c>
    </row>
    <row r="5" spans="1:5" x14ac:dyDescent="0.25">
      <c r="A5" t="s">
        <v>25</v>
      </c>
      <c r="B5" s="1">
        <v>18003.3</v>
      </c>
      <c r="C5" s="1">
        <v>21278.1</v>
      </c>
      <c r="D5" s="1">
        <v>17099.400000000001</v>
      </c>
      <c r="E5" s="1">
        <v>0</v>
      </c>
    </row>
    <row r="6" spans="1:5" x14ac:dyDescent="0.25">
      <c r="A6" t="s">
        <v>26</v>
      </c>
      <c r="B6" s="1">
        <v>2854.8</v>
      </c>
      <c r="C6" s="1">
        <v>2513</v>
      </c>
      <c r="D6" s="1">
        <v>2094</v>
      </c>
      <c r="E6" s="1">
        <v>0</v>
      </c>
    </row>
    <row r="7" spans="1:5" x14ac:dyDescent="0.25">
      <c r="A7" t="s">
        <v>27</v>
      </c>
      <c r="B7" s="1">
        <v>19533.3</v>
      </c>
      <c r="C7" s="1">
        <v>19875.099999999999</v>
      </c>
      <c r="D7" s="1">
        <v>20294.099999999999</v>
      </c>
      <c r="E7" s="1">
        <v>0</v>
      </c>
    </row>
    <row r="8" spans="1:5" x14ac:dyDescent="0.25">
      <c r="A8" t="s">
        <v>28</v>
      </c>
      <c r="B8" s="1">
        <v>645835.19019639795</v>
      </c>
      <c r="C8" s="1">
        <v>2040765.2499559261</v>
      </c>
      <c r="D8" s="1">
        <v>2320787.404577326</v>
      </c>
      <c r="E8" s="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2" sqref="D12"/>
    </sheetView>
  </sheetViews>
  <sheetFormatPr baseColWidth="10" defaultRowHeight="15" x14ac:dyDescent="0.25"/>
  <cols>
    <col min="1" max="1" width="25" customWidth="1"/>
    <col min="2" max="5" width="15" customWidth="1"/>
  </cols>
  <sheetData>
    <row r="1" spans="1:5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29</v>
      </c>
      <c r="B2" s="1">
        <v>1.7729134281452921E-2</v>
      </c>
      <c r="C2" s="1">
        <v>1.827931281169964E-2</v>
      </c>
      <c r="D2" s="1">
        <v>1.5371937026948621E-2</v>
      </c>
      <c r="E2" s="1">
        <v>0</v>
      </c>
    </row>
    <row r="3" spans="1:5" x14ac:dyDescent="0.25">
      <c r="A3" t="s">
        <v>30</v>
      </c>
      <c r="B3" s="1">
        <v>1.1309196970844251E-3</v>
      </c>
      <c r="C3" s="1">
        <v>1.5451642184849961E-3</v>
      </c>
      <c r="D3" s="1">
        <v>1.038322492824563E-3</v>
      </c>
      <c r="E3" s="1">
        <v>0</v>
      </c>
    </row>
    <row r="4" spans="1:5" x14ac:dyDescent="0.25">
      <c r="A4" t="s">
        <v>31</v>
      </c>
      <c r="B4" s="1">
        <v>1.746602853349764E-3</v>
      </c>
      <c r="C4" s="1">
        <v>2.0363838994825428E-3</v>
      </c>
      <c r="D4" s="1">
        <v>1.4983686722780611E-3</v>
      </c>
      <c r="E4" s="1">
        <v>0</v>
      </c>
    </row>
    <row r="5" spans="1:5" x14ac:dyDescent="0.25">
      <c r="A5" t="s">
        <v>32</v>
      </c>
      <c r="B5" s="1">
        <v>2.1457670489931952E-3</v>
      </c>
      <c r="C5" s="1">
        <v>2.6977767399448279E-3</v>
      </c>
      <c r="D5" s="1">
        <v>1.8350241468428001E-3</v>
      </c>
      <c r="E5" s="1">
        <v>0</v>
      </c>
    </row>
    <row r="6" spans="1:5" x14ac:dyDescent="0.25">
      <c r="A6" t="s">
        <v>33</v>
      </c>
      <c r="B6" s="1">
        <v>4.5359431133282502E-3</v>
      </c>
      <c r="C6" s="1">
        <v>4.5983078817608148E-3</v>
      </c>
      <c r="D6" s="1">
        <v>3.9164118678268831E-3</v>
      </c>
      <c r="E6" s="1">
        <v>0</v>
      </c>
    </row>
    <row r="7" spans="1:5" x14ac:dyDescent="0.25">
      <c r="A7" t="s">
        <v>34</v>
      </c>
      <c r="B7" s="1">
        <v>8.1699015686972909E-3</v>
      </c>
      <c r="C7" s="1">
        <v>7.4016800720264602E-3</v>
      </c>
      <c r="D7" s="1">
        <v>7.0838098471763082E-3</v>
      </c>
      <c r="E7" s="1">
        <v>0</v>
      </c>
    </row>
    <row r="8" spans="1:5" x14ac:dyDescent="0.25">
      <c r="A8" t="s">
        <v>35</v>
      </c>
      <c r="B8" s="1">
        <v>2.2872315209302399E-2</v>
      </c>
      <c r="C8" s="1">
        <v>1.540468972269126E-2</v>
      </c>
      <c r="D8" s="1">
        <v>1.490343418615901E-2</v>
      </c>
      <c r="E8" s="1">
        <v>0</v>
      </c>
    </row>
    <row r="9" spans="1:5" x14ac:dyDescent="0.25">
      <c r="A9" t="s">
        <v>36</v>
      </c>
      <c r="B9" s="1">
        <v>2.7669535160611072E-2</v>
      </c>
      <c r="C9" s="1">
        <v>1.7961289070550401E-2</v>
      </c>
      <c r="D9" s="1">
        <v>1.7340329245286681E-2</v>
      </c>
      <c r="E9" s="1">
        <v>0</v>
      </c>
    </row>
    <row r="10" spans="1:5" x14ac:dyDescent="0.25">
      <c r="A10" t="s">
        <v>37</v>
      </c>
      <c r="B10" s="1">
        <v>1.144343570029707E-3</v>
      </c>
      <c r="C10" s="1">
        <v>9.8205221455272516E-4</v>
      </c>
      <c r="D10" s="1">
        <v>9.7351977914797742E-4</v>
      </c>
      <c r="E10" s="1">
        <v>0</v>
      </c>
    </row>
    <row r="11" spans="1:5" x14ac:dyDescent="0.25">
      <c r="A11" t="s">
        <v>33</v>
      </c>
      <c r="B11" s="1">
        <v>3.652876381278963E-3</v>
      </c>
      <c r="C11" s="1">
        <v>1.5745471333064179E-3</v>
      </c>
      <c r="D11" s="1">
        <v>1.463375279979691E-3</v>
      </c>
      <c r="E11" s="1">
        <v>0</v>
      </c>
    </row>
    <row r="12" spans="1:5" x14ac:dyDescent="0.25">
      <c r="A12" t="s">
        <v>38</v>
      </c>
      <c r="B12" s="1">
        <v>7.6425373032341423E-3</v>
      </c>
      <c r="C12" s="1">
        <v>5.0410453742402968E-3</v>
      </c>
      <c r="D12" s="1">
        <v>4.0996230639364899E-3</v>
      </c>
      <c r="E12" s="1">
        <v>0</v>
      </c>
    </row>
    <row r="13" spans="1:5" x14ac:dyDescent="0.25">
      <c r="A13" t="s">
        <v>39</v>
      </c>
      <c r="B13" s="1">
        <v>3.6568305263880419E-3</v>
      </c>
      <c r="C13" s="1">
        <v>1.8797390786836721E-3</v>
      </c>
      <c r="D13" s="1">
        <v>1.4419965057491521E-3</v>
      </c>
      <c r="E13" s="1">
        <v>0</v>
      </c>
    </row>
    <row r="14" spans="1:5" x14ac:dyDescent="0.25">
      <c r="A14" t="s">
        <v>40</v>
      </c>
      <c r="B14" s="1">
        <v>2.9246018351881709E-4</v>
      </c>
      <c r="C14" s="1">
        <v>1.210609872158255E-4</v>
      </c>
      <c r="D14" s="1">
        <v>8.3033047092180256E-5</v>
      </c>
      <c r="E14" s="1">
        <v>0</v>
      </c>
    </row>
    <row r="15" spans="1:5" x14ac:dyDescent="0.25">
      <c r="A15" t="s">
        <v>41</v>
      </c>
      <c r="B15" s="1">
        <v>3.693246593327283E-3</v>
      </c>
      <c r="C15" s="1">
        <v>3.0402453083407991E-3</v>
      </c>
      <c r="D15" s="1">
        <v>2.5745935110951571E-3</v>
      </c>
      <c r="E15" s="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161</v>
      </c>
      <c r="E2" s="1">
        <v>52000</v>
      </c>
      <c r="F2" s="1">
        <v>0</v>
      </c>
      <c r="G2" s="1">
        <v>52000</v>
      </c>
      <c r="H2" s="1">
        <v>0</v>
      </c>
      <c r="I2" s="1">
        <v>80787.200000000012</v>
      </c>
      <c r="J2" s="1">
        <v>81086.507813742821</v>
      </c>
      <c r="K2" s="1">
        <v>226862.6805849646</v>
      </c>
      <c r="L2" s="1">
        <v>234249.5287475849</v>
      </c>
      <c r="M2" s="1">
        <v>13981240</v>
      </c>
      <c r="N2" s="1">
        <v>0.80500000000000005</v>
      </c>
      <c r="O2" s="1" t="s">
        <v>66</v>
      </c>
      <c r="P2" s="1">
        <v>0</v>
      </c>
      <c r="Q2" s="1">
        <v>0</v>
      </c>
      <c r="R2" s="1">
        <v>0</v>
      </c>
      <c r="S2" s="1">
        <v>52000</v>
      </c>
      <c r="T2" s="1">
        <v>0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58.2</v>
      </c>
      <c r="E3" s="1">
        <v>1680327.340403765</v>
      </c>
      <c r="F3" s="1">
        <v>0</v>
      </c>
      <c r="G3" s="1">
        <v>1680327.340403765</v>
      </c>
      <c r="H3" s="1">
        <v>1218.2595962353521</v>
      </c>
      <c r="I3" s="1">
        <v>0</v>
      </c>
      <c r="J3" s="1">
        <v>78906.438702390791</v>
      </c>
      <c r="K3" s="1">
        <v>1857093.024543697</v>
      </c>
      <c r="L3" s="1">
        <v>197726.05143391489</v>
      </c>
      <c r="M3" s="1">
        <v>163317735.52320361</v>
      </c>
      <c r="N3" s="1">
        <v>0.68049056468001479</v>
      </c>
      <c r="O3" s="1" t="s">
        <v>69</v>
      </c>
      <c r="P3" s="1">
        <v>1680327.340403765</v>
      </c>
      <c r="Q3" s="1">
        <v>0</v>
      </c>
      <c r="R3" s="1">
        <v>0</v>
      </c>
      <c r="S3" s="1">
        <v>0</v>
      </c>
      <c r="T3" s="1">
        <v>0</v>
      </c>
      <c r="U3" s="1">
        <v>1.67</v>
      </c>
    </row>
    <row r="4" spans="1:21" x14ac:dyDescent="0.25">
      <c r="A4" t="s">
        <v>70</v>
      </c>
      <c r="B4" s="1" t="s">
        <v>71</v>
      </c>
      <c r="C4" s="1" t="s">
        <v>65</v>
      </c>
      <c r="D4" s="1">
        <v>169</v>
      </c>
      <c r="E4" s="1">
        <v>1670400.004</v>
      </c>
      <c r="F4" s="1">
        <v>0</v>
      </c>
      <c r="G4" s="1">
        <v>1670400.004</v>
      </c>
      <c r="H4" s="1">
        <v>0</v>
      </c>
      <c r="I4" s="1">
        <v>440150.39600000018</v>
      </c>
      <c r="J4" s="1">
        <v>227590.91630956461</v>
      </c>
      <c r="K4" s="1">
        <v>5373457.3674945412</v>
      </c>
      <c r="L4" s="1">
        <v>573190.93088204821</v>
      </c>
      <c r="M4" s="1">
        <v>471436993.12892002</v>
      </c>
      <c r="N4" s="1">
        <v>1.964320804703833</v>
      </c>
      <c r="O4" s="1" t="s">
        <v>69</v>
      </c>
      <c r="P4" s="1">
        <v>0</v>
      </c>
      <c r="Q4" s="1">
        <v>0</v>
      </c>
      <c r="R4" s="1">
        <v>0</v>
      </c>
      <c r="S4" s="1">
        <v>1670400.004</v>
      </c>
      <c r="T4" s="1">
        <v>0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55.6</v>
      </c>
      <c r="E5" s="1">
        <v>1677600.0015885369</v>
      </c>
      <c r="F5" s="1">
        <v>0</v>
      </c>
      <c r="G5" s="1">
        <v>1677600.0015885369</v>
      </c>
      <c r="H5" s="1">
        <v>1210.698411463047</v>
      </c>
      <c r="I5" s="1">
        <v>341086.9000000002</v>
      </c>
      <c r="J5" s="1">
        <v>75242.504504332785</v>
      </c>
      <c r="K5" s="1">
        <v>1772400.8367526301</v>
      </c>
      <c r="L5" s="1">
        <v>188806.09595234561</v>
      </c>
      <c r="M5" s="1">
        <v>155768515.34749889</v>
      </c>
      <c r="N5" s="1">
        <v>0.6490354806145785</v>
      </c>
      <c r="O5" s="1" t="s">
        <v>69</v>
      </c>
      <c r="P5" s="1">
        <v>189032.50158853701</v>
      </c>
      <c r="Q5" s="1">
        <v>0</v>
      </c>
      <c r="R5" s="1">
        <v>0</v>
      </c>
      <c r="S5" s="1">
        <v>1488567.5</v>
      </c>
      <c r="T5" s="1">
        <v>0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202</v>
      </c>
      <c r="E6" s="1">
        <v>299200</v>
      </c>
      <c r="F6" s="1">
        <v>0</v>
      </c>
      <c r="G6" s="1">
        <v>299200</v>
      </c>
      <c r="H6" s="1">
        <v>0</v>
      </c>
      <c r="I6" s="1">
        <v>97884.800000000047</v>
      </c>
      <c r="J6" s="1">
        <v>104070.574057764</v>
      </c>
      <c r="K6" s="1">
        <v>1637746.946281214</v>
      </c>
      <c r="L6" s="1">
        <v>434884.79651158332</v>
      </c>
      <c r="M6" s="1">
        <v>100932128</v>
      </c>
      <c r="N6" s="1">
        <v>1.01</v>
      </c>
      <c r="O6" s="1" t="s">
        <v>66</v>
      </c>
      <c r="P6" s="1">
        <v>0</v>
      </c>
      <c r="Q6" s="1">
        <v>0</v>
      </c>
      <c r="R6" s="1">
        <v>0</v>
      </c>
      <c r="S6" s="1">
        <v>299200</v>
      </c>
      <c r="T6" s="1">
        <v>0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78</v>
      </c>
      <c r="D7" s="1">
        <v>208</v>
      </c>
      <c r="E7" s="1">
        <v>156681.80677123641</v>
      </c>
      <c r="F7" s="1">
        <v>0</v>
      </c>
      <c r="G7" s="1">
        <v>156681.80677123641</v>
      </c>
      <c r="H7" s="1">
        <v>364.59322876358061</v>
      </c>
      <c r="I7" s="1">
        <v>0</v>
      </c>
      <c r="J7" s="1">
        <v>105775.769708131</v>
      </c>
      <c r="K7" s="1">
        <v>883111.91759051313</v>
      </c>
      <c r="L7" s="1">
        <v>384129.25141167513</v>
      </c>
      <c r="M7" s="1">
        <v>54424992.40005669</v>
      </c>
      <c r="N7" s="1">
        <v>1.04</v>
      </c>
      <c r="O7" s="1" t="s">
        <v>66</v>
      </c>
      <c r="P7" s="1">
        <v>156681.80677123641</v>
      </c>
      <c r="Q7" s="1">
        <v>0</v>
      </c>
      <c r="R7" s="1">
        <v>0</v>
      </c>
      <c r="S7" s="1">
        <v>0</v>
      </c>
      <c r="T7" s="1">
        <v>0</v>
      </c>
      <c r="U7" s="1">
        <v>1.67</v>
      </c>
    </row>
    <row r="8" spans="1:21" x14ac:dyDescent="0.25">
      <c r="A8" t="s">
        <v>79</v>
      </c>
      <c r="B8" s="1" t="s">
        <v>80</v>
      </c>
      <c r="C8" s="1" t="s">
        <v>78</v>
      </c>
      <c r="D8" s="1">
        <v>298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/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65</v>
      </c>
      <c r="D9" s="1">
        <v>114</v>
      </c>
      <c r="E9" s="1">
        <v>57000</v>
      </c>
      <c r="F9" s="1">
        <v>0</v>
      </c>
      <c r="G9" s="1">
        <v>57000</v>
      </c>
      <c r="H9" s="1">
        <v>0</v>
      </c>
      <c r="I9" s="1">
        <v>208574.4</v>
      </c>
      <c r="J9" s="1">
        <v>57441.941873689379</v>
      </c>
      <c r="K9" s="1">
        <v>176081.42599630909</v>
      </c>
      <c r="L9" s="1">
        <v>169004.45410060181</v>
      </c>
      <c r="M9" s="1">
        <v>10851660</v>
      </c>
      <c r="N9" s="1">
        <v>0.56999999999999995</v>
      </c>
      <c r="O9" s="1" t="s">
        <v>66</v>
      </c>
      <c r="P9" s="1">
        <v>0</v>
      </c>
      <c r="Q9" s="1">
        <v>0</v>
      </c>
      <c r="R9" s="1">
        <v>0</v>
      </c>
      <c r="S9" s="1">
        <v>57000</v>
      </c>
      <c r="T9" s="1">
        <v>0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78</v>
      </c>
      <c r="D10" s="1">
        <v>216</v>
      </c>
      <c r="E10" s="1">
        <v>62500</v>
      </c>
      <c r="F10" s="1">
        <v>0</v>
      </c>
      <c r="G10" s="1">
        <v>62500</v>
      </c>
      <c r="H10" s="1">
        <v>0</v>
      </c>
      <c r="I10" s="1">
        <v>70287.200000000012</v>
      </c>
      <c r="J10" s="1">
        <v>108892.9090668314</v>
      </c>
      <c r="K10" s="1">
        <v>365820.13711144548</v>
      </c>
      <c r="L10" s="1">
        <v>326363.54123484972</v>
      </c>
      <c r="M10" s="1">
        <v>22545000</v>
      </c>
      <c r="N10" s="1">
        <v>1.08</v>
      </c>
      <c r="O10" s="1" t="s">
        <v>66</v>
      </c>
      <c r="P10" s="1">
        <v>0</v>
      </c>
      <c r="Q10" s="1">
        <v>0</v>
      </c>
      <c r="R10" s="1">
        <v>0</v>
      </c>
      <c r="S10" s="1">
        <v>62500</v>
      </c>
      <c r="T10" s="1">
        <v>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65</v>
      </c>
      <c r="D11" s="1">
        <v>366</v>
      </c>
      <c r="E11" s="1">
        <v>727500.00500000012</v>
      </c>
      <c r="F11" s="1">
        <v>0</v>
      </c>
      <c r="G11" s="1">
        <v>727500.00500000012</v>
      </c>
      <c r="H11" s="1">
        <v>0</v>
      </c>
      <c r="I11" s="1">
        <v>233930.39500000011</v>
      </c>
      <c r="J11" s="1">
        <v>198329.22058452611</v>
      </c>
      <c r="K11" s="1">
        <v>7701732.3147471976</v>
      </c>
      <c r="L11" s="1">
        <v>988370.50902627362</v>
      </c>
      <c r="M11" s="1">
        <v>444662553.05610007</v>
      </c>
      <c r="N11" s="1">
        <v>1.85276063773375</v>
      </c>
      <c r="O11" s="1" t="s">
        <v>69</v>
      </c>
      <c r="P11" s="1">
        <v>0</v>
      </c>
      <c r="Q11" s="1">
        <v>0</v>
      </c>
      <c r="R11" s="1">
        <v>0</v>
      </c>
      <c r="S11" s="1">
        <v>727500.00500000012</v>
      </c>
      <c r="T11" s="1">
        <v>0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68</v>
      </c>
      <c r="E12" s="1">
        <v>1124999.9995366731</v>
      </c>
      <c r="F12" s="1">
        <v>0</v>
      </c>
      <c r="G12" s="1">
        <v>1124999.9995366731</v>
      </c>
      <c r="H12" s="1">
        <v>150864.11946332769</v>
      </c>
      <c r="I12" s="1">
        <v>255019.08100000001</v>
      </c>
      <c r="J12" s="1">
        <v>58960.161214058448</v>
      </c>
      <c r="K12" s="1">
        <v>1739167.0299737679</v>
      </c>
      <c r="L12" s="1">
        <v>206563.41720228721</v>
      </c>
      <c r="M12" s="1">
        <v>127754999.94738451</v>
      </c>
      <c r="N12" s="1">
        <v>0.53231249978076889</v>
      </c>
      <c r="O12" s="1" t="s">
        <v>69</v>
      </c>
      <c r="P12" s="1">
        <v>981657.48053667252</v>
      </c>
      <c r="Q12" s="1">
        <v>0</v>
      </c>
      <c r="R12" s="1">
        <v>0</v>
      </c>
      <c r="S12" s="1">
        <v>143342.519</v>
      </c>
      <c r="T12" s="1">
        <v>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82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/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110</v>
      </c>
      <c r="E14" s="1">
        <v>2712599.9989999998</v>
      </c>
      <c r="F14" s="1">
        <v>0</v>
      </c>
      <c r="G14" s="1">
        <v>2712599.9989999998</v>
      </c>
      <c r="H14" s="1">
        <v>27897.200000000012</v>
      </c>
      <c r="I14" s="1">
        <v>625147.60100000026</v>
      </c>
      <c r="J14" s="1">
        <v>260796.25630822961</v>
      </c>
      <c r="K14" s="1">
        <v>4804868.4185594656</v>
      </c>
      <c r="L14" s="1">
        <v>428952.98398678482</v>
      </c>
      <c r="M14" s="1">
        <v>498304619.81629997</v>
      </c>
      <c r="N14" s="1">
        <v>2.0762692492345831</v>
      </c>
      <c r="O14" s="1" t="s">
        <v>69</v>
      </c>
      <c r="P14" s="1">
        <v>104890</v>
      </c>
      <c r="Q14" s="1">
        <v>0</v>
      </c>
      <c r="R14" s="1">
        <v>0</v>
      </c>
      <c r="S14" s="1">
        <v>2607709.9989999998</v>
      </c>
      <c r="T14" s="1">
        <v>0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185</v>
      </c>
      <c r="E15" s="1">
        <v>972000.00198747253</v>
      </c>
      <c r="F15" s="1">
        <v>0</v>
      </c>
      <c r="G15" s="1">
        <v>972000.00198747253</v>
      </c>
      <c r="H15" s="1">
        <v>191.7260125274652</v>
      </c>
      <c r="I15" s="1">
        <v>243321.87200000009</v>
      </c>
      <c r="J15" s="1">
        <v>136800.87952831449</v>
      </c>
      <c r="K15" s="1">
        <v>4408773.4600526746</v>
      </c>
      <c r="L15" s="1">
        <v>539980.43454011658</v>
      </c>
      <c r="M15" s="1">
        <v>300299400.61402959</v>
      </c>
      <c r="N15" s="1">
        <v>1.2512475025584571</v>
      </c>
      <c r="O15" s="1" t="s">
        <v>69</v>
      </c>
      <c r="P15" s="1">
        <v>313901.07398747263</v>
      </c>
      <c r="Q15" s="1">
        <v>0</v>
      </c>
      <c r="R15" s="1">
        <v>0</v>
      </c>
      <c r="S15" s="1">
        <v>658098.92799999996</v>
      </c>
      <c r="T15" s="1">
        <v>0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78</v>
      </c>
      <c r="D16" s="1">
        <v>360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99</v>
      </c>
      <c r="D17" s="1">
        <v>353</v>
      </c>
      <c r="E17" s="1">
        <v>533500</v>
      </c>
      <c r="F17" s="1">
        <v>0</v>
      </c>
      <c r="G17" s="1">
        <v>533500</v>
      </c>
      <c r="H17" s="1">
        <v>0</v>
      </c>
      <c r="I17" s="1">
        <v>176400.8000000001</v>
      </c>
      <c r="J17" s="1">
        <v>185732.95218310549</v>
      </c>
      <c r="K17" s="1">
        <v>6647220.044659867</v>
      </c>
      <c r="L17" s="1">
        <v>878954.63365946547</v>
      </c>
      <c r="M17" s="1">
        <v>314503585</v>
      </c>
      <c r="N17" s="1">
        <v>1.7649999999999999</v>
      </c>
      <c r="O17" s="1" t="s">
        <v>69</v>
      </c>
      <c r="P17" s="1">
        <v>0</v>
      </c>
      <c r="Q17" s="1">
        <v>0</v>
      </c>
      <c r="R17" s="1">
        <v>0</v>
      </c>
      <c r="S17" s="1">
        <v>533500</v>
      </c>
      <c r="T17" s="1">
        <v>0</v>
      </c>
      <c r="U17" s="1">
        <v>1.67</v>
      </c>
    </row>
    <row r="18" spans="1:21" x14ac:dyDescent="0.25">
      <c r="A18" t="s">
        <v>100</v>
      </c>
      <c r="B18" s="1" t="s">
        <v>101</v>
      </c>
      <c r="C18" s="1" t="s">
        <v>78</v>
      </c>
      <c r="D18" s="1">
        <v>260</v>
      </c>
      <c r="E18" s="1">
        <v>159500.00036401779</v>
      </c>
      <c r="F18" s="1">
        <v>0</v>
      </c>
      <c r="G18" s="1">
        <v>159500.00036401779</v>
      </c>
      <c r="H18" s="1">
        <v>841.26563598227222</v>
      </c>
      <c r="I18" s="1">
        <v>121831.534</v>
      </c>
      <c r="J18" s="1">
        <v>132253.97129762021</v>
      </c>
      <c r="K18" s="1">
        <v>1123745.268195152</v>
      </c>
      <c r="L18" s="1">
        <v>482130.87065020303</v>
      </c>
      <c r="M18" s="1">
        <v>69254900.158056498</v>
      </c>
      <c r="N18" s="1">
        <v>1.3</v>
      </c>
      <c r="O18" s="1" t="s">
        <v>66</v>
      </c>
      <c r="P18" s="1">
        <v>148544.33436401779</v>
      </c>
      <c r="Q18" s="1">
        <v>0</v>
      </c>
      <c r="R18" s="1">
        <v>0</v>
      </c>
      <c r="S18" s="1">
        <v>10955.665999999999</v>
      </c>
      <c r="T18" s="1">
        <v>0</v>
      </c>
      <c r="U18" s="1">
        <v>1.67</v>
      </c>
    </row>
    <row r="19" spans="1:21" x14ac:dyDescent="0.25">
      <c r="A19" t="s">
        <v>102</v>
      </c>
      <c r="B19" s="1" t="s">
        <v>103</v>
      </c>
      <c r="C19" s="1" t="s">
        <v>78</v>
      </c>
      <c r="D19" s="1">
        <v>250</v>
      </c>
      <c r="E19" s="1">
        <v>72000</v>
      </c>
      <c r="F19" s="1">
        <v>0</v>
      </c>
      <c r="G19" s="1">
        <v>72000</v>
      </c>
      <c r="H19" s="1">
        <v>0</v>
      </c>
      <c r="I19" s="1">
        <v>193574.39999999999</v>
      </c>
      <c r="J19" s="1">
        <v>126144.50384597261</v>
      </c>
      <c r="K19" s="1">
        <v>487760.18281526078</v>
      </c>
      <c r="L19" s="1">
        <v>389079.16338715161</v>
      </c>
      <c r="M19" s="1">
        <v>30060000</v>
      </c>
      <c r="N19" s="1">
        <v>1.25</v>
      </c>
      <c r="O19" s="1" t="s">
        <v>66</v>
      </c>
      <c r="P19" s="1">
        <v>0</v>
      </c>
      <c r="Q19" s="1">
        <v>0</v>
      </c>
      <c r="R19" s="1">
        <v>0</v>
      </c>
      <c r="S19" s="1">
        <v>72000</v>
      </c>
      <c r="T19" s="1">
        <v>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65</v>
      </c>
      <c r="D20" s="1">
        <v>200</v>
      </c>
      <c r="E20" s="1">
        <v>1125000.0000750639</v>
      </c>
      <c r="F20" s="1">
        <v>0</v>
      </c>
      <c r="G20" s="1">
        <v>1125000.0000750639</v>
      </c>
      <c r="H20" s="1">
        <v>3029.090924935706</v>
      </c>
      <c r="I20" s="1">
        <v>361996.50900000008</v>
      </c>
      <c r="J20" s="1">
        <v>173412.23895575001</v>
      </c>
      <c r="K20" s="1">
        <v>5115197.14820961</v>
      </c>
      <c r="L20" s="1">
        <v>607539.46243952948</v>
      </c>
      <c r="M20" s="1">
        <v>375750000.0250715</v>
      </c>
      <c r="N20" s="1">
        <v>1.565625000104464</v>
      </c>
      <c r="O20" s="1" t="s">
        <v>69</v>
      </c>
      <c r="P20" s="1">
        <v>823060.50907506444</v>
      </c>
      <c r="Q20" s="1">
        <v>0</v>
      </c>
      <c r="R20" s="1">
        <v>0</v>
      </c>
      <c r="S20" s="1">
        <v>301939.49099999998</v>
      </c>
      <c r="T20" s="1">
        <v>0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99</v>
      </c>
      <c r="D21" s="1">
        <v>100</v>
      </c>
      <c r="E21" s="1">
        <v>855800</v>
      </c>
      <c r="F21" s="1">
        <v>0</v>
      </c>
      <c r="G21" s="1">
        <v>855800</v>
      </c>
      <c r="H21" s="1">
        <v>0</v>
      </c>
      <c r="I21" s="1">
        <v>650824.00000000023</v>
      </c>
      <c r="J21" s="1">
        <v>64459.26188555664</v>
      </c>
      <c r="K21" s="1">
        <v>2250608.898994965</v>
      </c>
      <c r="L21" s="1">
        <v>282013.15643853991</v>
      </c>
      <c r="M21" s="1">
        <v>142918600</v>
      </c>
      <c r="N21" s="1">
        <v>0.59549416666666666</v>
      </c>
      <c r="O21" s="1" t="s">
        <v>69</v>
      </c>
      <c r="P21" s="1">
        <v>0</v>
      </c>
      <c r="Q21" s="1">
        <v>0</v>
      </c>
      <c r="R21" s="1">
        <v>0</v>
      </c>
      <c r="S21" s="1">
        <v>855800</v>
      </c>
      <c r="T21" s="1">
        <v>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208</v>
      </c>
      <c r="E22" s="1">
        <v>479502.47996196279</v>
      </c>
      <c r="F22" s="1">
        <v>0</v>
      </c>
      <c r="G22" s="1">
        <v>479502.47996196279</v>
      </c>
      <c r="H22" s="1">
        <v>574.3200380372582</v>
      </c>
      <c r="I22" s="1">
        <v>0</v>
      </c>
      <c r="J22" s="1">
        <v>108915.2462623208</v>
      </c>
      <c r="K22" s="1">
        <v>3788694.2103221528</v>
      </c>
      <c r="L22" s="1">
        <v>503903.40893845668</v>
      </c>
      <c r="M22" s="1">
        <v>166559981.43958741</v>
      </c>
      <c r="N22" s="1">
        <v>1.04</v>
      </c>
      <c r="O22" s="1" t="s">
        <v>69</v>
      </c>
      <c r="P22" s="1">
        <v>479502.47996196279</v>
      </c>
      <c r="Q22" s="1">
        <v>0</v>
      </c>
      <c r="R22" s="1">
        <v>0</v>
      </c>
      <c r="S22" s="1">
        <v>0</v>
      </c>
      <c r="T22" s="1">
        <v>0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65</v>
      </c>
      <c r="D23" s="1">
        <v>258</v>
      </c>
      <c r="E23" s="1">
        <v>3202200</v>
      </c>
      <c r="F23" s="1">
        <v>0</v>
      </c>
      <c r="G23" s="1">
        <v>3202200</v>
      </c>
      <c r="H23" s="1">
        <v>0</v>
      </c>
      <c r="I23" s="1">
        <v>504350.40000000037</v>
      </c>
      <c r="J23" s="1">
        <v>748409.04964199627</v>
      </c>
      <c r="K23" s="1">
        <v>12710089.085596969</v>
      </c>
      <c r="L23" s="1">
        <v>1056417.1398686699</v>
      </c>
      <c r="M23" s="1">
        <v>1379699892</v>
      </c>
      <c r="N23" s="1">
        <v>5.7487495499999994</v>
      </c>
      <c r="O23" s="1" t="s">
        <v>69</v>
      </c>
      <c r="P23" s="1">
        <v>0</v>
      </c>
      <c r="Q23" s="1">
        <v>0</v>
      </c>
      <c r="R23" s="1">
        <v>0</v>
      </c>
      <c r="S23" s="1">
        <v>3202200</v>
      </c>
      <c r="T23" s="1">
        <v>0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78</v>
      </c>
      <c r="D24" s="1">
        <v>98</v>
      </c>
      <c r="E24" s="1">
        <v>156681.80677123641</v>
      </c>
      <c r="F24" s="1">
        <v>0</v>
      </c>
      <c r="G24" s="1">
        <v>156681.80677123641</v>
      </c>
      <c r="H24" s="1">
        <v>364.59322876358061</v>
      </c>
      <c r="I24" s="1">
        <v>0</v>
      </c>
      <c r="J24" s="1">
        <v>49836.660727869428</v>
      </c>
      <c r="K24" s="1">
        <v>416081.57655706868</v>
      </c>
      <c r="L24" s="1">
        <v>180983.97422280849</v>
      </c>
      <c r="M24" s="1">
        <v>25642544.49618056</v>
      </c>
      <c r="N24" s="1">
        <v>0.49</v>
      </c>
      <c r="O24" s="1" t="s">
        <v>66</v>
      </c>
      <c r="P24" s="1">
        <v>156681.80677123641</v>
      </c>
      <c r="Q24" s="1">
        <v>0</v>
      </c>
      <c r="R24" s="1">
        <v>0</v>
      </c>
      <c r="S24" s="1">
        <v>0</v>
      </c>
      <c r="T24" s="1">
        <v>0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72</v>
      </c>
      <c r="E25" s="1">
        <v>607500.00323999999</v>
      </c>
      <c r="F25" s="1">
        <v>0</v>
      </c>
      <c r="G25" s="1">
        <v>607500.00323999999</v>
      </c>
      <c r="H25" s="1">
        <v>0</v>
      </c>
      <c r="I25" s="1">
        <v>341162.39676000009</v>
      </c>
      <c r="J25" s="1">
        <v>38132.32161453391</v>
      </c>
      <c r="K25" s="1">
        <v>1416566.247447296</v>
      </c>
      <c r="L25" s="1">
        <v>185426.17839064499</v>
      </c>
      <c r="M25" s="1">
        <v>73045800.389577597</v>
      </c>
      <c r="N25" s="1">
        <v>0.36</v>
      </c>
      <c r="O25" s="1" t="s">
        <v>69</v>
      </c>
      <c r="P25" s="1">
        <v>0</v>
      </c>
      <c r="Q25" s="1">
        <v>0</v>
      </c>
      <c r="R25" s="1">
        <v>0</v>
      </c>
      <c r="S25" s="1">
        <v>607500.00323999999</v>
      </c>
      <c r="T25" s="1">
        <v>0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65</v>
      </c>
      <c r="D26" s="1">
        <v>280</v>
      </c>
      <c r="E26" s="1">
        <v>202500</v>
      </c>
      <c r="F26" s="1">
        <v>0</v>
      </c>
      <c r="G26" s="1">
        <v>202500</v>
      </c>
      <c r="H26" s="1">
        <v>0</v>
      </c>
      <c r="I26" s="1">
        <v>195861.6</v>
      </c>
      <c r="J26" s="1">
        <v>142990.2897448623</v>
      </c>
      <c r="K26" s="1">
        <v>1536444.575868072</v>
      </c>
      <c r="L26" s="1">
        <v>548868.28834219475</v>
      </c>
      <c r="M26" s="1">
        <v>94689000</v>
      </c>
      <c r="N26" s="1">
        <v>1.4</v>
      </c>
      <c r="O26" s="1" t="s">
        <v>66</v>
      </c>
      <c r="P26" s="1">
        <v>0</v>
      </c>
      <c r="Q26" s="1">
        <v>0</v>
      </c>
      <c r="R26" s="1">
        <v>0</v>
      </c>
      <c r="S26" s="1">
        <v>202500</v>
      </c>
      <c r="T26" s="1">
        <v>0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122</v>
      </c>
      <c r="E27" s="1">
        <v>36000</v>
      </c>
      <c r="F27" s="1">
        <v>0</v>
      </c>
      <c r="G27" s="1">
        <v>36000</v>
      </c>
      <c r="H27" s="1">
        <v>0</v>
      </c>
      <c r="I27" s="1">
        <v>96787.200000000012</v>
      </c>
      <c r="J27" s="1">
        <v>61353.167784854813</v>
      </c>
      <c r="K27" s="1">
        <v>119013.48460692359</v>
      </c>
      <c r="L27" s="1">
        <v>164993.36893381219</v>
      </c>
      <c r="M27" s="1">
        <v>7334640</v>
      </c>
      <c r="N27" s="1">
        <v>0.61</v>
      </c>
      <c r="O27" s="1" t="s">
        <v>66</v>
      </c>
      <c r="P27" s="1">
        <v>0</v>
      </c>
      <c r="Q27" s="1">
        <v>0</v>
      </c>
      <c r="R27" s="1">
        <v>0</v>
      </c>
      <c r="S27" s="1">
        <v>36000</v>
      </c>
      <c r="T27" s="1">
        <v>0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99</v>
      </c>
      <c r="D28" s="1">
        <v>58</v>
      </c>
      <c r="E28" s="1">
        <v>547800</v>
      </c>
      <c r="F28" s="1">
        <v>0</v>
      </c>
      <c r="G28" s="1">
        <v>547800</v>
      </c>
      <c r="H28" s="1">
        <v>0</v>
      </c>
      <c r="I28" s="1">
        <v>1224.000000000116</v>
      </c>
      <c r="J28" s="1">
        <v>30555.807970205438</v>
      </c>
      <c r="K28" s="1">
        <v>1101636.09029401</v>
      </c>
      <c r="L28" s="1">
        <v>145408.20164403089</v>
      </c>
      <c r="M28" s="1">
        <v>53059908</v>
      </c>
      <c r="N28" s="1">
        <v>0.28999999999999998</v>
      </c>
      <c r="O28" s="1" t="s">
        <v>69</v>
      </c>
      <c r="P28" s="1">
        <v>0</v>
      </c>
      <c r="Q28" s="1">
        <v>0</v>
      </c>
      <c r="R28" s="1">
        <v>0</v>
      </c>
      <c r="S28" s="1">
        <v>547800</v>
      </c>
      <c r="T28" s="1">
        <v>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78</v>
      </c>
      <c r="D29" s="1">
        <v>70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/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65</v>
      </c>
      <c r="D30" s="1">
        <v>64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184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78</v>
      </c>
      <c r="D32" s="1">
        <v>50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/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99</v>
      </c>
      <c r="D33" s="1">
        <v>60</v>
      </c>
      <c r="E33" s="1">
        <v>685300</v>
      </c>
      <c r="F33" s="1">
        <v>0</v>
      </c>
      <c r="G33" s="1">
        <v>685300</v>
      </c>
      <c r="H33" s="1">
        <v>0</v>
      </c>
      <c r="I33" s="1">
        <v>290175.20000000013</v>
      </c>
      <c r="J33" s="1">
        <v>31995.18927564568</v>
      </c>
      <c r="K33" s="1">
        <v>1233704.7013769951</v>
      </c>
      <c r="L33" s="1">
        <v>159487.22554579299</v>
      </c>
      <c r="M33" s="1">
        <v>68667060</v>
      </c>
      <c r="N33" s="1">
        <v>0.3</v>
      </c>
      <c r="O33" s="1" t="s">
        <v>69</v>
      </c>
      <c r="P33" s="1">
        <v>0</v>
      </c>
      <c r="Q33" s="1">
        <v>0</v>
      </c>
      <c r="R33" s="1">
        <v>0</v>
      </c>
      <c r="S33" s="1">
        <v>685300</v>
      </c>
      <c r="T33" s="1">
        <v>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65</v>
      </c>
      <c r="D34" s="1">
        <v>228</v>
      </c>
      <c r="E34" s="1">
        <v>1424999.9994117231</v>
      </c>
      <c r="F34" s="1">
        <v>0</v>
      </c>
      <c r="G34" s="1">
        <v>1424999.9994117231</v>
      </c>
      <c r="H34" s="1">
        <v>3439.2915882769739</v>
      </c>
      <c r="I34" s="1">
        <v>209695.10900000011</v>
      </c>
      <c r="J34" s="1">
        <v>256749.45580225709</v>
      </c>
      <c r="K34" s="1">
        <v>6611343.0894206325</v>
      </c>
      <c r="L34" s="1">
        <v>739495.04314034735</v>
      </c>
      <c r="M34" s="1">
        <v>542582999.77600777</v>
      </c>
      <c r="N34" s="1">
        <v>2.2607624990666988</v>
      </c>
      <c r="O34" s="1" t="s">
        <v>69</v>
      </c>
      <c r="P34" s="1">
        <v>1236333.508411723</v>
      </c>
      <c r="Q34" s="1">
        <v>0</v>
      </c>
      <c r="R34" s="1">
        <v>0</v>
      </c>
      <c r="S34" s="1">
        <v>188666.49100000001</v>
      </c>
      <c r="T34" s="1">
        <v>0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65</v>
      </c>
      <c r="D35" s="1">
        <v>195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/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78</v>
      </c>
      <c r="D36" s="1">
        <v>148</v>
      </c>
      <c r="E36" s="1">
        <v>11750</v>
      </c>
      <c r="F36" s="1">
        <v>0</v>
      </c>
      <c r="G36" s="1">
        <v>11750</v>
      </c>
      <c r="H36" s="1">
        <v>0</v>
      </c>
      <c r="I36" s="1">
        <v>121037.2</v>
      </c>
      <c r="J36" s="1">
        <v>74260.627613294826</v>
      </c>
      <c r="K36" s="1">
        <v>47123.053217541034</v>
      </c>
      <c r="L36" s="1">
        <v>163269.8076035314</v>
      </c>
      <c r="M36" s="1">
        <v>2904130</v>
      </c>
      <c r="N36" s="1">
        <v>0.74</v>
      </c>
      <c r="O36" s="1" t="s">
        <v>66</v>
      </c>
      <c r="P36" s="1">
        <v>0</v>
      </c>
      <c r="Q36" s="1">
        <v>0</v>
      </c>
      <c r="R36" s="1">
        <v>0</v>
      </c>
      <c r="S36" s="1">
        <v>11750</v>
      </c>
      <c r="T36" s="1">
        <v>0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78</v>
      </c>
      <c r="D37" s="1">
        <v>340</v>
      </c>
      <c r="E37" s="1">
        <v>595849.1639499364</v>
      </c>
      <c r="F37" s="1">
        <v>0</v>
      </c>
      <c r="G37" s="1">
        <v>595849.1639499364</v>
      </c>
      <c r="H37" s="1">
        <v>1693.236050063628</v>
      </c>
      <c r="I37" s="1">
        <v>0</v>
      </c>
      <c r="J37" s="1">
        <v>179884.0846932336</v>
      </c>
      <c r="K37" s="1">
        <v>6644166.9983496685</v>
      </c>
      <c r="L37" s="1">
        <v>871211.04711615574</v>
      </c>
      <c r="M37" s="1">
        <v>338323155.29077393</v>
      </c>
      <c r="N37" s="1">
        <v>1.7</v>
      </c>
      <c r="O37" s="1" t="s">
        <v>69</v>
      </c>
      <c r="P37" s="1">
        <v>595849.1639499364</v>
      </c>
      <c r="Q37" s="1">
        <v>0</v>
      </c>
      <c r="R37" s="1">
        <v>0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65</v>
      </c>
      <c r="D38" s="1">
        <v>158</v>
      </c>
      <c r="E38" s="1">
        <v>840000.00015077228</v>
      </c>
      <c r="F38" s="1">
        <v>0</v>
      </c>
      <c r="G38" s="1">
        <v>840000.00015077228</v>
      </c>
      <c r="H38" s="1">
        <v>2043.377849227749</v>
      </c>
      <c r="I38" s="1">
        <v>235575.82199999999</v>
      </c>
      <c r="J38" s="1">
        <v>99828.887338204077</v>
      </c>
      <c r="K38" s="1">
        <v>3527493.6719492879</v>
      </c>
      <c r="L38" s="1">
        <v>443356.58712904569</v>
      </c>
      <c r="M38" s="1">
        <v>221642400.03978279</v>
      </c>
      <c r="N38" s="1">
        <v>0.92351000016576135</v>
      </c>
      <c r="O38" s="1" t="s">
        <v>69</v>
      </c>
      <c r="P38" s="1">
        <v>677214.22215077234</v>
      </c>
      <c r="Q38" s="1">
        <v>0</v>
      </c>
      <c r="R38" s="1">
        <v>0</v>
      </c>
      <c r="S38" s="1">
        <v>162785.77799999999</v>
      </c>
      <c r="T38" s="1">
        <v>0</v>
      </c>
      <c r="U38" s="1">
        <v>1.67</v>
      </c>
    </row>
    <row r="39" spans="1:21" x14ac:dyDescent="0.25">
      <c r="A39" t="s">
        <v>142</v>
      </c>
      <c r="B39" s="1" t="s">
        <v>141</v>
      </c>
      <c r="C39" s="1" t="s">
        <v>78</v>
      </c>
      <c r="D39" s="1">
        <v>158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143</v>
      </c>
      <c r="B40" s="1" t="s">
        <v>144</v>
      </c>
      <c r="C40" s="1" t="s">
        <v>65</v>
      </c>
      <c r="D40" s="1">
        <v>115</v>
      </c>
      <c r="E40" s="1">
        <v>550800.00158853701</v>
      </c>
      <c r="F40" s="1">
        <v>0</v>
      </c>
      <c r="G40" s="1">
        <v>550800.00158853701</v>
      </c>
      <c r="H40" s="1">
        <v>1256.698411463047</v>
      </c>
      <c r="I40" s="1">
        <v>2074.5000000000291</v>
      </c>
      <c r="J40" s="1">
        <v>60600.922316074983</v>
      </c>
      <c r="K40" s="1">
        <v>2188212.7600182891</v>
      </c>
      <c r="L40" s="1">
        <v>288717.20726447378</v>
      </c>
      <c r="M40" s="1">
        <v>105781140.30507851</v>
      </c>
      <c r="N40" s="1">
        <v>0.57499999999999996</v>
      </c>
      <c r="O40" s="1" t="s">
        <v>69</v>
      </c>
      <c r="P40" s="1">
        <v>182602.50158853701</v>
      </c>
      <c r="Q40" s="1">
        <v>0</v>
      </c>
      <c r="R40" s="1">
        <v>0</v>
      </c>
      <c r="S40" s="1">
        <v>368197.5</v>
      </c>
      <c r="T40" s="1">
        <v>0</v>
      </c>
      <c r="U40" s="1">
        <v>1.67</v>
      </c>
    </row>
    <row r="41" spans="1:21" x14ac:dyDescent="0.25">
      <c r="A41" t="s">
        <v>145</v>
      </c>
      <c r="B41" s="1" t="s">
        <v>146</v>
      </c>
      <c r="C41" s="1" t="s">
        <v>65</v>
      </c>
      <c r="D41" s="1">
        <v>117</v>
      </c>
      <c r="E41" s="1">
        <v>1713600.0015885369</v>
      </c>
      <c r="F41" s="1">
        <v>0</v>
      </c>
      <c r="G41" s="1">
        <v>1713600.0015885369</v>
      </c>
      <c r="H41" s="1">
        <v>645.89841146304389</v>
      </c>
      <c r="I41" s="1">
        <v>398858.10000000021</v>
      </c>
      <c r="J41" s="1">
        <v>162201.41415663969</v>
      </c>
      <c r="K41" s="1">
        <v>3777725.1167143178</v>
      </c>
      <c r="L41" s="1">
        <v>399704.45614763821</v>
      </c>
      <c r="M41" s="1">
        <v>334820304.31038427</v>
      </c>
      <c r="N41" s="1">
        <v>1.3950846012932681</v>
      </c>
      <c r="O41" s="1" t="s">
        <v>69</v>
      </c>
      <c r="P41" s="1">
        <v>150016.50158853701</v>
      </c>
      <c r="Q41" s="1">
        <v>0</v>
      </c>
      <c r="R41" s="1">
        <v>0</v>
      </c>
      <c r="S41" s="1">
        <v>1563583.5</v>
      </c>
      <c r="T41" s="1">
        <v>0</v>
      </c>
      <c r="U41" s="1">
        <v>1.67</v>
      </c>
    </row>
    <row r="42" spans="1:21" x14ac:dyDescent="0.25">
      <c r="A42" t="s">
        <v>147</v>
      </c>
      <c r="B42" s="1" t="s">
        <v>148</v>
      </c>
      <c r="C42" s="1" t="s">
        <v>78</v>
      </c>
      <c r="D42" s="1">
        <v>116</v>
      </c>
      <c r="E42" s="1">
        <v>156681.80677123641</v>
      </c>
      <c r="F42" s="1">
        <v>0</v>
      </c>
      <c r="G42" s="1">
        <v>156681.80677123641</v>
      </c>
      <c r="H42" s="1">
        <v>364.59322876358061</v>
      </c>
      <c r="I42" s="1">
        <v>0</v>
      </c>
      <c r="J42" s="1">
        <v>58990.333106457692</v>
      </c>
      <c r="K42" s="1">
        <v>492504.72327163251</v>
      </c>
      <c r="L42" s="1">
        <v>214225.9286718957</v>
      </c>
      <c r="M42" s="1">
        <v>30352399.607723929</v>
      </c>
      <c r="N42" s="1">
        <v>0.57999999999999996</v>
      </c>
      <c r="O42" s="1" t="s">
        <v>66</v>
      </c>
      <c r="P42" s="1">
        <v>156681.80677123641</v>
      </c>
      <c r="Q42" s="1">
        <v>0</v>
      </c>
      <c r="R42" s="1">
        <v>0</v>
      </c>
      <c r="S42" s="1">
        <v>0</v>
      </c>
      <c r="T42" s="1">
        <v>0</v>
      </c>
      <c r="U42" s="1">
        <v>1.67</v>
      </c>
    </row>
    <row r="43" spans="1:21" x14ac:dyDescent="0.25">
      <c r="A43" t="s">
        <v>149</v>
      </c>
      <c r="B43" s="1" t="s">
        <v>150</v>
      </c>
      <c r="C43" s="1" t="s">
        <v>65</v>
      </c>
      <c r="D43" s="1">
        <v>172</v>
      </c>
      <c r="E43" s="1">
        <v>174709.4357928519</v>
      </c>
      <c r="F43" s="1">
        <v>0</v>
      </c>
      <c r="G43" s="1">
        <v>174709.4357928519</v>
      </c>
      <c r="H43" s="1">
        <v>212.16420714816189</v>
      </c>
      <c r="I43" s="1">
        <v>0</v>
      </c>
      <c r="J43" s="1">
        <v>87613.402124856118</v>
      </c>
      <c r="K43" s="1">
        <v>814289.14948900393</v>
      </c>
      <c r="L43" s="1">
        <v>325726.66840652737</v>
      </c>
      <c r="M43" s="1">
        <v>50183538.337138772</v>
      </c>
      <c r="N43" s="1">
        <v>0.86</v>
      </c>
      <c r="O43" s="1" t="s">
        <v>66</v>
      </c>
      <c r="P43" s="1">
        <v>174709.4357928519</v>
      </c>
      <c r="Q43" s="1">
        <v>0</v>
      </c>
      <c r="R43" s="1">
        <v>0</v>
      </c>
      <c r="S43" s="1">
        <v>0</v>
      </c>
      <c r="T43" s="1">
        <v>0</v>
      </c>
      <c r="U43" s="1">
        <v>1.67</v>
      </c>
    </row>
    <row r="44" spans="1:21" x14ac:dyDescent="0.25">
      <c r="A44" t="s">
        <v>151</v>
      </c>
      <c r="B44" s="1" t="s">
        <v>150</v>
      </c>
      <c r="C44" s="1" t="s">
        <v>78</v>
      </c>
      <c r="D44" s="1">
        <v>172</v>
      </c>
      <c r="E44" s="1">
        <v>611777.6639499364</v>
      </c>
      <c r="F44" s="1">
        <v>0</v>
      </c>
      <c r="G44" s="1">
        <v>611777.6639499364</v>
      </c>
      <c r="H44" s="1">
        <v>1086.336050063619</v>
      </c>
      <c r="I44" s="1">
        <v>0</v>
      </c>
      <c r="J44" s="1">
        <v>91128.280118208495</v>
      </c>
      <c r="K44" s="1">
        <v>3392409.7849289039</v>
      </c>
      <c r="L44" s="1">
        <v>443775.10219483828</v>
      </c>
      <c r="M44" s="1">
        <v>175727016.19297969</v>
      </c>
      <c r="N44" s="1">
        <v>0.86</v>
      </c>
      <c r="O44" s="1" t="s">
        <v>69</v>
      </c>
      <c r="P44" s="1">
        <v>611777.6639499364</v>
      </c>
      <c r="Q44" s="1">
        <v>0</v>
      </c>
      <c r="R44" s="1">
        <v>0</v>
      </c>
      <c r="S44" s="1">
        <v>0</v>
      </c>
      <c r="T44" s="1">
        <v>0</v>
      </c>
      <c r="U44" s="1">
        <v>1.67</v>
      </c>
    </row>
    <row r="45" spans="1:21" x14ac:dyDescent="0.25">
      <c r="A45" t="s">
        <v>152</v>
      </c>
      <c r="B45" s="1" t="s">
        <v>153</v>
      </c>
      <c r="C45" s="1" t="s">
        <v>65</v>
      </c>
      <c r="D45" s="1">
        <v>146</v>
      </c>
      <c r="E45" s="1">
        <v>1717499.9955</v>
      </c>
      <c r="F45" s="1">
        <v>0</v>
      </c>
      <c r="G45" s="1">
        <v>1717499.9955</v>
      </c>
      <c r="H45" s="1">
        <v>0</v>
      </c>
      <c r="I45" s="1">
        <v>610106.40450000018</v>
      </c>
      <c r="J45" s="1">
        <v>202929.47165541371</v>
      </c>
      <c r="K45" s="1">
        <v>4720577.6341259722</v>
      </c>
      <c r="L45" s="1">
        <v>499098.05401952582</v>
      </c>
      <c r="M45" s="1">
        <v>418760848.90280998</v>
      </c>
      <c r="N45" s="1">
        <v>1.744836870428375</v>
      </c>
      <c r="O45" s="1" t="s">
        <v>69</v>
      </c>
      <c r="P45" s="1">
        <v>0</v>
      </c>
      <c r="Q45" s="1">
        <v>0</v>
      </c>
      <c r="R45" s="1">
        <v>0</v>
      </c>
      <c r="S45" s="1">
        <v>1717499.9955</v>
      </c>
      <c r="T45" s="1">
        <v>0</v>
      </c>
      <c r="U45" s="1">
        <v>1.67</v>
      </c>
    </row>
    <row r="46" spans="1:21" x14ac:dyDescent="0.25">
      <c r="A46" t="s">
        <v>154</v>
      </c>
      <c r="B46" s="1" t="s">
        <v>155</v>
      </c>
      <c r="C46" s="1" t="s">
        <v>99</v>
      </c>
      <c r="D46" s="1">
        <v>340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156</v>
      </c>
      <c r="B47" s="1" t="s">
        <v>157</v>
      </c>
      <c r="C47" s="1" t="s">
        <v>65</v>
      </c>
      <c r="D47" s="1">
        <v>64</v>
      </c>
      <c r="E47" s="1">
        <v>217579.1040020255</v>
      </c>
      <c r="F47" s="1">
        <v>0</v>
      </c>
      <c r="G47" s="1">
        <v>217579.1040020255</v>
      </c>
      <c r="H47" s="1">
        <v>753.69599797451519</v>
      </c>
      <c r="I47" s="1">
        <v>0</v>
      </c>
      <c r="J47" s="1">
        <v>32728.616771777051</v>
      </c>
      <c r="K47" s="1">
        <v>377338.39482598612</v>
      </c>
      <c r="L47" s="1">
        <v>127603.5481068076</v>
      </c>
      <c r="M47" s="1">
        <v>23254854.63573648</v>
      </c>
      <c r="N47" s="1">
        <v>0.32</v>
      </c>
      <c r="O47" s="1" t="s">
        <v>66</v>
      </c>
      <c r="P47" s="1">
        <v>217579.1040020255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158</v>
      </c>
      <c r="B48" s="1" t="s">
        <v>159</v>
      </c>
      <c r="C48" s="1" t="s">
        <v>65</v>
      </c>
      <c r="D48" s="1">
        <v>101</v>
      </c>
      <c r="E48" s="1">
        <v>850000.00267495308</v>
      </c>
      <c r="F48" s="1">
        <v>0</v>
      </c>
      <c r="G48" s="1">
        <v>850000.00267495308</v>
      </c>
      <c r="H48" s="1">
        <v>931.78832504680031</v>
      </c>
      <c r="I48" s="1">
        <v>300741.80900000012</v>
      </c>
      <c r="J48" s="1">
        <v>64630.228050027232</v>
      </c>
      <c r="K48" s="1">
        <v>2266434.6585387881</v>
      </c>
      <c r="L48" s="1">
        <v>284313.35884350148</v>
      </c>
      <c r="M48" s="1">
        <v>143369500.4511843</v>
      </c>
      <c r="N48" s="1">
        <v>0.59737291854660135</v>
      </c>
      <c r="O48" s="1" t="s">
        <v>69</v>
      </c>
      <c r="P48" s="1">
        <v>471484.21167495323</v>
      </c>
      <c r="Q48" s="1">
        <v>0</v>
      </c>
      <c r="R48" s="1">
        <v>0</v>
      </c>
      <c r="S48" s="1">
        <v>378515.79100000003</v>
      </c>
      <c r="T48" s="1">
        <v>0</v>
      </c>
      <c r="U48" s="1">
        <v>1.67</v>
      </c>
    </row>
    <row r="49" spans="1:21" x14ac:dyDescent="0.25">
      <c r="A49" t="s">
        <v>160</v>
      </c>
      <c r="B49" s="1" t="s">
        <v>161</v>
      </c>
      <c r="C49" s="1" t="s">
        <v>65</v>
      </c>
      <c r="D49" s="1">
        <v>91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/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162</v>
      </c>
      <c r="B50" s="1" t="s">
        <v>163</v>
      </c>
      <c r="C50" s="1" t="s">
        <v>65</v>
      </c>
      <c r="D50" s="1">
        <v>76</v>
      </c>
      <c r="E50" s="1">
        <v>121500</v>
      </c>
      <c r="F50" s="1">
        <v>0</v>
      </c>
      <c r="G50" s="1">
        <v>121500</v>
      </c>
      <c r="H50" s="1">
        <v>610.80000000000291</v>
      </c>
      <c r="I50" s="1">
        <v>309447.59999999998</v>
      </c>
      <c r="J50" s="1">
        <v>38523.823305338687</v>
      </c>
      <c r="K50" s="1">
        <v>250220.97378422879</v>
      </c>
      <c r="L50" s="1">
        <v>132504.464135788</v>
      </c>
      <c r="M50" s="1">
        <v>15420780</v>
      </c>
      <c r="N50" s="1">
        <v>0.38</v>
      </c>
      <c r="O50" s="1" t="s">
        <v>66</v>
      </c>
      <c r="P50" s="1">
        <v>32586</v>
      </c>
      <c r="Q50" s="1">
        <v>0</v>
      </c>
      <c r="R50" s="1">
        <v>0</v>
      </c>
      <c r="S50" s="1">
        <v>88914</v>
      </c>
      <c r="T50" s="1">
        <v>0</v>
      </c>
      <c r="U50" s="1">
        <v>1.67</v>
      </c>
    </row>
    <row r="51" spans="1:21" x14ac:dyDescent="0.25">
      <c r="A51" t="s">
        <v>164</v>
      </c>
      <c r="B51" s="1" t="s">
        <v>165</v>
      </c>
      <c r="C51" s="1" t="s">
        <v>65</v>
      </c>
      <c r="D51" s="1">
        <v>56</v>
      </c>
      <c r="E51" s="1">
        <v>2104600.002676609</v>
      </c>
      <c r="F51" s="1">
        <v>0</v>
      </c>
      <c r="G51" s="1">
        <v>2104600.002676609</v>
      </c>
      <c r="H51" s="1">
        <v>95944.019323391141</v>
      </c>
      <c r="I51" s="1">
        <v>153875.1780000001</v>
      </c>
      <c r="J51" s="1">
        <v>98347.656261779761</v>
      </c>
      <c r="K51" s="1">
        <v>2057839.0366151079</v>
      </c>
      <c r="L51" s="1">
        <v>202875.5272940142</v>
      </c>
      <c r="M51" s="1">
        <v>196822192.25031641</v>
      </c>
      <c r="N51" s="1">
        <v>0.82009246770965183</v>
      </c>
      <c r="O51" s="1" t="s">
        <v>69</v>
      </c>
      <c r="P51" s="1">
        <v>1844791.9806766091</v>
      </c>
      <c r="Q51" s="1">
        <v>0</v>
      </c>
      <c r="R51" s="1">
        <v>0</v>
      </c>
      <c r="S51" s="1">
        <v>259808.022</v>
      </c>
      <c r="T51" s="1">
        <v>0</v>
      </c>
      <c r="U51" s="1">
        <v>1.67</v>
      </c>
    </row>
    <row r="52" spans="1:21" x14ac:dyDescent="0.25">
      <c r="A52" t="s">
        <v>166</v>
      </c>
      <c r="B52" s="1" t="s">
        <v>167</v>
      </c>
      <c r="C52" s="1" t="s">
        <v>99</v>
      </c>
      <c r="D52" s="1">
        <v>80</v>
      </c>
      <c r="E52" s="1">
        <v>707300</v>
      </c>
      <c r="F52" s="1">
        <v>0</v>
      </c>
      <c r="G52" s="1">
        <v>707300</v>
      </c>
      <c r="H52" s="1">
        <v>0</v>
      </c>
      <c r="I52" s="1">
        <v>400962.40000000008</v>
      </c>
      <c r="J52" s="1">
        <v>42742.542021872847</v>
      </c>
      <c r="K52" s="1">
        <v>1665010.249237281</v>
      </c>
      <c r="L52" s="1">
        <v>214432.1327416187</v>
      </c>
      <c r="M52" s="1">
        <v>94495280</v>
      </c>
      <c r="N52" s="1">
        <v>0.4</v>
      </c>
      <c r="O52" s="1" t="s">
        <v>69</v>
      </c>
      <c r="P52" s="1">
        <v>0</v>
      </c>
      <c r="Q52" s="1">
        <v>0</v>
      </c>
      <c r="R52" s="1">
        <v>0</v>
      </c>
      <c r="S52" s="1">
        <v>707300</v>
      </c>
      <c r="T52" s="1">
        <v>0</v>
      </c>
      <c r="U52" s="1">
        <v>1.67</v>
      </c>
    </row>
    <row r="53" spans="1:21" x14ac:dyDescent="0.25">
      <c r="A53" t="s">
        <v>168</v>
      </c>
      <c r="B53" s="1" t="s">
        <v>169</v>
      </c>
      <c r="C53" s="1" t="s">
        <v>65</v>
      </c>
      <c r="D53" s="1">
        <v>110</v>
      </c>
      <c r="E53" s="1">
        <v>241245.959652972</v>
      </c>
      <c r="F53" s="1">
        <v>0</v>
      </c>
      <c r="G53" s="1">
        <v>241245.959652972</v>
      </c>
      <c r="H53" s="1">
        <v>69.24034702804056</v>
      </c>
      <c r="I53" s="1">
        <v>0</v>
      </c>
      <c r="J53" s="1">
        <v>56374.031162176572</v>
      </c>
      <c r="K53" s="1">
        <v>719095.50401196827</v>
      </c>
      <c r="L53" s="1">
        <v>224785.33812435201</v>
      </c>
      <c r="M53" s="1">
        <v>44316882.788250953</v>
      </c>
      <c r="N53" s="1">
        <v>0.55000000000000004</v>
      </c>
      <c r="O53" s="1" t="s">
        <v>66</v>
      </c>
      <c r="P53" s="1">
        <v>241245.959652972</v>
      </c>
      <c r="Q53" s="1">
        <v>0</v>
      </c>
      <c r="R53" s="1">
        <v>0</v>
      </c>
      <c r="S53" s="1">
        <v>0</v>
      </c>
      <c r="T53" s="1">
        <v>0</v>
      </c>
      <c r="U53" s="1">
        <v>1.67</v>
      </c>
    </row>
    <row r="54" spans="1:21" x14ac:dyDescent="0.25">
      <c r="A54" t="s">
        <v>170</v>
      </c>
      <c r="B54" s="1" t="s">
        <v>171</v>
      </c>
      <c r="C54" s="1" t="s">
        <v>78</v>
      </c>
      <c r="D54" s="1">
        <v>493</v>
      </c>
      <c r="E54" s="1">
        <v>69000</v>
      </c>
      <c r="F54" s="1">
        <v>0</v>
      </c>
      <c r="G54" s="1">
        <v>69000</v>
      </c>
      <c r="H54" s="1">
        <v>0</v>
      </c>
      <c r="I54" s="1">
        <v>196574.4</v>
      </c>
      <c r="J54" s="1">
        <v>248687.81022131661</v>
      </c>
      <c r="K54" s="1">
        <v>921785.45215704024</v>
      </c>
      <c r="L54" s="1">
        <v>760428.14614616218</v>
      </c>
      <c r="M54" s="1">
        <v>56808390</v>
      </c>
      <c r="N54" s="1">
        <v>2.4649999999999999</v>
      </c>
      <c r="O54" s="1" t="s">
        <v>66</v>
      </c>
      <c r="P54" s="1">
        <v>0</v>
      </c>
      <c r="Q54" s="1">
        <v>0</v>
      </c>
      <c r="R54" s="1">
        <v>0</v>
      </c>
      <c r="S54" s="1">
        <v>69000</v>
      </c>
      <c r="T54" s="1">
        <v>0</v>
      </c>
      <c r="U54" s="1">
        <v>1.67</v>
      </c>
    </row>
    <row r="55" spans="1:21" x14ac:dyDescent="0.25">
      <c r="A55" t="s">
        <v>172</v>
      </c>
      <c r="B55" s="1" t="s">
        <v>173</v>
      </c>
      <c r="C55" s="1" t="s">
        <v>65</v>
      </c>
      <c r="D55" s="1">
        <v>50</v>
      </c>
      <c r="E55" s="1">
        <v>1637999.9955</v>
      </c>
      <c r="F55" s="1">
        <v>0</v>
      </c>
      <c r="G55" s="1">
        <v>1637999.9955</v>
      </c>
      <c r="H55" s="1">
        <v>0</v>
      </c>
      <c r="I55" s="1">
        <v>291244.8045000002</v>
      </c>
      <c r="J55" s="1">
        <v>65855.869393721601</v>
      </c>
      <c r="K55" s="1">
        <v>1571306.1627636531</v>
      </c>
      <c r="L55" s="1">
        <v>168646.5174728322</v>
      </c>
      <c r="M55" s="1">
        <v>136772999.62424999</v>
      </c>
      <c r="N55" s="1">
        <v>0.56988749843437503</v>
      </c>
      <c r="O55" s="1" t="s">
        <v>69</v>
      </c>
      <c r="P55" s="1">
        <v>0</v>
      </c>
      <c r="Q55" s="1">
        <v>0</v>
      </c>
      <c r="R55" s="1">
        <v>0</v>
      </c>
      <c r="S55" s="1">
        <v>1637999.9955</v>
      </c>
      <c r="T55" s="1">
        <v>0</v>
      </c>
      <c r="U55" s="1">
        <v>1.67</v>
      </c>
    </row>
    <row r="56" spans="1:21" x14ac:dyDescent="0.25">
      <c r="A56" t="s">
        <v>174</v>
      </c>
      <c r="B56" s="1" t="s">
        <v>175</v>
      </c>
      <c r="C56" s="1" t="s">
        <v>65</v>
      </c>
      <c r="D56" s="1">
        <v>170</v>
      </c>
      <c r="E56" s="1">
        <v>493000.00199999998</v>
      </c>
      <c r="F56" s="1">
        <v>0</v>
      </c>
      <c r="G56" s="1">
        <v>493000.00199999998</v>
      </c>
      <c r="H56" s="1">
        <v>0</v>
      </c>
      <c r="I56" s="1">
        <v>850193.59800000011</v>
      </c>
      <c r="J56" s="1">
        <v>89124.552722914814</v>
      </c>
      <c r="K56" s="1">
        <v>3122695.7860767851</v>
      </c>
      <c r="L56" s="1">
        <v>414781.85494057433</v>
      </c>
      <c r="M56" s="1">
        <v>139962700.56779999</v>
      </c>
      <c r="N56" s="1">
        <v>0.85</v>
      </c>
      <c r="O56" s="1" t="s">
        <v>69</v>
      </c>
      <c r="P56" s="1">
        <v>0</v>
      </c>
      <c r="Q56" s="1">
        <v>0</v>
      </c>
      <c r="R56" s="1">
        <v>0</v>
      </c>
      <c r="S56" s="1">
        <v>493000.00199999998</v>
      </c>
      <c r="T56" s="1">
        <v>0</v>
      </c>
      <c r="U56" s="1">
        <v>1.67</v>
      </c>
    </row>
    <row r="57" spans="1:21" x14ac:dyDescent="0.25">
      <c r="A57" t="s">
        <v>176</v>
      </c>
      <c r="B57" s="1" t="s">
        <v>177</v>
      </c>
      <c r="C57" s="1" t="s">
        <v>78</v>
      </c>
      <c r="D57" s="1">
        <v>123</v>
      </c>
      <c r="E57" s="1">
        <v>222999.99977123641</v>
      </c>
      <c r="F57" s="1">
        <v>0</v>
      </c>
      <c r="G57" s="1">
        <v>222999.99977123641</v>
      </c>
      <c r="H57" s="1">
        <v>364.59322876358061</v>
      </c>
      <c r="I57" s="1">
        <v>332043.40700000001</v>
      </c>
      <c r="J57" s="1">
        <v>62931.485521672723</v>
      </c>
      <c r="K57" s="1">
        <v>743265.22448417952</v>
      </c>
      <c r="L57" s="1">
        <v>246675.67147037701</v>
      </c>
      <c r="M57" s="1">
        <v>45806429.953009672</v>
      </c>
      <c r="N57" s="1">
        <v>0.61499999999999999</v>
      </c>
      <c r="O57" s="1" t="s">
        <v>66</v>
      </c>
      <c r="P57" s="1">
        <v>156681.80677123641</v>
      </c>
      <c r="Q57" s="1">
        <v>0</v>
      </c>
      <c r="R57" s="1">
        <v>0</v>
      </c>
      <c r="S57" s="1">
        <v>66318.192999999999</v>
      </c>
      <c r="T57" s="1">
        <v>0</v>
      </c>
      <c r="U57" s="1">
        <v>1.67</v>
      </c>
    </row>
    <row r="58" spans="1:21" x14ac:dyDescent="0.25">
      <c r="A58" t="s">
        <v>178</v>
      </c>
      <c r="B58" s="1" t="s">
        <v>179</v>
      </c>
      <c r="C58" s="1" t="s">
        <v>65</v>
      </c>
      <c r="D58" s="1">
        <v>150</v>
      </c>
      <c r="E58" s="1">
        <v>599999.99752585206</v>
      </c>
      <c r="F58" s="1">
        <v>0</v>
      </c>
      <c r="G58" s="1">
        <v>599999.99752585206</v>
      </c>
      <c r="H58" s="1">
        <v>668.77247414796147</v>
      </c>
      <c r="I58" s="1">
        <v>704.03000000002794</v>
      </c>
      <c r="J58" s="1">
        <v>79389.736735769096</v>
      </c>
      <c r="K58" s="1">
        <v>2938350.423358317</v>
      </c>
      <c r="L58" s="1">
        <v>385054.19719278743</v>
      </c>
      <c r="M58" s="1">
        <v>150299999.3802259</v>
      </c>
      <c r="N58" s="1">
        <v>0.75</v>
      </c>
      <c r="O58" s="1" t="s">
        <v>69</v>
      </c>
      <c r="P58" s="1">
        <v>322361.62752585212</v>
      </c>
      <c r="Q58" s="1">
        <v>0</v>
      </c>
      <c r="R58" s="1">
        <v>0</v>
      </c>
      <c r="S58" s="1">
        <v>277638.37</v>
      </c>
      <c r="T58" s="1">
        <v>0</v>
      </c>
      <c r="U58" s="1">
        <v>1.67</v>
      </c>
    </row>
    <row r="59" spans="1:21" x14ac:dyDescent="0.25">
      <c r="A59" t="s">
        <v>180</v>
      </c>
      <c r="B59" s="1" t="s">
        <v>181</v>
      </c>
      <c r="C59" s="1" t="s">
        <v>65</v>
      </c>
      <c r="D59" s="1">
        <v>218</v>
      </c>
      <c r="E59" s="1">
        <v>300000</v>
      </c>
      <c r="F59" s="1">
        <v>0</v>
      </c>
      <c r="G59" s="1">
        <v>300000</v>
      </c>
      <c r="H59" s="1">
        <v>0</v>
      </c>
      <c r="I59" s="1">
        <v>249024.00000000009</v>
      </c>
      <c r="J59" s="1">
        <v>112321.9420011755</v>
      </c>
      <c r="K59" s="1">
        <v>1772195.3308954469</v>
      </c>
      <c r="L59" s="1">
        <v>469637.98955176939</v>
      </c>
      <c r="M59" s="1">
        <v>109218000</v>
      </c>
      <c r="N59" s="1">
        <v>1.0900000000000001</v>
      </c>
      <c r="O59" s="1" t="s">
        <v>66</v>
      </c>
      <c r="P59" s="1">
        <v>0</v>
      </c>
      <c r="Q59" s="1">
        <v>0</v>
      </c>
      <c r="R59" s="1">
        <v>0</v>
      </c>
      <c r="S59" s="1">
        <v>300000</v>
      </c>
      <c r="T59" s="1">
        <v>0</v>
      </c>
      <c r="U59" s="1">
        <v>1.67</v>
      </c>
    </row>
    <row r="60" spans="1:21" x14ac:dyDescent="0.25">
      <c r="A60" t="s">
        <v>182</v>
      </c>
      <c r="B60" s="1" t="s">
        <v>183</v>
      </c>
      <c r="C60" s="1" t="s">
        <v>65</v>
      </c>
      <c r="D60" s="1">
        <v>109</v>
      </c>
      <c r="E60" s="1">
        <v>1984553.8563276511</v>
      </c>
      <c r="F60" s="1">
        <v>0</v>
      </c>
      <c r="G60" s="1">
        <v>1984553.8563276511</v>
      </c>
      <c r="H60" s="1">
        <v>870.1436723490624</v>
      </c>
      <c r="I60" s="1">
        <v>0</v>
      </c>
      <c r="J60" s="1">
        <v>178818.04775724211</v>
      </c>
      <c r="K60" s="1">
        <v>3856217.9335399368</v>
      </c>
      <c r="L60" s="1">
        <v>388281.71397901908</v>
      </c>
      <c r="M60" s="1">
        <v>361248338.46732229</v>
      </c>
      <c r="N60" s="1">
        <v>1.50520141028051</v>
      </c>
      <c r="O60" s="1" t="s">
        <v>69</v>
      </c>
      <c r="P60" s="1">
        <v>1984553.8563276511</v>
      </c>
      <c r="Q60" s="1">
        <v>0</v>
      </c>
      <c r="R60" s="1">
        <v>0</v>
      </c>
      <c r="S60" s="1">
        <v>0</v>
      </c>
      <c r="T60" s="1">
        <v>0</v>
      </c>
      <c r="U60" s="1">
        <v>1.67</v>
      </c>
    </row>
    <row r="61" spans="1:21" x14ac:dyDescent="0.25">
      <c r="A61" t="s">
        <v>184</v>
      </c>
      <c r="B61" s="1" t="s">
        <v>185</v>
      </c>
      <c r="C61" s="1" t="s">
        <v>99</v>
      </c>
      <c r="D61" s="1">
        <v>245</v>
      </c>
      <c r="E61" s="1">
        <v>227700</v>
      </c>
      <c r="F61" s="1">
        <v>0</v>
      </c>
      <c r="G61" s="1">
        <v>227700</v>
      </c>
      <c r="H61" s="1">
        <v>0</v>
      </c>
      <c r="I61" s="1">
        <v>847.20000000004075</v>
      </c>
      <c r="J61" s="1">
        <v>125405.1718937589</v>
      </c>
      <c r="K61" s="1">
        <v>1511690.7465901971</v>
      </c>
      <c r="L61" s="1">
        <v>493791.48006017553</v>
      </c>
      <c r="M61" s="1">
        <v>93163455</v>
      </c>
      <c r="N61" s="1">
        <v>1.2250000000000001</v>
      </c>
      <c r="O61" s="1" t="s">
        <v>66</v>
      </c>
      <c r="P61" s="1">
        <v>0</v>
      </c>
      <c r="Q61" s="1">
        <v>0</v>
      </c>
      <c r="R61" s="1">
        <v>0</v>
      </c>
      <c r="S61" s="1">
        <v>227700</v>
      </c>
      <c r="T61" s="1">
        <v>0</v>
      </c>
      <c r="U61" s="1">
        <v>1.67</v>
      </c>
    </row>
    <row r="62" spans="1:21" x14ac:dyDescent="0.25">
      <c r="A62" t="s">
        <v>186</v>
      </c>
      <c r="B62" s="1" t="s">
        <v>187</v>
      </c>
      <c r="C62" s="1" t="s">
        <v>65</v>
      </c>
      <c r="D62" s="1">
        <v>102</v>
      </c>
      <c r="E62" s="1">
        <v>337628.44199927041</v>
      </c>
      <c r="F62" s="1">
        <v>0</v>
      </c>
      <c r="G62" s="1">
        <v>337628.44199927041</v>
      </c>
      <c r="H62" s="1">
        <v>723.55800072965212</v>
      </c>
      <c r="I62" s="1">
        <v>0</v>
      </c>
      <c r="J62" s="1">
        <v>52733.755417447879</v>
      </c>
      <c r="K62" s="1">
        <v>933196.36002810928</v>
      </c>
      <c r="L62" s="1">
        <v>226225.5392852432</v>
      </c>
      <c r="M62" s="1">
        <v>57511628.810155712</v>
      </c>
      <c r="N62" s="1">
        <v>0.51</v>
      </c>
      <c r="O62" s="1" t="s">
        <v>66</v>
      </c>
      <c r="P62" s="1">
        <v>337628.44199927041</v>
      </c>
      <c r="Q62" s="1">
        <v>0</v>
      </c>
      <c r="R62" s="1">
        <v>0</v>
      </c>
      <c r="S62" s="1">
        <v>0</v>
      </c>
      <c r="T62" s="1">
        <v>0</v>
      </c>
      <c r="U62" s="1">
        <v>1.67</v>
      </c>
    </row>
    <row r="63" spans="1:21" x14ac:dyDescent="0.25">
      <c r="A63" t="s">
        <v>188</v>
      </c>
      <c r="B63" s="1" t="s">
        <v>189</v>
      </c>
      <c r="C63" s="1" t="s">
        <v>65</v>
      </c>
      <c r="D63" s="1">
        <v>82</v>
      </c>
      <c r="E63" s="1">
        <v>684581.92132969224</v>
      </c>
      <c r="F63" s="1">
        <v>0</v>
      </c>
      <c r="G63" s="1">
        <v>684581.92132969224</v>
      </c>
      <c r="H63" s="1">
        <v>1059.678670307796</v>
      </c>
      <c r="I63" s="1">
        <v>0</v>
      </c>
      <c r="J63" s="1">
        <v>43724.005599137963</v>
      </c>
      <c r="K63" s="1">
        <v>1685391.609545843</v>
      </c>
      <c r="L63" s="1">
        <v>217905.60016009011</v>
      </c>
      <c r="M63" s="1">
        <v>93746648.306888059</v>
      </c>
      <c r="N63" s="1">
        <v>0.41</v>
      </c>
      <c r="O63" s="1" t="s">
        <v>69</v>
      </c>
      <c r="P63" s="1">
        <v>684581.92132969224</v>
      </c>
      <c r="Q63" s="1">
        <v>0</v>
      </c>
      <c r="R63" s="1">
        <v>0</v>
      </c>
      <c r="S63" s="1">
        <v>0</v>
      </c>
      <c r="T63" s="1">
        <v>0</v>
      </c>
      <c r="U63" s="1">
        <v>1.67</v>
      </c>
    </row>
    <row r="64" spans="1:21" x14ac:dyDescent="0.25">
      <c r="A64" t="s">
        <v>190</v>
      </c>
      <c r="B64" s="1" t="s">
        <v>191</v>
      </c>
      <c r="C64" s="1" t="s">
        <v>99</v>
      </c>
      <c r="D64" s="1">
        <v>114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192</v>
      </c>
      <c r="B65" s="1" t="s">
        <v>193</v>
      </c>
      <c r="C65" s="1" t="s">
        <v>65</v>
      </c>
      <c r="D65" s="1">
        <v>148</v>
      </c>
      <c r="E65" s="1">
        <v>600100.00272256823</v>
      </c>
      <c r="F65" s="1">
        <v>0</v>
      </c>
      <c r="G65" s="1">
        <v>600100.00272256823</v>
      </c>
      <c r="H65" s="1">
        <v>37.581277431774652</v>
      </c>
      <c r="I65" s="1">
        <v>425132.81600000011</v>
      </c>
      <c r="J65" s="1">
        <v>78331.898929770075</v>
      </c>
      <c r="K65" s="1">
        <v>2899341.2023829469</v>
      </c>
      <c r="L65" s="1">
        <v>379936.65700254077</v>
      </c>
      <c r="M65" s="1">
        <v>148320716.67290989</v>
      </c>
      <c r="N65" s="1">
        <v>0.74</v>
      </c>
      <c r="O65" s="1" t="s">
        <v>69</v>
      </c>
      <c r="P65" s="1">
        <v>213188.01872256829</v>
      </c>
      <c r="Q65" s="1">
        <v>0</v>
      </c>
      <c r="R65" s="1">
        <v>0</v>
      </c>
      <c r="S65" s="1">
        <v>386911.984</v>
      </c>
      <c r="T65" s="1">
        <v>0</v>
      </c>
      <c r="U65" s="1">
        <v>1.67</v>
      </c>
    </row>
    <row r="66" spans="1:21" x14ac:dyDescent="0.25">
      <c r="A66" t="s">
        <v>194</v>
      </c>
      <c r="B66" s="1" t="s">
        <v>195</v>
      </c>
      <c r="C66" s="1" t="s">
        <v>78</v>
      </c>
      <c r="D66" s="1">
        <v>453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/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1.67</v>
      </c>
    </row>
    <row r="67" spans="1:21" x14ac:dyDescent="0.25">
      <c r="A67" t="s">
        <v>196</v>
      </c>
      <c r="B67" s="1" t="s">
        <v>197</v>
      </c>
      <c r="C67" s="1" t="s">
        <v>65</v>
      </c>
      <c r="D67" s="1">
        <v>440</v>
      </c>
      <c r="E67" s="1">
        <v>100000</v>
      </c>
      <c r="F67" s="1">
        <v>0</v>
      </c>
      <c r="G67" s="1">
        <v>100000</v>
      </c>
      <c r="H67" s="1">
        <v>0</v>
      </c>
      <c r="I67" s="1">
        <v>32787.200000000012</v>
      </c>
      <c r="J67" s="1">
        <v>222590.3543493287</v>
      </c>
      <c r="K67" s="1">
        <v>1192302.669103971</v>
      </c>
      <c r="L67" s="1">
        <v>734821.32843131165</v>
      </c>
      <c r="M67" s="1">
        <v>73480000</v>
      </c>
      <c r="N67" s="1">
        <v>2.2000000000000002</v>
      </c>
      <c r="O67" s="1" t="s">
        <v>66</v>
      </c>
      <c r="P67" s="1">
        <v>0</v>
      </c>
      <c r="Q67" s="1">
        <v>0</v>
      </c>
      <c r="R67" s="1">
        <v>0</v>
      </c>
      <c r="S67" s="1">
        <v>100000</v>
      </c>
      <c r="T67" s="1">
        <v>0</v>
      </c>
      <c r="U67" s="1">
        <v>1.67</v>
      </c>
    </row>
    <row r="68" spans="1:21" x14ac:dyDescent="0.25">
      <c r="A68" t="s">
        <v>198</v>
      </c>
      <c r="B68" s="1" t="s">
        <v>199</v>
      </c>
      <c r="C68" s="1" t="s">
        <v>65</v>
      </c>
      <c r="D68" s="1">
        <v>100</v>
      </c>
      <c r="E68" s="1">
        <v>202034.21284053131</v>
      </c>
      <c r="F68" s="1">
        <v>0</v>
      </c>
      <c r="G68" s="1">
        <v>202034.21284053131</v>
      </c>
      <c r="H68" s="1">
        <v>978.37439946876839</v>
      </c>
      <c r="I68" s="1">
        <v>466030.61275999999</v>
      </c>
      <c r="J68" s="1">
        <v>51065.78281269061</v>
      </c>
      <c r="K68" s="1">
        <v>547468.02550019347</v>
      </c>
      <c r="L68" s="1">
        <v>195918.1189861169</v>
      </c>
      <c r="M68" s="1">
        <v>33739713.544368722</v>
      </c>
      <c r="N68" s="1">
        <v>0.5</v>
      </c>
      <c r="O68" s="1" t="s">
        <v>66</v>
      </c>
      <c r="P68" s="1">
        <v>136916.02560053131</v>
      </c>
      <c r="Q68" s="1">
        <v>0</v>
      </c>
      <c r="R68" s="1">
        <v>0</v>
      </c>
      <c r="S68" s="1">
        <v>65118.187239999999</v>
      </c>
      <c r="T68" s="1">
        <v>0</v>
      </c>
      <c r="U68" s="1">
        <v>1.67</v>
      </c>
    </row>
    <row r="69" spans="1:21" x14ac:dyDescent="0.25">
      <c r="A69" t="s">
        <v>200</v>
      </c>
      <c r="B69" s="1" t="s">
        <v>201</v>
      </c>
      <c r="C69" s="1" t="s">
        <v>65</v>
      </c>
      <c r="D69" s="1">
        <v>308</v>
      </c>
      <c r="E69" s="1">
        <v>170000</v>
      </c>
      <c r="F69" s="1">
        <v>0</v>
      </c>
      <c r="G69" s="1">
        <v>170000</v>
      </c>
      <c r="H69" s="1">
        <v>0</v>
      </c>
      <c r="I69" s="1">
        <v>1091.2000000000121</v>
      </c>
      <c r="J69" s="1">
        <v>156821.29631025979</v>
      </c>
      <c r="K69" s="1">
        <v>1418840.1762337249</v>
      </c>
      <c r="L69" s="1">
        <v>579597.34648342524</v>
      </c>
      <c r="M69" s="1">
        <v>87441200</v>
      </c>
      <c r="N69" s="1">
        <v>1.54</v>
      </c>
      <c r="O69" s="1" t="s">
        <v>66</v>
      </c>
      <c r="P69" s="1">
        <v>0</v>
      </c>
      <c r="Q69" s="1">
        <v>0</v>
      </c>
      <c r="R69" s="1">
        <v>0</v>
      </c>
      <c r="S69" s="1">
        <v>170000</v>
      </c>
      <c r="T69" s="1">
        <v>0</v>
      </c>
      <c r="U69" s="1">
        <v>1.67</v>
      </c>
    </row>
    <row r="70" spans="1:21" x14ac:dyDescent="0.25">
      <c r="A70" t="s">
        <v>202</v>
      </c>
      <c r="B70" s="1" t="s">
        <v>203</v>
      </c>
      <c r="C70" s="1" t="s">
        <v>65</v>
      </c>
      <c r="D70" s="1">
        <v>175</v>
      </c>
      <c r="E70" s="1">
        <v>917500.00500000012</v>
      </c>
      <c r="F70" s="1">
        <v>0</v>
      </c>
      <c r="G70" s="1">
        <v>917500.00500000012</v>
      </c>
      <c r="H70" s="1">
        <v>0</v>
      </c>
      <c r="I70" s="1">
        <v>234173.59500000009</v>
      </c>
      <c r="J70" s="1">
        <v>121581.047287535</v>
      </c>
      <c r="K70" s="1">
        <v>4061697.8646486988</v>
      </c>
      <c r="L70" s="1">
        <v>502869.89348312991</v>
      </c>
      <c r="M70" s="1">
        <v>268139376.46125001</v>
      </c>
      <c r="N70" s="1">
        <v>1.117247401921875</v>
      </c>
      <c r="O70" s="1" t="s">
        <v>69</v>
      </c>
      <c r="P70" s="1">
        <v>0</v>
      </c>
      <c r="Q70" s="1">
        <v>0</v>
      </c>
      <c r="R70" s="1">
        <v>0</v>
      </c>
      <c r="S70" s="1">
        <v>917500.00500000012</v>
      </c>
      <c r="T70" s="1">
        <v>0</v>
      </c>
      <c r="U70" s="1">
        <v>1.67</v>
      </c>
    </row>
    <row r="71" spans="1:21" x14ac:dyDescent="0.25">
      <c r="A71" t="s">
        <v>204</v>
      </c>
      <c r="B71" s="1" t="s">
        <v>205</v>
      </c>
      <c r="C71" s="1" t="s">
        <v>99</v>
      </c>
      <c r="D71" s="1">
        <v>199</v>
      </c>
      <c r="E71" s="1">
        <v>154000</v>
      </c>
      <c r="F71" s="1">
        <v>0</v>
      </c>
      <c r="G71" s="1">
        <v>154000</v>
      </c>
      <c r="H71" s="1">
        <v>0</v>
      </c>
      <c r="I71" s="1">
        <v>111574.39999999999</v>
      </c>
      <c r="J71" s="1">
        <v>101173.98107253409</v>
      </c>
      <c r="K71" s="1">
        <v>830438.80903091561</v>
      </c>
      <c r="L71" s="1">
        <v>366057.07454324397</v>
      </c>
      <c r="M71" s="1">
        <v>51178820</v>
      </c>
      <c r="N71" s="1">
        <v>0.995</v>
      </c>
      <c r="O71" s="1" t="s">
        <v>66</v>
      </c>
      <c r="P71" s="1">
        <v>0</v>
      </c>
      <c r="Q71" s="1">
        <v>0</v>
      </c>
      <c r="R71" s="1">
        <v>0</v>
      </c>
      <c r="S71" s="1">
        <v>154000</v>
      </c>
      <c r="T71" s="1">
        <v>0</v>
      </c>
      <c r="U71" s="1">
        <v>1.67</v>
      </c>
    </row>
    <row r="72" spans="1:21" x14ac:dyDescent="0.25">
      <c r="A72" t="s">
        <v>206</v>
      </c>
      <c r="B72" s="1" t="s">
        <v>207</v>
      </c>
      <c r="C72" s="1" t="s">
        <v>65</v>
      </c>
      <c r="D72" s="1">
        <v>126</v>
      </c>
      <c r="E72" s="1">
        <v>36000</v>
      </c>
      <c r="F72" s="1">
        <v>0</v>
      </c>
      <c r="G72" s="1">
        <v>36000</v>
      </c>
      <c r="H72" s="1">
        <v>0</v>
      </c>
      <c r="I72" s="1">
        <v>96787.200000000012</v>
      </c>
      <c r="J72" s="1">
        <v>63364.747056489403</v>
      </c>
      <c r="K72" s="1">
        <v>122915.5660694457</v>
      </c>
      <c r="L72" s="1">
        <v>170402.98758737979</v>
      </c>
      <c r="M72" s="1">
        <v>7575120</v>
      </c>
      <c r="N72" s="1">
        <v>0.63</v>
      </c>
      <c r="O72" s="1" t="s">
        <v>66</v>
      </c>
      <c r="P72" s="1">
        <v>0</v>
      </c>
      <c r="Q72" s="1">
        <v>0</v>
      </c>
      <c r="R72" s="1">
        <v>0</v>
      </c>
      <c r="S72" s="1">
        <v>36000</v>
      </c>
      <c r="T72" s="1">
        <v>0</v>
      </c>
      <c r="U72" s="1">
        <v>1.67</v>
      </c>
    </row>
    <row r="73" spans="1:21" x14ac:dyDescent="0.25">
      <c r="A73" t="s">
        <v>208</v>
      </c>
      <c r="B73" s="1" t="s">
        <v>209</v>
      </c>
      <c r="C73" s="1" t="s">
        <v>65</v>
      </c>
      <c r="D73" s="1">
        <v>70</v>
      </c>
      <c r="E73" s="1">
        <v>180000</v>
      </c>
      <c r="F73" s="1">
        <v>0</v>
      </c>
      <c r="G73" s="1">
        <v>180000</v>
      </c>
      <c r="H73" s="1">
        <v>0</v>
      </c>
      <c r="I73" s="1">
        <v>103449.60000000001</v>
      </c>
      <c r="J73" s="1">
        <v>35673.932546673634</v>
      </c>
      <c r="K73" s="1">
        <v>341432.12797068252</v>
      </c>
      <c r="L73" s="1">
        <v>133485.21458632141</v>
      </c>
      <c r="M73" s="1">
        <v>21042000</v>
      </c>
      <c r="N73" s="1">
        <v>0.35</v>
      </c>
      <c r="O73" s="1" t="s">
        <v>66</v>
      </c>
      <c r="P73" s="1">
        <v>0</v>
      </c>
      <c r="Q73" s="1">
        <v>0</v>
      </c>
      <c r="R73" s="1">
        <v>0</v>
      </c>
      <c r="S73" s="1">
        <v>180000</v>
      </c>
      <c r="T73" s="1">
        <v>0</v>
      </c>
      <c r="U73" s="1">
        <v>1.67</v>
      </c>
    </row>
    <row r="74" spans="1:21" x14ac:dyDescent="0.25">
      <c r="A74" t="s">
        <v>210</v>
      </c>
      <c r="B74" s="1" t="s">
        <v>211</v>
      </c>
      <c r="C74" s="1" t="s">
        <v>99</v>
      </c>
      <c r="D74" s="1">
        <v>45</v>
      </c>
      <c r="E74" s="1">
        <v>547800</v>
      </c>
      <c r="F74" s="1">
        <v>0</v>
      </c>
      <c r="G74" s="1">
        <v>547800</v>
      </c>
      <c r="H74" s="1">
        <v>0</v>
      </c>
      <c r="I74" s="1">
        <v>29313.600000000089</v>
      </c>
      <c r="J74" s="1">
        <v>23707.09239067664</v>
      </c>
      <c r="K74" s="1">
        <v>854717.65626259451</v>
      </c>
      <c r="L74" s="1">
        <v>112816.7081720929</v>
      </c>
      <c r="M74" s="1">
        <v>41167170</v>
      </c>
      <c r="N74" s="1">
        <v>0.22500000000000001</v>
      </c>
      <c r="O74" s="1" t="s">
        <v>69</v>
      </c>
      <c r="P74" s="1">
        <v>0</v>
      </c>
      <c r="Q74" s="1">
        <v>0</v>
      </c>
      <c r="R74" s="1">
        <v>0</v>
      </c>
      <c r="S74" s="1">
        <v>547800</v>
      </c>
      <c r="T74" s="1">
        <v>0</v>
      </c>
      <c r="U74" s="1">
        <v>1.67</v>
      </c>
    </row>
    <row r="75" spans="1:21" x14ac:dyDescent="0.25">
      <c r="A75" t="s">
        <v>212</v>
      </c>
      <c r="B75" s="1" t="s">
        <v>213</v>
      </c>
      <c r="C75" s="1" t="s">
        <v>65</v>
      </c>
      <c r="D75" s="1">
        <v>129</v>
      </c>
      <c r="E75" s="1">
        <v>52000</v>
      </c>
      <c r="F75" s="1">
        <v>0</v>
      </c>
      <c r="G75" s="1">
        <v>52000</v>
      </c>
      <c r="H75" s="1">
        <v>0</v>
      </c>
      <c r="I75" s="1">
        <v>80787.200000000012</v>
      </c>
      <c r="J75" s="1">
        <v>64969.934832129336</v>
      </c>
      <c r="K75" s="1">
        <v>181771.9614624872</v>
      </c>
      <c r="L75" s="1">
        <v>187690.61620148111</v>
      </c>
      <c r="M75" s="1">
        <v>11202360</v>
      </c>
      <c r="N75" s="1">
        <v>0.64500000000000002</v>
      </c>
      <c r="O75" s="1" t="s">
        <v>66</v>
      </c>
      <c r="P75" s="1">
        <v>0</v>
      </c>
      <c r="Q75" s="1">
        <v>0</v>
      </c>
      <c r="R75" s="1">
        <v>0</v>
      </c>
      <c r="S75" s="1">
        <v>52000</v>
      </c>
      <c r="T75" s="1">
        <v>0</v>
      </c>
      <c r="U75" s="1">
        <v>1.67</v>
      </c>
    </row>
    <row r="76" spans="1:21" x14ac:dyDescent="0.25">
      <c r="A76" t="s">
        <v>214</v>
      </c>
      <c r="B76" s="1" t="s">
        <v>215</v>
      </c>
      <c r="C76" s="1" t="s">
        <v>78</v>
      </c>
      <c r="D76" s="1">
        <v>240</v>
      </c>
      <c r="E76" s="1">
        <v>156681.80677123641</v>
      </c>
      <c r="F76" s="1">
        <v>0</v>
      </c>
      <c r="G76" s="1">
        <v>156681.80677123641</v>
      </c>
      <c r="H76" s="1">
        <v>364.59322876358061</v>
      </c>
      <c r="I76" s="1">
        <v>0</v>
      </c>
      <c r="J76" s="1">
        <v>122048.96504784351</v>
      </c>
      <c r="K76" s="1">
        <v>1018975.2895275149</v>
      </c>
      <c r="L76" s="1">
        <v>443226.05932116357</v>
      </c>
      <c r="M76" s="1">
        <v>62798068.153911568</v>
      </c>
      <c r="N76" s="1">
        <v>1.2</v>
      </c>
      <c r="O76" s="1" t="s">
        <v>66</v>
      </c>
      <c r="P76" s="1">
        <v>156681.80677123641</v>
      </c>
      <c r="Q76" s="1">
        <v>0</v>
      </c>
      <c r="R76" s="1">
        <v>0</v>
      </c>
      <c r="S76" s="1">
        <v>0</v>
      </c>
      <c r="T76" s="1">
        <v>0</v>
      </c>
      <c r="U76" s="1">
        <v>1.67</v>
      </c>
    </row>
    <row r="77" spans="1:21" x14ac:dyDescent="0.25">
      <c r="A77" t="s">
        <v>216</v>
      </c>
      <c r="B77" s="1" t="s">
        <v>217</v>
      </c>
      <c r="C77" s="1" t="s">
        <v>65</v>
      </c>
      <c r="D77" s="1">
        <v>94</v>
      </c>
      <c r="E77" s="1">
        <v>2082500.002676609</v>
      </c>
      <c r="F77" s="1">
        <v>0</v>
      </c>
      <c r="G77" s="1">
        <v>2082500.002676609</v>
      </c>
      <c r="H77" s="1">
        <v>184.01932339112679</v>
      </c>
      <c r="I77" s="1">
        <v>43187.978000000046</v>
      </c>
      <c r="J77" s="1">
        <v>163068.5586244404</v>
      </c>
      <c r="K77" s="1">
        <v>3430539.6052613971</v>
      </c>
      <c r="L77" s="1">
        <v>339509.0661307245</v>
      </c>
      <c r="M77" s="1">
        <v>326910850.42017412</v>
      </c>
      <c r="N77" s="1">
        <v>1.362128543417392</v>
      </c>
      <c r="O77" s="1" t="s">
        <v>69</v>
      </c>
      <c r="P77" s="1">
        <v>1844791.9806766091</v>
      </c>
      <c r="Q77" s="1">
        <v>0</v>
      </c>
      <c r="R77" s="1">
        <v>0</v>
      </c>
      <c r="S77" s="1">
        <v>237708.022</v>
      </c>
      <c r="T77" s="1">
        <v>0</v>
      </c>
      <c r="U77" s="1">
        <v>1.67</v>
      </c>
    </row>
    <row r="78" spans="1:21" x14ac:dyDescent="0.25">
      <c r="A78" t="s">
        <v>218</v>
      </c>
      <c r="B78" s="1" t="s">
        <v>219</v>
      </c>
      <c r="C78" s="1" t="s">
        <v>65</v>
      </c>
      <c r="D78" s="1">
        <v>230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/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220</v>
      </c>
      <c r="B79" s="1" t="s">
        <v>221</v>
      </c>
      <c r="C79" s="1" t="s">
        <v>65</v>
      </c>
      <c r="D79" s="1">
        <v>214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1.67</v>
      </c>
    </row>
    <row r="80" spans="1:21" x14ac:dyDescent="0.25">
      <c r="A80" t="s">
        <v>222</v>
      </c>
      <c r="B80" s="1" t="s">
        <v>223</v>
      </c>
      <c r="C80" s="1" t="s">
        <v>65</v>
      </c>
      <c r="D80" s="1">
        <v>301</v>
      </c>
      <c r="E80" s="1">
        <v>1000465.790466951</v>
      </c>
      <c r="F80" s="1">
        <v>0</v>
      </c>
      <c r="G80" s="1">
        <v>1000465.790466951</v>
      </c>
      <c r="H80" s="1">
        <v>947.77153304929379</v>
      </c>
      <c r="I80" s="1">
        <v>189840.83800000011</v>
      </c>
      <c r="J80" s="1">
        <v>229654.89824164621</v>
      </c>
      <c r="K80" s="1">
        <v>7270903.4436559249</v>
      </c>
      <c r="L80" s="1">
        <v>885483.60102148203</v>
      </c>
      <c r="M80" s="1">
        <v>502904138.89402211</v>
      </c>
      <c r="N80" s="1">
        <v>2.095433912058426</v>
      </c>
      <c r="O80" s="1" t="s">
        <v>69</v>
      </c>
      <c r="P80" s="1">
        <v>419119.42846695078</v>
      </c>
      <c r="Q80" s="1">
        <v>0</v>
      </c>
      <c r="R80" s="1">
        <v>0</v>
      </c>
      <c r="S80" s="1">
        <v>581346.36199999996</v>
      </c>
      <c r="T80" s="1">
        <v>0</v>
      </c>
      <c r="U80" s="1">
        <v>1.67</v>
      </c>
    </row>
    <row r="81" spans="1:21" x14ac:dyDescent="0.25">
      <c r="A81" t="s">
        <v>224</v>
      </c>
      <c r="B81" s="1" t="s">
        <v>225</v>
      </c>
      <c r="C81" s="1" t="s">
        <v>65</v>
      </c>
      <c r="D81" s="1">
        <v>47</v>
      </c>
      <c r="E81" s="1">
        <v>381000</v>
      </c>
      <c r="F81" s="1">
        <v>0</v>
      </c>
      <c r="G81" s="1">
        <v>381000</v>
      </c>
      <c r="H81" s="1">
        <v>0</v>
      </c>
      <c r="I81" s="1">
        <v>124612.8</v>
      </c>
      <c r="J81" s="1">
        <v>24394.196637847672</v>
      </c>
      <c r="K81" s="1">
        <v>485240.0885373819</v>
      </c>
      <c r="L81" s="1">
        <v>107425.75862385301</v>
      </c>
      <c r="M81" s="1">
        <v>29904690</v>
      </c>
      <c r="N81" s="1">
        <v>0.23499999999999999</v>
      </c>
      <c r="O81" s="1" t="s">
        <v>66</v>
      </c>
      <c r="P81" s="1">
        <v>0</v>
      </c>
      <c r="Q81" s="1">
        <v>0</v>
      </c>
      <c r="R81" s="1">
        <v>0</v>
      </c>
      <c r="S81" s="1">
        <v>381000</v>
      </c>
      <c r="T81" s="1">
        <v>0</v>
      </c>
      <c r="U81" s="1">
        <v>1.67</v>
      </c>
    </row>
    <row r="82" spans="1:21" x14ac:dyDescent="0.25">
      <c r="A82" t="s">
        <v>226</v>
      </c>
      <c r="B82" s="1" t="s">
        <v>227</v>
      </c>
      <c r="C82" s="1" t="s">
        <v>65</v>
      </c>
      <c r="D82" s="1">
        <v>125</v>
      </c>
      <c r="E82" s="1">
        <v>5000</v>
      </c>
      <c r="F82" s="1">
        <v>0</v>
      </c>
      <c r="G82" s="1">
        <v>5000</v>
      </c>
      <c r="H82" s="1">
        <v>0</v>
      </c>
      <c r="I82" s="1">
        <v>127787.2</v>
      </c>
      <c r="J82" s="1">
        <v>62680.674732564847</v>
      </c>
      <c r="K82" s="1">
        <v>16936.11745886322</v>
      </c>
      <c r="L82" s="1">
        <v>120170.73769364911</v>
      </c>
      <c r="M82" s="1">
        <v>1043750</v>
      </c>
      <c r="N82" s="1">
        <v>0.625</v>
      </c>
      <c r="O82" s="1" t="s">
        <v>66</v>
      </c>
      <c r="P82" s="1">
        <v>0</v>
      </c>
      <c r="Q82" s="1">
        <v>0</v>
      </c>
      <c r="R82" s="1">
        <v>0</v>
      </c>
      <c r="S82" s="1">
        <v>5000</v>
      </c>
      <c r="T82" s="1">
        <v>0</v>
      </c>
      <c r="U82" s="1">
        <v>1.67</v>
      </c>
    </row>
    <row r="83" spans="1:21" x14ac:dyDescent="0.25">
      <c r="A83" t="s">
        <v>228</v>
      </c>
      <c r="B83" s="1" t="s">
        <v>229</v>
      </c>
      <c r="C83" s="1" t="s">
        <v>65</v>
      </c>
      <c r="D83" s="1">
        <v>175</v>
      </c>
      <c r="E83" s="1">
        <v>369534.21724000003</v>
      </c>
      <c r="F83" s="1">
        <v>0</v>
      </c>
      <c r="G83" s="1">
        <v>369534.21724000003</v>
      </c>
      <c r="H83" s="1">
        <v>0</v>
      </c>
      <c r="I83" s="1">
        <v>339089.78276000009</v>
      </c>
      <c r="J83" s="1">
        <v>90735.640124680926</v>
      </c>
      <c r="K83" s="1">
        <v>1752372.9743088009</v>
      </c>
      <c r="L83" s="1">
        <v>396944.97806926369</v>
      </c>
      <c r="M83" s="1">
        <v>107996374.98839</v>
      </c>
      <c r="N83" s="1">
        <v>0.875</v>
      </c>
      <c r="O83" s="1" t="s">
        <v>66</v>
      </c>
      <c r="P83" s="1">
        <v>0</v>
      </c>
      <c r="Q83" s="1">
        <v>0</v>
      </c>
      <c r="R83" s="1">
        <v>0</v>
      </c>
      <c r="S83" s="1">
        <v>369534.21724000003</v>
      </c>
      <c r="T83" s="1">
        <v>0</v>
      </c>
      <c r="U83" s="1">
        <v>1.67</v>
      </c>
    </row>
    <row r="84" spans="1:21" x14ac:dyDescent="0.25">
      <c r="A84" t="s">
        <v>230</v>
      </c>
      <c r="B84" s="1" t="s">
        <v>231</v>
      </c>
      <c r="C84" s="1" t="s">
        <v>65</v>
      </c>
      <c r="D84" s="1">
        <v>164</v>
      </c>
      <c r="E84" s="1">
        <v>77500</v>
      </c>
      <c r="F84" s="1">
        <v>0</v>
      </c>
      <c r="G84" s="1">
        <v>77500</v>
      </c>
      <c r="H84" s="1">
        <v>0</v>
      </c>
      <c r="I84" s="1">
        <v>55287.200000000012</v>
      </c>
      <c r="J84" s="1">
        <v>82792.967970809957</v>
      </c>
      <c r="K84" s="1">
        <v>344412.8846434424</v>
      </c>
      <c r="L84" s="1">
        <v>259243.8684774439</v>
      </c>
      <c r="M84" s="1">
        <v>21225700</v>
      </c>
      <c r="N84" s="1">
        <v>0.82</v>
      </c>
      <c r="O84" s="1" t="s">
        <v>66</v>
      </c>
      <c r="P84" s="1">
        <v>0</v>
      </c>
      <c r="Q84" s="1">
        <v>0</v>
      </c>
      <c r="R84" s="1">
        <v>0</v>
      </c>
      <c r="S84" s="1">
        <v>77500</v>
      </c>
      <c r="T84" s="1">
        <v>0</v>
      </c>
      <c r="U84" s="1">
        <v>1.67</v>
      </c>
    </row>
    <row r="85" spans="1:21" x14ac:dyDescent="0.25">
      <c r="A85" t="s">
        <v>232</v>
      </c>
      <c r="B85" s="1" t="s">
        <v>233</v>
      </c>
      <c r="C85" s="1" t="s">
        <v>99</v>
      </c>
      <c r="D85" s="1">
        <v>250</v>
      </c>
      <c r="E85" s="1">
        <v>547800</v>
      </c>
      <c r="F85" s="1">
        <v>0</v>
      </c>
      <c r="G85" s="1">
        <v>547800</v>
      </c>
      <c r="H85" s="1">
        <v>0</v>
      </c>
      <c r="I85" s="1">
        <v>29313.600000000089</v>
      </c>
      <c r="J85" s="1">
        <v>131706.0688370924</v>
      </c>
      <c r="K85" s="1">
        <v>4748431.4236810803</v>
      </c>
      <c r="L85" s="1">
        <v>626759.48984496063</v>
      </c>
      <c r="M85" s="1">
        <v>228706500</v>
      </c>
      <c r="N85" s="1">
        <v>1.25</v>
      </c>
      <c r="O85" s="1" t="s">
        <v>69</v>
      </c>
      <c r="P85" s="1">
        <v>0</v>
      </c>
      <c r="Q85" s="1">
        <v>0</v>
      </c>
      <c r="R85" s="1">
        <v>0</v>
      </c>
      <c r="S85" s="1">
        <v>547800</v>
      </c>
      <c r="T85" s="1">
        <v>0</v>
      </c>
      <c r="U85" s="1">
        <v>1.67</v>
      </c>
    </row>
    <row r="86" spans="1:21" x14ac:dyDescent="0.25">
      <c r="A86" t="s">
        <v>234</v>
      </c>
      <c r="B86" s="1" t="s">
        <v>235</v>
      </c>
      <c r="C86" s="1" t="s">
        <v>78</v>
      </c>
      <c r="D86" s="1">
        <v>185</v>
      </c>
      <c r="E86" s="1">
        <v>75000</v>
      </c>
      <c r="F86" s="1">
        <v>0</v>
      </c>
      <c r="G86" s="1">
        <v>75000</v>
      </c>
      <c r="H86" s="1">
        <v>0</v>
      </c>
      <c r="I86" s="1">
        <v>57787.200000000012</v>
      </c>
      <c r="J86" s="1">
        <v>93372.88214042972</v>
      </c>
      <c r="K86" s="1">
        <v>375981.80758676352</v>
      </c>
      <c r="L86" s="1">
        <v>290412.48799973709</v>
      </c>
      <c r="M86" s="1">
        <v>23171250</v>
      </c>
      <c r="N86" s="1">
        <v>0.92500000000000004</v>
      </c>
      <c r="O86" s="1" t="s">
        <v>66</v>
      </c>
      <c r="P86" s="1">
        <v>0</v>
      </c>
      <c r="Q86" s="1">
        <v>0</v>
      </c>
      <c r="R86" s="1">
        <v>0</v>
      </c>
      <c r="S86" s="1">
        <v>75000</v>
      </c>
      <c r="T86" s="1">
        <v>0</v>
      </c>
      <c r="U86" s="1">
        <v>1.67</v>
      </c>
    </row>
    <row r="87" spans="1:21" x14ac:dyDescent="0.25">
      <c r="A87" t="s">
        <v>236</v>
      </c>
      <c r="B87" s="1" t="s">
        <v>237</v>
      </c>
      <c r="C87" s="1" t="s">
        <v>78</v>
      </c>
      <c r="D87" s="1">
        <v>95</v>
      </c>
      <c r="E87" s="1">
        <v>611777.6639499364</v>
      </c>
      <c r="F87" s="1">
        <v>0</v>
      </c>
      <c r="G87" s="1">
        <v>611777.6639499364</v>
      </c>
      <c r="H87" s="1">
        <v>1086.336050063619</v>
      </c>
      <c r="I87" s="1">
        <v>0</v>
      </c>
      <c r="J87" s="1">
        <v>50332.480297847716</v>
      </c>
      <c r="K87" s="1">
        <v>1873714.7067921271</v>
      </c>
      <c r="L87" s="1">
        <v>245108.3413285444</v>
      </c>
      <c r="M87" s="1">
        <v>97058526.3856574</v>
      </c>
      <c r="N87" s="1">
        <v>0.47499999999999998</v>
      </c>
      <c r="O87" s="1" t="s">
        <v>69</v>
      </c>
      <c r="P87" s="1">
        <v>611777.6639499364</v>
      </c>
      <c r="Q87" s="1">
        <v>0</v>
      </c>
      <c r="R87" s="1">
        <v>0</v>
      </c>
      <c r="S87" s="1">
        <v>0</v>
      </c>
      <c r="T87" s="1">
        <v>0</v>
      </c>
      <c r="U87" s="1">
        <v>1.67</v>
      </c>
    </row>
    <row r="88" spans="1:21" x14ac:dyDescent="0.25">
      <c r="A88" t="s">
        <v>238</v>
      </c>
      <c r="B88" s="1" t="s">
        <v>239</v>
      </c>
      <c r="C88" s="1" t="s">
        <v>78</v>
      </c>
      <c r="D88" s="1">
        <v>80</v>
      </c>
      <c r="E88" s="1">
        <v>93750</v>
      </c>
      <c r="F88" s="1">
        <v>0</v>
      </c>
      <c r="G88" s="1">
        <v>93750</v>
      </c>
      <c r="H88" s="1">
        <v>0</v>
      </c>
      <c r="I88" s="1">
        <v>171824.4</v>
      </c>
      <c r="J88" s="1">
        <v>40447.595775348032</v>
      </c>
      <c r="K88" s="1">
        <v>203233.4095063587</v>
      </c>
      <c r="L88" s="1">
        <v>131738.54574818569</v>
      </c>
      <c r="M88" s="1">
        <v>12525000</v>
      </c>
      <c r="N88" s="1">
        <v>0.4</v>
      </c>
      <c r="O88" s="1" t="s">
        <v>66</v>
      </c>
      <c r="P88" s="1">
        <v>0</v>
      </c>
      <c r="Q88" s="1">
        <v>0</v>
      </c>
      <c r="R88" s="1">
        <v>0</v>
      </c>
      <c r="S88" s="1">
        <v>93750</v>
      </c>
      <c r="T88" s="1">
        <v>0</v>
      </c>
      <c r="U88" s="1">
        <v>1.67</v>
      </c>
    </row>
    <row r="89" spans="1:21" x14ac:dyDescent="0.25">
      <c r="A89" t="s">
        <v>240</v>
      </c>
      <c r="B89" s="1" t="s">
        <v>241</v>
      </c>
      <c r="C89" s="1" t="s">
        <v>65</v>
      </c>
      <c r="D89" s="1">
        <v>80</v>
      </c>
      <c r="E89" s="1">
        <v>80500</v>
      </c>
      <c r="F89" s="1">
        <v>0</v>
      </c>
      <c r="G89" s="1">
        <v>80500</v>
      </c>
      <c r="H89" s="1">
        <v>610.80000000000291</v>
      </c>
      <c r="I89" s="1">
        <v>217660.4</v>
      </c>
      <c r="J89" s="1">
        <v>40398.034960799167</v>
      </c>
      <c r="K89" s="1">
        <v>174509.75429612669</v>
      </c>
      <c r="L89" s="1">
        <v>127487.543531731</v>
      </c>
      <c r="M89" s="1">
        <v>10754800</v>
      </c>
      <c r="N89" s="1">
        <v>0.4</v>
      </c>
      <c r="O89" s="1" t="s">
        <v>66</v>
      </c>
      <c r="P89" s="1">
        <v>32586</v>
      </c>
      <c r="Q89" s="1">
        <v>0</v>
      </c>
      <c r="R89" s="1">
        <v>0</v>
      </c>
      <c r="S89" s="1">
        <v>47914</v>
      </c>
      <c r="T89" s="1">
        <v>0</v>
      </c>
      <c r="U89" s="1">
        <v>1.67</v>
      </c>
    </row>
    <row r="90" spans="1:21" x14ac:dyDescent="0.25">
      <c r="A90" t="s">
        <v>242</v>
      </c>
      <c r="B90" s="1" t="s">
        <v>243</v>
      </c>
      <c r="C90" s="1" t="s">
        <v>65</v>
      </c>
      <c r="D90" s="1">
        <v>82.6</v>
      </c>
      <c r="E90" s="1">
        <v>1333695.284485837</v>
      </c>
      <c r="F90" s="1">
        <v>0</v>
      </c>
      <c r="G90" s="1">
        <v>1333695.284485837</v>
      </c>
      <c r="H90" s="1">
        <v>560.71551416277634</v>
      </c>
      <c r="I90" s="1">
        <v>0</v>
      </c>
      <c r="J90" s="1">
        <v>86401.072056455421</v>
      </c>
      <c r="K90" s="1">
        <v>2309157.3574569761</v>
      </c>
      <c r="L90" s="1">
        <v>263001.16201483703</v>
      </c>
      <c r="M90" s="1">
        <v>183972594.93254539</v>
      </c>
      <c r="N90" s="1">
        <v>0.76655247888560563</v>
      </c>
      <c r="O90" s="1" t="s">
        <v>69</v>
      </c>
      <c r="P90" s="1">
        <v>1333695.284485837</v>
      </c>
      <c r="Q90" s="1">
        <v>0</v>
      </c>
      <c r="R90" s="1">
        <v>0</v>
      </c>
      <c r="S90" s="1">
        <v>0</v>
      </c>
      <c r="T90" s="1">
        <v>0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69</v>
      </c>
      <c r="E91" s="1">
        <v>1637999.9964999999</v>
      </c>
      <c r="F91" s="1">
        <v>0</v>
      </c>
      <c r="G91" s="1">
        <v>1637999.9964999999</v>
      </c>
      <c r="H91" s="1">
        <v>0</v>
      </c>
      <c r="I91" s="1">
        <v>221020.80350000021</v>
      </c>
      <c r="J91" s="1">
        <v>90881.099826172896</v>
      </c>
      <c r="K91" s="1">
        <v>2168402.5054007019</v>
      </c>
      <c r="L91" s="1">
        <v>232732.1941526538</v>
      </c>
      <c r="M91" s="1">
        <v>188746739.59669501</v>
      </c>
      <c r="N91" s="1">
        <v>0.78644474831956246</v>
      </c>
      <c r="O91" s="1" t="s">
        <v>69</v>
      </c>
      <c r="P91" s="1">
        <v>0</v>
      </c>
      <c r="Q91" s="1">
        <v>0</v>
      </c>
      <c r="R91" s="1">
        <v>0</v>
      </c>
      <c r="S91" s="1">
        <v>1637999.9964999999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65</v>
      </c>
      <c r="D92" s="1">
        <v>97.7</v>
      </c>
      <c r="E92" s="1">
        <v>217034.21260053129</v>
      </c>
      <c r="F92" s="1">
        <v>0</v>
      </c>
      <c r="G92" s="1">
        <v>217034.21260053129</v>
      </c>
      <c r="H92" s="1">
        <v>978.37439946876839</v>
      </c>
      <c r="I92" s="1">
        <v>185456.21299999999</v>
      </c>
      <c r="J92" s="1">
        <v>49959.789970790473</v>
      </c>
      <c r="K92" s="1">
        <v>574588.0684958424</v>
      </c>
      <c r="L92" s="1">
        <v>194678.97303566831</v>
      </c>
      <c r="M92" s="1">
        <v>35411085.093690068</v>
      </c>
      <c r="N92" s="1">
        <v>0.48849999999999999</v>
      </c>
      <c r="O92" s="1" t="s">
        <v>66</v>
      </c>
      <c r="P92" s="1">
        <v>136916.02560053131</v>
      </c>
      <c r="Q92" s="1">
        <v>0</v>
      </c>
      <c r="R92" s="1">
        <v>0</v>
      </c>
      <c r="S92" s="1">
        <v>80118.187000000005</v>
      </c>
      <c r="T92" s="1">
        <v>0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134</v>
      </c>
      <c r="E93" s="1">
        <v>262997.09713920328</v>
      </c>
      <c r="F93" s="1">
        <v>0</v>
      </c>
      <c r="G93" s="1">
        <v>262997.09713920328</v>
      </c>
      <c r="H93" s="1">
        <v>23.702860796707679</v>
      </c>
      <c r="I93" s="1">
        <v>0</v>
      </c>
      <c r="J93" s="1">
        <v>68810.095768263971</v>
      </c>
      <c r="K93" s="1">
        <v>954969.70178817178</v>
      </c>
      <c r="L93" s="1">
        <v>279578.55715284869</v>
      </c>
      <c r="M93" s="1">
        <v>58853490.397810921</v>
      </c>
      <c r="N93" s="1">
        <v>0.67</v>
      </c>
      <c r="O93" s="1" t="s">
        <v>66</v>
      </c>
      <c r="P93" s="1">
        <v>262997.09713920328</v>
      </c>
      <c r="Q93" s="1">
        <v>0</v>
      </c>
      <c r="R93" s="1">
        <v>0</v>
      </c>
      <c r="S93" s="1">
        <v>0</v>
      </c>
      <c r="T93" s="1">
        <v>0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78</v>
      </c>
      <c r="D94" s="1">
        <v>196</v>
      </c>
      <c r="E94" s="1">
        <v>125000</v>
      </c>
      <c r="F94" s="1">
        <v>0</v>
      </c>
      <c r="G94" s="1">
        <v>125000</v>
      </c>
      <c r="H94" s="1">
        <v>0</v>
      </c>
      <c r="I94" s="1">
        <v>273361.59999999998</v>
      </c>
      <c r="J94" s="1">
        <v>99382.986997821339</v>
      </c>
      <c r="K94" s="1">
        <v>663895.80438743823</v>
      </c>
      <c r="L94" s="1">
        <v>343899.2220844659</v>
      </c>
      <c r="M94" s="1">
        <v>40915000</v>
      </c>
      <c r="N94" s="1">
        <v>0.98</v>
      </c>
      <c r="O94" s="1" t="s">
        <v>66</v>
      </c>
      <c r="P94" s="1">
        <v>0</v>
      </c>
      <c r="Q94" s="1">
        <v>0</v>
      </c>
      <c r="R94" s="1">
        <v>0</v>
      </c>
      <c r="S94" s="1">
        <v>125000</v>
      </c>
      <c r="T94" s="1">
        <v>0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100</v>
      </c>
      <c r="E95" s="1">
        <v>2073999.9990000001</v>
      </c>
      <c r="F95" s="1">
        <v>0</v>
      </c>
      <c r="G95" s="1">
        <v>2073999.9990000001</v>
      </c>
      <c r="H95" s="1">
        <v>1084.400000000009</v>
      </c>
      <c r="I95" s="1">
        <v>428720.40100000019</v>
      </c>
      <c r="J95" s="1">
        <v>172654.41104139731</v>
      </c>
      <c r="K95" s="1">
        <v>3639817.0037777969</v>
      </c>
      <c r="L95" s="1">
        <v>360755.60464989569</v>
      </c>
      <c r="M95" s="1">
        <v>346357999.833</v>
      </c>
      <c r="N95" s="1">
        <v>1.4431583326374999</v>
      </c>
      <c r="O95" s="1" t="s">
        <v>69</v>
      </c>
      <c r="P95" s="1">
        <v>104890</v>
      </c>
      <c r="Q95" s="1">
        <v>0</v>
      </c>
      <c r="R95" s="1">
        <v>0</v>
      </c>
      <c r="S95" s="1">
        <v>1969109.9990000001</v>
      </c>
      <c r="T95" s="1">
        <v>0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65</v>
      </c>
      <c r="D96" s="1">
        <v>123</v>
      </c>
      <c r="E96" s="1">
        <v>1087200.00122137</v>
      </c>
      <c r="F96" s="1">
        <v>0</v>
      </c>
      <c r="G96" s="1">
        <v>1087200.00122137</v>
      </c>
      <c r="H96" s="1">
        <v>586.19877862968133</v>
      </c>
      <c r="I96" s="1">
        <v>129004.2000000001</v>
      </c>
      <c r="J96" s="1">
        <v>102736.228787525</v>
      </c>
      <c r="K96" s="1">
        <v>3092825.5272865961</v>
      </c>
      <c r="L96" s="1">
        <v>370150.25602951722</v>
      </c>
      <c r="M96" s="1">
        <v>223321752.2508817</v>
      </c>
      <c r="N96" s="1">
        <v>0.93050730104534041</v>
      </c>
      <c r="O96" s="1" t="s">
        <v>69</v>
      </c>
      <c r="P96" s="1">
        <v>702930.60122137039</v>
      </c>
      <c r="Q96" s="1">
        <v>0</v>
      </c>
      <c r="R96" s="1">
        <v>0</v>
      </c>
      <c r="S96" s="1">
        <v>384269.4</v>
      </c>
      <c r="T96" s="1">
        <v>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80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/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78</v>
      </c>
      <c r="D98" s="1">
        <v>142</v>
      </c>
      <c r="E98" s="1">
        <v>93750</v>
      </c>
      <c r="F98" s="1">
        <v>0</v>
      </c>
      <c r="G98" s="1">
        <v>93750</v>
      </c>
      <c r="H98" s="1">
        <v>0</v>
      </c>
      <c r="I98" s="1">
        <v>304611.59999999998</v>
      </c>
      <c r="J98" s="1">
        <v>71794.482501242761</v>
      </c>
      <c r="K98" s="1">
        <v>360739.30187378661</v>
      </c>
      <c r="L98" s="1">
        <v>233835.9187030296</v>
      </c>
      <c r="M98" s="1">
        <v>22231875</v>
      </c>
      <c r="N98" s="1">
        <v>0.71</v>
      </c>
      <c r="O98" s="1" t="s">
        <v>66</v>
      </c>
      <c r="P98" s="1">
        <v>0</v>
      </c>
      <c r="Q98" s="1">
        <v>0</v>
      </c>
      <c r="R98" s="1">
        <v>0</v>
      </c>
      <c r="S98" s="1">
        <v>93750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60</v>
      </c>
      <c r="E99" s="1">
        <v>1984553.8563276511</v>
      </c>
      <c r="F99" s="1">
        <v>0</v>
      </c>
      <c r="G99" s="1">
        <v>1984553.8563276511</v>
      </c>
      <c r="H99" s="1">
        <v>96630.143672349077</v>
      </c>
      <c r="I99" s="1">
        <v>0</v>
      </c>
      <c r="J99" s="1">
        <v>98431.952893894719</v>
      </c>
      <c r="K99" s="1">
        <v>2122688.7707559289</v>
      </c>
      <c r="L99" s="1">
        <v>213733.05356643259</v>
      </c>
      <c r="M99" s="1">
        <v>198852296.40403059</v>
      </c>
      <c r="N99" s="1">
        <v>0.82855123501679417</v>
      </c>
      <c r="O99" s="1" t="s">
        <v>69</v>
      </c>
      <c r="P99" s="1">
        <v>1984553.8563276511</v>
      </c>
      <c r="Q99" s="1">
        <v>0</v>
      </c>
      <c r="R99" s="1">
        <v>0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78</v>
      </c>
      <c r="D100" s="1">
        <v>225</v>
      </c>
      <c r="E100" s="1">
        <v>595849.1639499364</v>
      </c>
      <c r="F100" s="1">
        <v>0</v>
      </c>
      <c r="G100" s="1">
        <v>595849.1639499364</v>
      </c>
      <c r="H100" s="1">
        <v>416.43605006362759</v>
      </c>
      <c r="I100" s="1">
        <v>0</v>
      </c>
      <c r="J100" s="1">
        <v>119040.93839993401</v>
      </c>
      <c r="K100" s="1">
        <v>4396875.2194961049</v>
      </c>
      <c r="L100" s="1">
        <v>576536.72235627961</v>
      </c>
      <c r="M100" s="1">
        <v>223890323.35418859</v>
      </c>
      <c r="N100" s="1">
        <v>1.125</v>
      </c>
      <c r="O100" s="1" t="s">
        <v>69</v>
      </c>
      <c r="P100" s="1">
        <v>595849.1639499364</v>
      </c>
      <c r="Q100" s="1">
        <v>0</v>
      </c>
      <c r="R100" s="1">
        <v>0</v>
      </c>
      <c r="S100" s="1">
        <v>0</v>
      </c>
      <c r="T100" s="1">
        <v>0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65</v>
      </c>
      <c r="D101" s="1">
        <v>100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/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131</v>
      </c>
      <c r="E102" s="1">
        <v>237965.78698413639</v>
      </c>
      <c r="F102" s="1">
        <v>0</v>
      </c>
      <c r="G102" s="1">
        <v>237965.78698413639</v>
      </c>
      <c r="H102" s="1">
        <v>196.6130158635788</v>
      </c>
      <c r="I102" s="1">
        <v>45287.200000000012</v>
      </c>
      <c r="J102" s="1">
        <v>67116.255247660505</v>
      </c>
      <c r="K102" s="1">
        <v>844733.38249855174</v>
      </c>
      <c r="L102" s="1">
        <v>266822.58915301342</v>
      </c>
      <c r="M102" s="1">
        <v>52059775.218519516</v>
      </c>
      <c r="N102" s="1">
        <v>0.65500000000000003</v>
      </c>
      <c r="O102" s="1" t="s">
        <v>66</v>
      </c>
      <c r="P102" s="1">
        <v>150465.78698413639</v>
      </c>
      <c r="Q102" s="1">
        <v>0</v>
      </c>
      <c r="R102" s="1">
        <v>0</v>
      </c>
      <c r="S102" s="1">
        <v>87500</v>
      </c>
      <c r="T102" s="1">
        <v>0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78</v>
      </c>
      <c r="D103" s="1">
        <v>36</v>
      </c>
      <c r="E103" s="1">
        <v>37500</v>
      </c>
      <c r="F103" s="1">
        <v>0</v>
      </c>
      <c r="G103" s="1">
        <v>37500</v>
      </c>
      <c r="H103" s="1">
        <v>0</v>
      </c>
      <c r="I103" s="1">
        <v>228074.4</v>
      </c>
      <c r="J103" s="1">
        <v>18106.738240924122</v>
      </c>
      <c r="K103" s="1">
        <v>36582.013711144551</v>
      </c>
      <c r="L103" s="1">
        <v>49075.639470475733</v>
      </c>
      <c r="M103" s="1">
        <v>2254500</v>
      </c>
      <c r="N103" s="1">
        <v>0.18</v>
      </c>
      <c r="O103" s="1" t="s">
        <v>66</v>
      </c>
      <c r="P103" s="1">
        <v>0</v>
      </c>
      <c r="Q103" s="1">
        <v>0</v>
      </c>
      <c r="R103" s="1">
        <v>0</v>
      </c>
      <c r="S103" s="1">
        <v>37500</v>
      </c>
      <c r="T103" s="1">
        <v>0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161</v>
      </c>
      <c r="E104" s="1">
        <v>636000.00399525336</v>
      </c>
      <c r="F104" s="1">
        <v>0</v>
      </c>
      <c r="G104" s="1">
        <v>636000.00399525336</v>
      </c>
      <c r="H104" s="1">
        <v>925.42800474661635</v>
      </c>
      <c r="I104" s="1">
        <v>139368.96800000011</v>
      </c>
      <c r="J104" s="1">
        <v>85482.645605272453</v>
      </c>
      <c r="K104" s="1">
        <v>3219925.7573835258</v>
      </c>
      <c r="L104" s="1">
        <v>419636.89662252303</v>
      </c>
      <c r="M104" s="1">
        <v>171001321.07420379</v>
      </c>
      <c r="N104" s="1">
        <v>0.80500000000000005</v>
      </c>
      <c r="O104" s="1" t="s">
        <v>69</v>
      </c>
      <c r="P104" s="1">
        <v>139522.57199525341</v>
      </c>
      <c r="Q104" s="1">
        <v>0</v>
      </c>
      <c r="R104" s="1">
        <v>0</v>
      </c>
      <c r="S104" s="1">
        <v>496477.43199999997</v>
      </c>
      <c r="T104" s="1">
        <v>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69.5</v>
      </c>
      <c r="E105" s="1">
        <v>2946599.999178966</v>
      </c>
      <c r="F105" s="1">
        <v>0</v>
      </c>
      <c r="G105" s="1">
        <v>2946599.999178966</v>
      </c>
      <c r="H105" s="1">
        <v>160.55082103426679</v>
      </c>
      <c r="I105" s="1">
        <v>434205.85000000021</v>
      </c>
      <c r="J105" s="1">
        <v>182108.15130338931</v>
      </c>
      <c r="K105" s="1">
        <v>3221262.852485742</v>
      </c>
      <c r="L105" s="1">
        <v>277679.94576319499</v>
      </c>
      <c r="M105" s="1">
        <v>341997128.90470672</v>
      </c>
      <c r="N105" s="1">
        <v>1.424988037102944</v>
      </c>
      <c r="O105" s="1" t="s">
        <v>69</v>
      </c>
      <c r="P105" s="1">
        <v>982975.44917896588</v>
      </c>
      <c r="Q105" s="1">
        <v>0</v>
      </c>
      <c r="R105" s="1">
        <v>0</v>
      </c>
      <c r="S105" s="1">
        <v>1963624.55</v>
      </c>
      <c r="T105" s="1">
        <v>0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65</v>
      </c>
      <c r="D106" s="1">
        <v>141</v>
      </c>
      <c r="E106" s="1">
        <v>337628.44199927041</v>
      </c>
      <c r="F106" s="1">
        <v>0</v>
      </c>
      <c r="G106" s="1">
        <v>337628.44199927041</v>
      </c>
      <c r="H106" s="1">
        <v>723.55800072965212</v>
      </c>
      <c r="I106" s="1">
        <v>0</v>
      </c>
      <c r="J106" s="1">
        <v>72896.661900589708</v>
      </c>
      <c r="K106" s="1">
        <v>1290006.7329800341</v>
      </c>
      <c r="L106" s="1">
        <v>312723.53960018908</v>
      </c>
      <c r="M106" s="1">
        <v>79501369.2375682</v>
      </c>
      <c r="N106" s="1">
        <v>0.70499999999999996</v>
      </c>
      <c r="O106" s="1" t="s">
        <v>66</v>
      </c>
      <c r="P106" s="1">
        <v>337628.44199927041</v>
      </c>
      <c r="Q106" s="1">
        <v>0</v>
      </c>
      <c r="R106" s="1">
        <v>0</v>
      </c>
      <c r="S106" s="1">
        <v>0</v>
      </c>
      <c r="T106" s="1">
        <v>0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99</v>
      </c>
      <c r="D107" s="1">
        <v>210</v>
      </c>
      <c r="E107" s="1">
        <v>123200</v>
      </c>
      <c r="F107" s="1">
        <v>0</v>
      </c>
      <c r="G107" s="1">
        <v>123200</v>
      </c>
      <c r="H107" s="1">
        <v>0</v>
      </c>
      <c r="I107" s="1">
        <v>142374.39999999999</v>
      </c>
      <c r="J107" s="1">
        <v>106464.0982098899</v>
      </c>
      <c r="K107" s="1">
        <v>701073.96943313477</v>
      </c>
      <c r="L107" s="1">
        <v>367269.31842844607</v>
      </c>
      <c r="M107" s="1">
        <v>43206240</v>
      </c>
      <c r="N107" s="1">
        <v>1.05</v>
      </c>
      <c r="O107" s="1" t="s">
        <v>66</v>
      </c>
      <c r="P107" s="1">
        <v>0</v>
      </c>
      <c r="Q107" s="1">
        <v>0</v>
      </c>
      <c r="R107" s="1">
        <v>0</v>
      </c>
      <c r="S107" s="1">
        <v>123200</v>
      </c>
      <c r="T107" s="1">
        <v>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125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/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1.67</v>
      </c>
    </row>
    <row r="109" spans="1:21" x14ac:dyDescent="0.25">
      <c r="A109" t="s">
        <v>280</v>
      </c>
      <c r="B109" s="1" t="s">
        <v>281</v>
      </c>
      <c r="C109" s="1" t="s">
        <v>65</v>
      </c>
      <c r="D109" s="1">
        <v>169</v>
      </c>
      <c r="E109" s="1">
        <v>550800</v>
      </c>
      <c r="F109" s="1">
        <v>0</v>
      </c>
      <c r="G109" s="1">
        <v>550800</v>
      </c>
      <c r="H109" s="1">
        <v>0</v>
      </c>
      <c r="I109" s="1">
        <v>71001.600000000035</v>
      </c>
      <c r="J109" s="1">
        <v>89057.00756498416</v>
      </c>
      <c r="K109" s="1">
        <v>3215721.3573132129</v>
      </c>
      <c r="L109" s="1">
        <v>424288.76514142897</v>
      </c>
      <c r="M109" s="1">
        <v>155452284</v>
      </c>
      <c r="N109" s="1">
        <v>0.84499999999999997</v>
      </c>
      <c r="O109" s="1" t="s">
        <v>69</v>
      </c>
      <c r="P109" s="1">
        <v>0</v>
      </c>
      <c r="Q109" s="1">
        <v>0</v>
      </c>
      <c r="R109" s="1">
        <v>0</v>
      </c>
      <c r="S109" s="1">
        <v>550800</v>
      </c>
      <c r="T109" s="1">
        <v>0</v>
      </c>
      <c r="U109" s="1">
        <v>1.67</v>
      </c>
    </row>
    <row r="110" spans="1:21" x14ac:dyDescent="0.25">
      <c r="A110" t="s">
        <v>282</v>
      </c>
      <c r="B110" s="1" t="s">
        <v>281</v>
      </c>
      <c r="C110" s="1" t="s">
        <v>78</v>
      </c>
      <c r="D110" s="1">
        <v>169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/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0</v>
      </c>
      <c r="G111" s="1">
        <v>100000</v>
      </c>
      <c r="H111" s="1">
        <v>0</v>
      </c>
      <c r="I111" s="1">
        <v>32787.200000000012</v>
      </c>
      <c r="J111" s="1">
        <v>91565.577584610204</v>
      </c>
      <c r="K111" s="1">
        <v>490469.96160867892</v>
      </c>
      <c r="L111" s="1">
        <v>302278.77374106232</v>
      </c>
      <c r="M111" s="1">
        <v>30227000</v>
      </c>
      <c r="N111" s="1">
        <v>0.90500000000000003</v>
      </c>
      <c r="O111" s="1" t="s">
        <v>66</v>
      </c>
      <c r="P111" s="1">
        <v>0</v>
      </c>
      <c r="Q111" s="1">
        <v>0</v>
      </c>
      <c r="R111" s="1">
        <v>0</v>
      </c>
      <c r="S111" s="1">
        <v>100000</v>
      </c>
      <c r="T111" s="1">
        <v>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2747961.4545709998</v>
      </c>
      <c r="F112" s="1">
        <v>0</v>
      </c>
      <c r="G112" s="1">
        <v>2747961.4545709998</v>
      </c>
      <c r="H112" s="1">
        <v>988.9454290003514</v>
      </c>
      <c r="I112" s="1">
        <v>0</v>
      </c>
      <c r="J112" s="1">
        <v>341950.84944111918</v>
      </c>
      <c r="K112" s="1">
        <v>6259910.4116309574</v>
      </c>
      <c r="L112" s="1">
        <v>555842.58012736519</v>
      </c>
      <c r="M112" s="1">
        <v>651651579.33696675</v>
      </c>
      <c r="N112" s="1">
        <v>2.715214913904028</v>
      </c>
      <c r="O112" s="1" t="s">
        <v>69</v>
      </c>
      <c r="P112" s="1">
        <v>2747961.4545709998</v>
      </c>
      <c r="Q112" s="1">
        <v>0</v>
      </c>
      <c r="R112" s="1">
        <v>0</v>
      </c>
      <c r="S112" s="1">
        <v>0</v>
      </c>
      <c r="T112" s="1">
        <v>0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3414999.9989710441</v>
      </c>
      <c r="F113" s="1">
        <v>0</v>
      </c>
      <c r="G113" s="1">
        <v>3414999.9989710441</v>
      </c>
      <c r="H113" s="1">
        <v>155.16302895642551</v>
      </c>
      <c r="I113" s="1">
        <v>204572.83799999999</v>
      </c>
      <c r="J113" s="1">
        <v>232424.18423671561</v>
      </c>
      <c r="K113" s="1">
        <v>3825106.9828957762</v>
      </c>
      <c r="L113" s="1">
        <v>308836.08345829492</v>
      </c>
      <c r="M113" s="1">
        <v>422025699.87284172</v>
      </c>
      <c r="N113" s="1">
        <v>1.7584404161368401</v>
      </c>
      <c r="O113" s="1" t="s">
        <v>69</v>
      </c>
      <c r="P113" s="1">
        <v>3167585.6369710439</v>
      </c>
      <c r="Q113" s="1">
        <v>0</v>
      </c>
      <c r="R113" s="1">
        <v>0</v>
      </c>
      <c r="S113" s="1">
        <v>247414.36199999999</v>
      </c>
      <c r="T113" s="1">
        <v>0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747500</v>
      </c>
      <c r="F114" s="1">
        <v>0</v>
      </c>
      <c r="G114" s="1">
        <v>747500</v>
      </c>
      <c r="H114" s="1">
        <v>0</v>
      </c>
      <c r="I114" s="1">
        <v>704.80000000016298</v>
      </c>
      <c r="J114" s="1">
        <v>78085.421397678074</v>
      </c>
      <c r="K114" s="1">
        <v>2977948.3927416308</v>
      </c>
      <c r="L114" s="1">
        <v>380796.81717070902</v>
      </c>
      <c r="M114" s="1">
        <v>174765500</v>
      </c>
      <c r="N114" s="1">
        <v>0.72818958333333328</v>
      </c>
      <c r="O114" s="1" t="s">
        <v>69</v>
      </c>
      <c r="P114" s="1">
        <v>0</v>
      </c>
      <c r="Q114" s="1">
        <v>0</v>
      </c>
      <c r="R114" s="1">
        <v>0</v>
      </c>
      <c r="S114" s="1">
        <v>747500</v>
      </c>
      <c r="T114" s="1">
        <v>0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787500.00723999995</v>
      </c>
      <c r="F115" s="1">
        <v>0</v>
      </c>
      <c r="G115" s="1">
        <v>787500.00723999995</v>
      </c>
      <c r="H115" s="1">
        <v>0</v>
      </c>
      <c r="I115" s="1">
        <v>426736.79276000021</v>
      </c>
      <c r="J115" s="1">
        <v>89036.995116759892</v>
      </c>
      <c r="K115" s="1">
        <v>3280808.877310995</v>
      </c>
      <c r="L115" s="1">
        <v>416458.63060814218</v>
      </c>
      <c r="M115" s="1">
        <v>198583876.8257108</v>
      </c>
      <c r="N115" s="1">
        <v>0.82743282010712815</v>
      </c>
      <c r="O115" s="1" t="s">
        <v>69</v>
      </c>
      <c r="P115" s="1">
        <v>0</v>
      </c>
      <c r="Q115" s="1">
        <v>0</v>
      </c>
      <c r="R115" s="1">
        <v>0</v>
      </c>
      <c r="S115" s="1">
        <v>787500.00723999995</v>
      </c>
      <c r="T115" s="1">
        <v>0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1043799.999536672</v>
      </c>
      <c r="F116" s="1">
        <v>0</v>
      </c>
      <c r="G116" s="1">
        <v>1043799.999536672</v>
      </c>
      <c r="H116" s="1">
        <v>150864.11946332769</v>
      </c>
      <c r="I116" s="1">
        <v>70644.681000000011</v>
      </c>
      <c r="J116" s="1">
        <v>47937.821998023479</v>
      </c>
      <c r="K116" s="1">
        <v>1478999.942879119</v>
      </c>
      <c r="L116" s="1">
        <v>178560.4798776505</v>
      </c>
      <c r="M116" s="1">
        <v>104588759.9535746</v>
      </c>
      <c r="N116" s="1">
        <v>0.43578649980656081</v>
      </c>
      <c r="O116" s="1" t="s">
        <v>69</v>
      </c>
      <c r="P116" s="1">
        <v>981657.48053667252</v>
      </c>
      <c r="Q116" s="1">
        <v>0</v>
      </c>
      <c r="R116" s="1">
        <v>0</v>
      </c>
      <c r="S116" s="1">
        <v>62142.519</v>
      </c>
      <c r="T116" s="1">
        <v>0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78</v>
      </c>
      <c r="D117" s="1">
        <v>221</v>
      </c>
      <c r="E117" s="1">
        <v>213499.99977123641</v>
      </c>
      <c r="F117" s="1">
        <v>0</v>
      </c>
      <c r="G117" s="1">
        <v>213499.99977123641</v>
      </c>
      <c r="H117" s="1">
        <v>364.59322876358061</v>
      </c>
      <c r="I117" s="1">
        <v>208756.20699999999</v>
      </c>
      <c r="J117" s="1">
        <v>112973.8555598955</v>
      </c>
      <c r="K117" s="1">
        <v>1278568.47562246</v>
      </c>
      <c r="L117" s="1">
        <v>438659.09400979319</v>
      </c>
      <c r="M117" s="1">
        <v>78796444.915570229</v>
      </c>
      <c r="N117" s="1">
        <v>1.105</v>
      </c>
      <c r="O117" s="1" t="s">
        <v>66</v>
      </c>
      <c r="P117" s="1">
        <v>156681.80677123641</v>
      </c>
      <c r="Q117" s="1">
        <v>0</v>
      </c>
      <c r="R117" s="1">
        <v>0</v>
      </c>
      <c r="S117" s="1">
        <v>56818.192999999999</v>
      </c>
      <c r="T117" s="1">
        <v>0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78</v>
      </c>
      <c r="D118" s="1">
        <v>120</v>
      </c>
      <c r="E118" s="1">
        <v>75000</v>
      </c>
      <c r="F118" s="1">
        <v>0</v>
      </c>
      <c r="G118" s="1">
        <v>75000</v>
      </c>
      <c r="H118" s="1">
        <v>0</v>
      </c>
      <c r="I118" s="1">
        <v>57787.200000000012</v>
      </c>
      <c r="J118" s="1">
        <v>60566.193820819273</v>
      </c>
      <c r="K118" s="1">
        <v>243880.09140763039</v>
      </c>
      <c r="L118" s="1">
        <v>188375.66789172139</v>
      </c>
      <c r="M118" s="1">
        <v>15030000</v>
      </c>
      <c r="N118" s="1">
        <v>0.6</v>
      </c>
      <c r="O118" s="1" t="s">
        <v>66</v>
      </c>
      <c r="P118" s="1">
        <v>0</v>
      </c>
      <c r="Q118" s="1">
        <v>0</v>
      </c>
      <c r="R118" s="1">
        <v>0</v>
      </c>
      <c r="S118" s="1">
        <v>75000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99</v>
      </c>
      <c r="D119" s="1">
        <v>108</v>
      </c>
      <c r="E119" s="1">
        <v>96800</v>
      </c>
      <c r="F119" s="1">
        <v>0</v>
      </c>
      <c r="G119" s="1">
        <v>96800</v>
      </c>
      <c r="H119" s="1">
        <v>0</v>
      </c>
      <c r="I119" s="1">
        <v>35987.200000000012</v>
      </c>
      <c r="J119" s="1">
        <v>54619.655553618337</v>
      </c>
      <c r="K119" s="1">
        <v>283291.11417910352</v>
      </c>
      <c r="L119" s="1">
        <v>179089.57221991679</v>
      </c>
      <c r="M119" s="1">
        <v>17458848</v>
      </c>
      <c r="N119" s="1">
        <v>0.54</v>
      </c>
      <c r="O119" s="1" t="s">
        <v>66</v>
      </c>
      <c r="P119" s="1">
        <v>0</v>
      </c>
      <c r="Q119" s="1">
        <v>0</v>
      </c>
      <c r="R119" s="1">
        <v>0</v>
      </c>
      <c r="S119" s="1">
        <v>96800</v>
      </c>
      <c r="T119" s="1">
        <v>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99</v>
      </c>
      <c r="D120" s="1">
        <v>120</v>
      </c>
      <c r="E120" s="1">
        <v>724900</v>
      </c>
      <c r="F120" s="1">
        <v>0</v>
      </c>
      <c r="G120" s="1">
        <v>724900</v>
      </c>
      <c r="H120" s="1">
        <v>0</v>
      </c>
      <c r="I120" s="1">
        <v>516149.60000000021</v>
      </c>
      <c r="J120" s="1">
        <v>64778.861892207387</v>
      </c>
      <c r="K120" s="1">
        <v>2521600.1507374658</v>
      </c>
      <c r="L120" s="1">
        <v>323748.46198518248</v>
      </c>
      <c r="M120" s="1">
        <v>145269960</v>
      </c>
      <c r="N120" s="1">
        <v>0.60529149999999998</v>
      </c>
      <c r="O120" s="1" t="s">
        <v>69</v>
      </c>
      <c r="P120" s="1">
        <v>0</v>
      </c>
      <c r="Q120" s="1">
        <v>0</v>
      </c>
      <c r="R120" s="1">
        <v>0</v>
      </c>
      <c r="S120" s="1">
        <v>724900</v>
      </c>
      <c r="T120" s="1">
        <v>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78</v>
      </c>
      <c r="D121" s="1">
        <v>166</v>
      </c>
      <c r="E121" s="1">
        <v>156681.80677123641</v>
      </c>
      <c r="F121" s="1">
        <v>0</v>
      </c>
      <c r="G121" s="1">
        <v>156681.80677123641</v>
      </c>
      <c r="H121" s="1">
        <v>364.59322876358061</v>
      </c>
      <c r="I121" s="1">
        <v>0</v>
      </c>
      <c r="J121" s="1">
        <v>84417.200824758416</v>
      </c>
      <c r="K121" s="1">
        <v>704791.24192319799</v>
      </c>
      <c r="L121" s="1">
        <v>306564.69103047153</v>
      </c>
      <c r="M121" s="1">
        <v>43435330.473122157</v>
      </c>
      <c r="N121" s="1">
        <v>0.83</v>
      </c>
      <c r="O121" s="1" t="s">
        <v>66</v>
      </c>
      <c r="P121" s="1">
        <v>156681.80677123641</v>
      </c>
      <c r="Q121" s="1">
        <v>0</v>
      </c>
      <c r="R121" s="1">
        <v>0</v>
      </c>
      <c r="S121" s="1">
        <v>0</v>
      </c>
      <c r="T121" s="1">
        <v>0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110</v>
      </c>
      <c r="E122" s="1">
        <v>444500</v>
      </c>
      <c r="F122" s="1">
        <v>0</v>
      </c>
      <c r="G122" s="1">
        <v>444500</v>
      </c>
      <c r="H122" s="1">
        <v>0</v>
      </c>
      <c r="I122" s="1">
        <v>326687.20000000013</v>
      </c>
      <c r="J122" s="1">
        <v>57419.387707453963</v>
      </c>
      <c r="K122" s="1">
        <v>1959728.7091351119</v>
      </c>
      <c r="L122" s="1">
        <v>261388.88254850681</v>
      </c>
      <c r="M122" s="1">
        <v>81654650</v>
      </c>
      <c r="N122" s="1">
        <v>0.55000000000000004</v>
      </c>
      <c r="O122" s="1" t="s">
        <v>69</v>
      </c>
      <c r="P122" s="1">
        <v>0</v>
      </c>
      <c r="Q122" s="1">
        <v>0</v>
      </c>
      <c r="R122" s="1">
        <v>0</v>
      </c>
      <c r="S122" s="1">
        <v>444500</v>
      </c>
      <c r="T122" s="1">
        <v>0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65</v>
      </c>
      <c r="D123" s="1">
        <v>60</v>
      </c>
      <c r="E123" s="1">
        <v>487644.94358780741</v>
      </c>
      <c r="F123" s="1">
        <v>0</v>
      </c>
      <c r="G123" s="1">
        <v>487644.94358780741</v>
      </c>
      <c r="H123" s="1">
        <v>92.656412192695825</v>
      </c>
      <c r="I123" s="1">
        <v>0</v>
      </c>
      <c r="J123" s="1">
        <v>31440.701789108549</v>
      </c>
      <c r="K123" s="1">
        <v>1098463.8510020841</v>
      </c>
      <c r="L123" s="1">
        <v>145984.4850922632</v>
      </c>
      <c r="M123" s="1">
        <v>48862023.34749829</v>
      </c>
      <c r="N123" s="1">
        <v>0.3</v>
      </c>
      <c r="O123" s="1" t="s">
        <v>69</v>
      </c>
      <c r="P123" s="1">
        <v>487644.94358780741</v>
      </c>
      <c r="Q123" s="1">
        <v>0</v>
      </c>
      <c r="R123" s="1">
        <v>0</v>
      </c>
      <c r="S123" s="1">
        <v>0</v>
      </c>
      <c r="T123" s="1">
        <v>0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100</v>
      </c>
      <c r="E124" s="1">
        <v>610000.00323999999</v>
      </c>
      <c r="F124" s="1">
        <v>0</v>
      </c>
      <c r="G124" s="1">
        <v>610000.00323999999</v>
      </c>
      <c r="H124" s="1">
        <v>0</v>
      </c>
      <c r="I124" s="1">
        <v>471449.5967600001</v>
      </c>
      <c r="J124" s="1">
        <v>52973.246669319633</v>
      </c>
      <c r="K124" s="1">
        <v>1970304.0656877151</v>
      </c>
      <c r="L124" s="1">
        <v>257812.7194277003</v>
      </c>
      <c r="M124" s="1">
        <v>101870000.54108</v>
      </c>
      <c r="N124" s="1">
        <v>0.5</v>
      </c>
      <c r="O124" s="1" t="s">
        <v>69</v>
      </c>
      <c r="P124" s="1">
        <v>0</v>
      </c>
      <c r="Q124" s="1">
        <v>0</v>
      </c>
      <c r="R124" s="1">
        <v>0</v>
      </c>
      <c r="S124" s="1">
        <v>610000.00323999999</v>
      </c>
      <c r="T124" s="1">
        <v>0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103</v>
      </c>
      <c r="E125" s="1">
        <v>847500</v>
      </c>
      <c r="F125" s="1">
        <v>0</v>
      </c>
      <c r="G125" s="1">
        <v>847500</v>
      </c>
      <c r="H125" s="1">
        <v>0</v>
      </c>
      <c r="I125" s="1">
        <v>97332.000000000116</v>
      </c>
      <c r="J125" s="1">
        <v>65701.98139927609</v>
      </c>
      <c r="K125" s="1">
        <v>2308378.0770651759</v>
      </c>
      <c r="L125" s="1">
        <v>289714.0559039709</v>
      </c>
      <c r="M125" s="1">
        <v>145778475</v>
      </c>
      <c r="N125" s="1">
        <v>0.60741031249999999</v>
      </c>
      <c r="O125" s="1" t="s">
        <v>69</v>
      </c>
      <c r="P125" s="1">
        <v>0</v>
      </c>
      <c r="Q125" s="1">
        <v>0</v>
      </c>
      <c r="R125" s="1">
        <v>0</v>
      </c>
      <c r="S125" s="1">
        <v>847500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84</v>
      </c>
      <c r="E126" s="1">
        <v>1902500.0020000001</v>
      </c>
      <c r="F126" s="1">
        <v>0</v>
      </c>
      <c r="G126" s="1">
        <v>1902500.0020000001</v>
      </c>
      <c r="H126" s="1">
        <v>0</v>
      </c>
      <c r="I126" s="1">
        <v>153147.9980000002</v>
      </c>
      <c r="J126" s="1">
        <v>131253.78638244179</v>
      </c>
      <c r="K126" s="1">
        <v>2893163.4755567899</v>
      </c>
      <c r="L126" s="1">
        <v>295634.1829449067</v>
      </c>
      <c r="M126" s="1">
        <v>266882700.28055999</v>
      </c>
      <c r="N126" s="1">
        <v>1.1120112511689999</v>
      </c>
      <c r="O126" s="1" t="s">
        <v>69</v>
      </c>
      <c r="P126" s="1">
        <v>0</v>
      </c>
      <c r="Q126" s="1">
        <v>0</v>
      </c>
      <c r="R126" s="1">
        <v>0</v>
      </c>
      <c r="S126" s="1">
        <v>1902500.0020000001</v>
      </c>
      <c r="T126" s="1">
        <v>0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93</v>
      </c>
      <c r="E127" s="1">
        <v>904112.78939996951</v>
      </c>
      <c r="F127" s="1">
        <v>0</v>
      </c>
      <c r="G127" s="1">
        <v>904112.78939996951</v>
      </c>
      <c r="H127" s="1">
        <v>1138.410600030591</v>
      </c>
      <c r="I127" s="1">
        <v>0</v>
      </c>
      <c r="J127" s="1">
        <v>63595.65312319863</v>
      </c>
      <c r="K127" s="1">
        <v>2144304.4654828222</v>
      </c>
      <c r="L127" s="1">
        <v>266180.54764356592</v>
      </c>
      <c r="M127" s="1">
        <v>140417757.32170919</v>
      </c>
      <c r="N127" s="1">
        <v>0.58507398884045525</v>
      </c>
      <c r="O127" s="1" t="s">
        <v>69</v>
      </c>
      <c r="P127" s="1">
        <v>904112.78939996951</v>
      </c>
      <c r="Q127" s="1">
        <v>0</v>
      </c>
      <c r="R127" s="1">
        <v>0</v>
      </c>
      <c r="S127" s="1">
        <v>0</v>
      </c>
      <c r="T127" s="1">
        <v>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94.8</v>
      </c>
      <c r="E128" s="1">
        <v>750000.00323999999</v>
      </c>
      <c r="F128" s="1">
        <v>0</v>
      </c>
      <c r="G128" s="1">
        <v>750000.00323999999</v>
      </c>
      <c r="H128" s="1">
        <v>610.80000000000291</v>
      </c>
      <c r="I128" s="1">
        <v>410000.39676000009</v>
      </c>
      <c r="J128" s="1">
        <v>53063.3908525101</v>
      </c>
      <c r="K128" s="1">
        <v>2019199.1817207539</v>
      </c>
      <c r="L128" s="1">
        <v>258082.78115303491</v>
      </c>
      <c r="M128" s="1">
        <v>118737000.5129438</v>
      </c>
      <c r="N128" s="1">
        <v>0.49473750213726603</v>
      </c>
      <c r="O128" s="1" t="s">
        <v>69</v>
      </c>
      <c r="P128" s="1">
        <v>32586</v>
      </c>
      <c r="Q128" s="1">
        <v>0</v>
      </c>
      <c r="R128" s="1">
        <v>0</v>
      </c>
      <c r="S128" s="1">
        <v>717414.00323999999</v>
      </c>
      <c r="T128" s="1">
        <v>0</v>
      </c>
      <c r="U128" s="1">
        <v>1.67</v>
      </c>
    </row>
    <row r="129" spans="1:21" x14ac:dyDescent="0.25">
      <c r="A129" t="s">
        <v>319</v>
      </c>
      <c r="B129" s="1" t="s">
        <v>318</v>
      </c>
      <c r="C129" s="1" t="s">
        <v>99</v>
      </c>
      <c r="D129" s="1">
        <v>94.8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/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1.67</v>
      </c>
    </row>
    <row r="130" spans="1:21" x14ac:dyDescent="0.25">
      <c r="A130" t="s">
        <v>320</v>
      </c>
      <c r="B130" s="1" t="s">
        <v>321</v>
      </c>
      <c r="C130" s="1" t="s">
        <v>65</v>
      </c>
      <c r="D130" s="1">
        <v>99</v>
      </c>
      <c r="E130" s="1">
        <v>1442000</v>
      </c>
      <c r="F130" s="1">
        <v>0</v>
      </c>
      <c r="G130" s="1">
        <v>1442000</v>
      </c>
      <c r="H130" s="1">
        <v>0</v>
      </c>
      <c r="I130" s="1">
        <v>503843.20000000019</v>
      </c>
      <c r="J130" s="1">
        <v>112971.20553355099</v>
      </c>
      <c r="K130" s="1">
        <v>2889907.3197532198</v>
      </c>
      <c r="L130" s="1">
        <v>322163.72836914449</v>
      </c>
      <c r="M130" s="1">
        <v>238405860</v>
      </c>
      <c r="N130" s="1">
        <v>0.99335775000000004</v>
      </c>
      <c r="O130" s="1" t="s">
        <v>69</v>
      </c>
      <c r="P130" s="1">
        <v>0</v>
      </c>
      <c r="Q130" s="1">
        <v>0</v>
      </c>
      <c r="R130" s="1">
        <v>0</v>
      </c>
      <c r="S130" s="1">
        <v>1442000</v>
      </c>
      <c r="T130" s="1">
        <v>0</v>
      </c>
      <c r="U130" s="1">
        <v>1.67</v>
      </c>
    </row>
    <row r="131" spans="1:21" x14ac:dyDescent="0.25">
      <c r="A131" t="s">
        <v>322</v>
      </c>
      <c r="B131" s="1" t="s">
        <v>323</v>
      </c>
      <c r="C131" s="1" t="s">
        <v>65</v>
      </c>
      <c r="D131" s="1">
        <v>129</v>
      </c>
      <c r="E131" s="1">
        <v>1365000</v>
      </c>
      <c r="F131" s="1">
        <v>0</v>
      </c>
      <c r="G131" s="1">
        <v>1365000</v>
      </c>
      <c r="H131" s="1">
        <v>0</v>
      </c>
      <c r="I131" s="1">
        <v>89275.200000000172</v>
      </c>
      <c r="J131" s="1">
        <v>138462.22004021809</v>
      </c>
      <c r="K131" s="1">
        <v>3652363.0943165119</v>
      </c>
      <c r="L131" s="1">
        <v>413403.11333289603</v>
      </c>
      <c r="M131" s="1">
        <v>294061950</v>
      </c>
      <c r="N131" s="1">
        <v>1.2252581250000001</v>
      </c>
      <c r="O131" s="1" t="s">
        <v>69</v>
      </c>
      <c r="P131" s="1">
        <v>0</v>
      </c>
      <c r="Q131" s="1">
        <v>0</v>
      </c>
      <c r="R131" s="1">
        <v>0</v>
      </c>
      <c r="S131" s="1">
        <v>1365000</v>
      </c>
      <c r="T131" s="1">
        <v>0</v>
      </c>
      <c r="U131" s="1">
        <v>1.67</v>
      </c>
    </row>
    <row r="132" spans="1:21" x14ac:dyDescent="0.25">
      <c r="A132" t="s">
        <v>324</v>
      </c>
      <c r="B132" s="1" t="s">
        <v>325</v>
      </c>
      <c r="C132" s="1" t="s">
        <v>65</v>
      </c>
      <c r="D132" s="1">
        <v>195</v>
      </c>
      <c r="E132" s="1">
        <v>181900</v>
      </c>
      <c r="F132" s="1">
        <v>0</v>
      </c>
      <c r="G132" s="1">
        <v>181900</v>
      </c>
      <c r="H132" s="1">
        <v>1084.400000000009</v>
      </c>
      <c r="I132" s="1">
        <v>55777.200000000012</v>
      </c>
      <c r="J132" s="1">
        <v>99394.706430225924</v>
      </c>
      <c r="K132" s="1">
        <v>961172.08691937244</v>
      </c>
      <c r="L132" s="1">
        <v>372761.8474260025</v>
      </c>
      <c r="M132" s="1">
        <v>59235735</v>
      </c>
      <c r="N132" s="1">
        <v>0.97499999999999998</v>
      </c>
      <c r="O132" s="1" t="s">
        <v>66</v>
      </c>
      <c r="P132" s="1">
        <v>104890</v>
      </c>
      <c r="Q132" s="1">
        <v>0</v>
      </c>
      <c r="R132" s="1">
        <v>0</v>
      </c>
      <c r="S132" s="1">
        <v>77010</v>
      </c>
      <c r="T132" s="1">
        <v>0</v>
      </c>
      <c r="U132" s="1">
        <v>1.67</v>
      </c>
    </row>
    <row r="133" spans="1:21" x14ac:dyDescent="0.25">
      <c r="A133" t="s">
        <v>326</v>
      </c>
      <c r="B133" s="1" t="s">
        <v>327</v>
      </c>
      <c r="C133" s="1" t="s">
        <v>65</v>
      </c>
      <c r="D133" s="1">
        <v>105</v>
      </c>
      <c r="E133" s="1">
        <v>1018300.01</v>
      </c>
      <c r="F133" s="1">
        <v>0</v>
      </c>
      <c r="G133" s="1">
        <v>1018300.01</v>
      </c>
      <c r="H133" s="1">
        <v>610.80000000000291</v>
      </c>
      <c r="I133" s="1">
        <v>399613.99000000011</v>
      </c>
      <c r="J133" s="1">
        <v>81664.322479324284</v>
      </c>
      <c r="K133" s="1">
        <v>2557716.2998303091</v>
      </c>
      <c r="L133" s="1">
        <v>310379.56931294617</v>
      </c>
      <c r="M133" s="1">
        <v>178558906.75350001</v>
      </c>
      <c r="N133" s="1">
        <v>0.74399544480625002</v>
      </c>
      <c r="O133" s="1" t="s">
        <v>69</v>
      </c>
      <c r="P133" s="1">
        <v>32586</v>
      </c>
      <c r="Q133" s="1">
        <v>0</v>
      </c>
      <c r="R133" s="1">
        <v>0</v>
      </c>
      <c r="S133" s="1">
        <v>985714.01</v>
      </c>
      <c r="T133" s="1">
        <v>0</v>
      </c>
      <c r="U133" s="1">
        <v>1.67</v>
      </c>
    </row>
    <row r="134" spans="1:21" x14ac:dyDescent="0.25">
      <c r="A134" t="s">
        <v>328</v>
      </c>
      <c r="B134" s="1" t="s">
        <v>329</v>
      </c>
      <c r="C134" s="1" t="s">
        <v>65</v>
      </c>
      <c r="D134" s="1">
        <v>84.8</v>
      </c>
      <c r="E134" s="1">
        <v>91799.999515818447</v>
      </c>
      <c r="F134" s="1">
        <v>0</v>
      </c>
      <c r="G134" s="1">
        <v>91799.999515818447</v>
      </c>
      <c r="H134" s="1">
        <v>1245.1154841815589</v>
      </c>
      <c r="I134" s="1">
        <v>80599.685000000012</v>
      </c>
      <c r="J134" s="1">
        <v>42866.720032879581</v>
      </c>
      <c r="K134" s="1">
        <v>210946.52275134681</v>
      </c>
      <c r="L134" s="1">
        <v>139007.8603214123</v>
      </c>
      <c r="M134" s="1">
        <v>13000348.731432149</v>
      </c>
      <c r="N134" s="1">
        <v>0.42399999999999999</v>
      </c>
      <c r="O134" s="1" t="s">
        <v>66</v>
      </c>
      <c r="P134" s="1">
        <v>39612.484515818447</v>
      </c>
      <c r="Q134" s="1">
        <v>0</v>
      </c>
      <c r="R134" s="1">
        <v>0</v>
      </c>
      <c r="S134" s="1">
        <v>52187.514999999999</v>
      </c>
      <c r="T134" s="1">
        <v>0</v>
      </c>
      <c r="U134" s="1">
        <v>1.67</v>
      </c>
    </row>
    <row r="135" spans="1:21" x14ac:dyDescent="0.25">
      <c r="A135" t="s">
        <v>330</v>
      </c>
      <c r="B135" s="1" t="s">
        <v>331</v>
      </c>
      <c r="C135" s="1" t="s">
        <v>65</v>
      </c>
      <c r="D135" s="1">
        <v>166</v>
      </c>
      <c r="E135" s="1">
        <v>3279999.9752975469</v>
      </c>
      <c r="F135" s="1">
        <v>0</v>
      </c>
      <c r="G135" s="1">
        <v>3279999.9752975469</v>
      </c>
      <c r="H135" s="1">
        <v>801.01370245305588</v>
      </c>
      <c r="I135" s="1">
        <v>409151.01100000017</v>
      </c>
      <c r="J135" s="1">
        <v>495990.08261992788</v>
      </c>
      <c r="K135" s="1">
        <v>8325086.7081904914</v>
      </c>
      <c r="L135" s="1">
        <v>684556.6733923658</v>
      </c>
      <c r="M135" s="1">
        <v>909281593.151986</v>
      </c>
      <c r="N135" s="1">
        <v>3.7886733047999419</v>
      </c>
      <c r="O135" s="1" t="s">
        <v>69</v>
      </c>
      <c r="P135" s="1">
        <v>1968024.586297547</v>
      </c>
      <c r="Q135" s="1">
        <v>0</v>
      </c>
      <c r="R135" s="1">
        <v>0</v>
      </c>
      <c r="S135" s="1">
        <v>1311975.389</v>
      </c>
      <c r="T135" s="1">
        <v>0</v>
      </c>
      <c r="U135" s="1">
        <v>1.67</v>
      </c>
    </row>
    <row r="136" spans="1:21" x14ac:dyDescent="0.25">
      <c r="A136" t="s">
        <v>332</v>
      </c>
      <c r="B136" s="1" t="s">
        <v>333</v>
      </c>
      <c r="C136" s="1" t="s">
        <v>65</v>
      </c>
      <c r="D136" s="1">
        <v>69.900000000000006</v>
      </c>
      <c r="E136" s="1">
        <v>1437499.9750000001</v>
      </c>
      <c r="F136" s="1">
        <v>0</v>
      </c>
      <c r="G136" s="1">
        <v>1437499.9750000001</v>
      </c>
      <c r="H136" s="1">
        <v>610.80000000000291</v>
      </c>
      <c r="I136" s="1">
        <v>502625.22500000021</v>
      </c>
      <c r="J136" s="1">
        <v>79486.176366579122</v>
      </c>
      <c r="K136" s="1">
        <v>2036862.6356817069</v>
      </c>
      <c r="L136" s="1">
        <v>227268.21956741629</v>
      </c>
      <c r="M136" s="1">
        <v>167803684.58167499</v>
      </c>
      <c r="N136" s="1">
        <v>0.69918201909031252</v>
      </c>
      <c r="O136" s="1" t="s">
        <v>69</v>
      </c>
      <c r="P136" s="1">
        <v>32586</v>
      </c>
      <c r="Q136" s="1">
        <v>0</v>
      </c>
      <c r="R136" s="1">
        <v>0</v>
      </c>
      <c r="S136" s="1">
        <v>1404913.9750000001</v>
      </c>
      <c r="T136" s="1">
        <v>0</v>
      </c>
      <c r="U136" s="1">
        <v>1.67</v>
      </c>
    </row>
    <row r="137" spans="1:21" x14ac:dyDescent="0.25">
      <c r="A137" t="s">
        <v>334</v>
      </c>
      <c r="B137" s="1" t="s">
        <v>335</v>
      </c>
      <c r="C137" s="1" t="s">
        <v>65</v>
      </c>
      <c r="D137" s="1">
        <v>130</v>
      </c>
      <c r="E137" s="1">
        <v>180000</v>
      </c>
      <c r="F137" s="1">
        <v>0</v>
      </c>
      <c r="G137" s="1">
        <v>180000</v>
      </c>
      <c r="H137" s="1">
        <v>0</v>
      </c>
      <c r="I137" s="1">
        <v>218361.60000000001</v>
      </c>
      <c r="J137" s="1">
        <v>66251.58901525104</v>
      </c>
      <c r="K137" s="1">
        <v>634088.23765983887</v>
      </c>
      <c r="L137" s="1">
        <v>247901.1128031683</v>
      </c>
      <c r="M137" s="1">
        <v>39078000</v>
      </c>
      <c r="N137" s="1">
        <v>0.65</v>
      </c>
      <c r="O137" s="1" t="s">
        <v>66</v>
      </c>
      <c r="P137" s="1">
        <v>0</v>
      </c>
      <c r="Q137" s="1">
        <v>0</v>
      </c>
      <c r="R137" s="1">
        <v>0</v>
      </c>
      <c r="S137" s="1">
        <v>180000</v>
      </c>
      <c r="T137" s="1">
        <v>0</v>
      </c>
      <c r="U137" s="1">
        <v>1.67</v>
      </c>
    </row>
    <row r="138" spans="1:21" x14ac:dyDescent="0.25">
      <c r="A138" t="s">
        <v>336</v>
      </c>
      <c r="B138" s="1" t="s">
        <v>337</v>
      </c>
      <c r="C138" s="1" t="s">
        <v>65</v>
      </c>
      <c r="D138" s="1">
        <v>93.2</v>
      </c>
      <c r="E138" s="1">
        <v>317500</v>
      </c>
      <c r="F138" s="1">
        <v>0</v>
      </c>
      <c r="G138" s="1">
        <v>317500</v>
      </c>
      <c r="H138" s="1">
        <v>0</v>
      </c>
      <c r="I138" s="1">
        <v>55325.600000000028</v>
      </c>
      <c r="J138" s="1">
        <v>48096.464593558463</v>
      </c>
      <c r="K138" s="1">
        <v>801850.64276035444</v>
      </c>
      <c r="L138" s="1">
        <v>203594.98639633899</v>
      </c>
      <c r="M138" s="1">
        <v>49416970</v>
      </c>
      <c r="N138" s="1">
        <v>0.46600000000000003</v>
      </c>
      <c r="O138" s="1" t="s">
        <v>66</v>
      </c>
      <c r="P138" s="1">
        <v>0</v>
      </c>
      <c r="Q138" s="1">
        <v>0</v>
      </c>
      <c r="R138" s="1">
        <v>0</v>
      </c>
      <c r="S138" s="1">
        <v>317500</v>
      </c>
      <c r="T138" s="1">
        <v>0</v>
      </c>
      <c r="U138" s="1">
        <v>1.67</v>
      </c>
    </row>
    <row r="139" spans="1:21" x14ac:dyDescent="0.25">
      <c r="A139" t="s">
        <v>338</v>
      </c>
      <c r="B139" s="1" t="s">
        <v>339</v>
      </c>
      <c r="C139" s="1" t="s">
        <v>99</v>
      </c>
      <c r="D139" s="1">
        <v>60</v>
      </c>
      <c r="E139" s="1">
        <v>56100</v>
      </c>
      <c r="F139" s="1">
        <v>0</v>
      </c>
      <c r="G139" s="1">
        <v>56100</v>
      </c>
      <c r="H139" s="1">
        <v>0</v>
      </c>
      <c r="I139" s="1">
        <v>76687.200000000012</v>
      </c>
      <c r="J139" s="1">
        <v>30230.076189939438</v>
      </c>
      <c r="K139" s="1">
        <v>91211.154186453758</v>
      </c>
      <c r="L139" s="1">
        <v>88659.885192706017</v>
      </c>
      <c r="M139" s="1">
        <v>5621220</v>
      </c>
      <c r="N139" s="1">
        <v>0.3</v>
      </c>
      <c r="O139" s="1" t="s">
        <v>66</v>
      </c>
      <c r="P139" s="1">
        <v>0</v>
      </c>
      <c r="Q139" s="1">
        <v>0</v>
      </c>
      <c r="R139" s="1">
        <v>0</v>
      </c>
      <c r="S139" s="1">
        <v>56100</v>
      </c>
      <c r="T139" s="1">
        <v>0</v>
      </c>
      <c r="U139" s="1">
        <v>1.67</v>
      </c>
    </row>
    <row r="140" spans="1:21" x14ac:dyDescent="0.25">
      <c r="A140" t="s">
        <v>340</v>
      </c>
      <c r="B140" s="1" t="s">
        <v>341</v>
      </c>
      <c r="C140" s="1" t="s">
        <v>65</v>
      </c>
      <c r="D140" s="1">
        <v>145</v>
      </c>
      <c r="E140" s="1">
        <v>354262.84199927037</v>
      </c>
      <c r="F140" s="1">
        <v>0</v>
      </c>
      <c r="G140" s="1">
        <v>354262.84199927037</v>
      </c>
      <c r="H140" s="1">
        <v>687.55800072965212</v>
      </c>
      <c r="I140" s="1">
        <v>0</v>
      </c>
      <c r="J140" s="1">
        <v>75077.425978892628</v>
      </c>
      <c r="K140" s="1">
        <v>1391962.2079912</v>
      </c>
      <c r="L140" s="1">
        <v>325456.18694428739</v>
      </c>
      <c r="M140" s="1">
        <v>85784747.190123335</v>
      </c>
      <c r="N140" s="1">
        <v>0.72499999999999998</v>
      </c>
      <c r="O140" s="1" t="s">
        <v>66</v>
      </c>
      <c r="P140" s="1">
        <v>354262.84199927037</v>
      </c>
      <c r="Q140" s="1">
        <v>0</v>
      </c>
      <c r="R140" s="1">
        <v>0</v>
      </c>
      <c r="S140" s="1">
        <v>0</v>
      </c>
      <c r="T140" s="1">
        <v>0</v>
      </c>
      <c r="U140" s="1">
        <v>1.67</v>
      </c>
    </row>
    <row r="141" spans="1:21" x14ac:dyDescent="0.25">
      <c r="A141" t="s">
        <v>342</v>
      </c>
      <c r="B141" s="1" t="s">
        <v>343</v>
      </c>
      <c r="C141" s="1" t="s">
        <v>99</v>
      </c>
      <c r="D141" s="1">
        <v>66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/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1.67</v>
      </c>
    </row>
    <row r="142" spans="1:21" x14ac:dyDescent="0.25">
      <c r="A142" t="s">
        <v>344</v>
      </c>
      <c r="B142" s="1" t="s">
        <v>345</v>
      </c>
      <c r="C142" s="1" t="s">
        <v>65</v>
      </c>
      <c r="D142" s="1">
        <v>169</v>
      </c>
      <c r="E142" s="1">
        <v>1887500.0020000001</v>
      </c>
      <c r="F142" s="1">
        <v>0</v>
      </c>
      <c r="G142" s="1">
        <v>1887500.0020000001</v>
      </c>
      <c r="H142" s="1">
        <v>0</v>
      </c>
      <c r="I142" s="1">
        <v>237095.19800000029</v>
      </c>
      <c r="J142" s="1">
        <v>261676.75483892471</v>
      </c>
      <c r="K142" s="1">
        <v>5791860.7989176223</v>
      </c>
      <c r="L142" s="1">
        <v>593445.10693337035</v>
      </c>
      <c r="M142" s="1">
        <v>532709125.56445998</v>
      </c>
      <c r="N142" s="1">
        <v>2.2196213565185832</v>
      </c>
      <c r="O142" s="1" t="s">
        <v>69</v>
      </c>
      <c r="P142" s="1">
        <v>0</v>
      </c>
      <c r="Q142" s="1">
        <v>0</v>
      </c>
      <c r="R142" s="1">
        <v>0</v>
      </c>
      <c r="S142" s="1">
        <v>1887500.0020000001</v>
      </c>
      <c r="T142" s="1">
        <v>0</v>
      </c>
      <c r="U142" s="1">
        <v>1.67</v>
      </c>
    </row>
    <row r="143" spans="1:21" x14ac:dyDescent="0.25">
      <c r="A143" t="s">
        <v>346</v>
      </c>
      <c r="B143" s="1" t="s">
        <v>347</v>
      </c>
      <c r="C143" s="1" t="s">
        <v>78</v>
      </c>
      <c r="D143" s="1">
        <v>262</v>
      </c>
      <c r="E143" s="1">
        <v>105500</v>
      </c>
      <c r="F143" s="1">
        <v>0</v>
      </c>
      <c r="G143" s="1">
        <v>105500</v>
      </c>
      <c r="H143" s="1">
        <v>0</v>
      </c>
      <c r="I143" s="1">
        <v>425648.8</v>
      </c>
      <c r="J143" s="1">
        <v>132609.8129261409</v>
      </c>
      <c r="K143" s="1">
        <v>749009.95628870127</v>
      </c>
      <c r="L143" s="1">
        <v>442719.73667287518</v>
      </c>
      <c r="M143" s="1">
        <v>46160470</v>
      </c>
      <c r="N143" s="1">
        <v>1.31</v>
      </c>
      <c r="O143" s="1" t="s">
        <v>66</v>
      </c>
      <c r="P143" s="1">
        <v>0</v>
      </c>
      <c r="Q143" s="1">
        <v>0</v>
      </c>
      <c r="R143" s="1">
        <v>0</v>
      </c>
      <c r="S143" s="1">
        <v>105500</v>
      </c>
      <c r="T143" s="1">
        <v>0</v>
      </c>
      <c r="U143" s="1">
        <v>1.67</v>
      </c>
    </row>
    <row r="144" spans="1:21" x14ac:dyDescent="0.25">
      <c r="A144" t="s">
        <v>348</v>
      </c>
      <c r="B144" s="1" t="s">
        <v>349</v>
      </c>
      <c r="C144" s="1" t="s">
        <v>65</v>
      </c>
      <c r="D144" s="1">
        <v>90</v>
      </c>
      <c r="E144" s="1">
        <v>1988999.9968319379</v>
      </c>
      <c r="F144" s="1">
        <v>0</v>
      </c>
      <c r="G144" s="1">
        <v>1988999.9968319379</v>
      </c>
      <c r="H144" s="1">
        <v>229.79116806230741</v>
      </c>
      <c r="I144" s="1">
        <v>600120.61200000008</v>
      </c>
      <c r="J144" s="1">
        <v>148030.5036438845</v>
      </c>
      <c r="K144" s="1">
        <v>3188596.4076408432</v>
      </c>
      <c r="L144" s="1">
        <v>320805.17352279299</v>
      </c>
      <c r="M144" s="1">
        <v>298946699.52384019</v>
      </c>
      <c r="N144" s="1">
        <v>1.2456112480160011</v>
      </c>
      <c r="O144" s="1" t="s">
        <v>69</v>
      </c>
      <c r="P144" s="1">
        <v>1224221.4088319379</v>
      </c>
      <c r="Q144" s="1">
        <v>0</v>
      </c>
      <c r="R144" s="1">
        <v>0</v>
      </c>
      <c r="S144" s="1">
        <v>764778.58799999987</v>
      </c>
      <c r="T144" s="1">
        <v>0</v>
      </c>
      <c r="U144" s="1">
        <v>1.67</v>
      </c>
    </row>
    <row r="145" spans="1:21" x14ac:dyDescent="0.25">
      <c r="A145" t="s">
        <v>350</v>
      </c>
      <c r="B145" s="1" t="s">
        <v>351</v>
      </c>
      <c r="C145" s="1" t="s">
        <v>65</v>
      </c>
      <c r="D145" s="1">
        <v>200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/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1.67</v>
      </c>
    </row>
    <row r="146" spans="1:21" x14ac:dyDescent="0.25">
      <c r="A146" t="s">
        <v>352</v>
      </c>
      <c r="B146" s="1" t="s">
        <v>353</v>
      </c>
      <c r="C146" s="1" t="s">
        <v>65</v>
      </c>
      <c r="D146" s="1">
        <v>154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/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354</v>
      </c>
      <c r="B147" s="1" t="s">
        <v>355</v>
      </c>
      <c r="C147" s="1" t="s">
        <v>78</v>
      </c>
      <c r="D147" s="1">
        <v>182</v>
      </c>
      <c r="E147" s="1">
        <v>92750</v>
      </c>
      <c r="F147" s="1">
        <v>0</v>
      </c>
      <c r="G147" s="1">
        <v>92750</v>
      </c>
      <c r="H147" s="1">
        <v>0</v>
      </c>
      <c r="I147" s="1">
        <v>172824.4</v>
      </c>
      <c r="J147" s="1">
        <v>92009.770890569707</v>
      </c>
      <c r="K147" s="1">
        <v>457424.20922294492</v>
      </c>
      <c r="L147" s="1">
        <v>299008.70267614169</v>
      </c>
      <c r="M147" s="1">
        <v>28190435</v>
      </c>
      <c r="N147" s="1">
        <v>0.91</v>
      </c>
      <c r="O147" s="1" t="s">
        <v>66</v>
      </c>
      <c r="P147" s="1">
        <v>0</v>
      </c>
      <c r="Q147" s="1">
        <v>0</v>
      </c>
      <c r="R147" s="1">
        <v>0</v>
      </c>
      <c r="S147" s="1">
        <v>92750</v>
      </c>
      <c r="T147" s="1">
        <v>0</v>
      </c>
      <c r="U147" s="1">
        <v>1.67</v>
      </c>
    </row>
    <row r="148" spans="1:21" x14ac:dyDescent="0.25">
      <c r="A148" t="s">
        <v>356</v>
      </c>
      <c r="B148" s="1" t="s">
        <v>357</v>
      </c>
      <c r="C148" s="1" t="s">
        <v>78</v>
      </c>
      <c r="D148" s="1">
        <v>493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/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1.67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358</v>
      </c>
      <c r="B1" s="2" t="s">
        <v>44</v>
      </c>
      <c r="C1" s="2" t="s">
        <v>45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368</v>
      </c>
    </row>
    <row r="2" spans="1:13" x14ac:dyDescent="0.25">
      <c r="A2" t="s">
        <v>369</v>
      </c>
      <c r="B2" s="1" t="s">
        <v>65</v>
      </c>
      <c r="C2" s="1">
        <v>568.6</v>
      </c>
      <c r="D2" s="1">
        <v>150016.50158853701</v>
      </c>
      <c r="E2" s="1">
        <v>0</v>
      </c>
      <c r="F2" s="1">
        <v>150016.50158853701</v>
      </c>
      <c r="G2" s="1">
        <v>1</v>
      </c>
      <c r="H2" s="1" t="s">
        <v>370</v>
      </c>
      <c r="I2" s="1" t="s">
        <v>146</v>
      </c>
      <c r="J2" s="1">
        <v>1713600.0015885369</v>
      </c>
      <c r="K2" s="1"/>
      <c r="L2" s="1"/>
      <c r="M2" s="1"/>
    </row>
    <row r="3" spans="1:13" x14ac:dyDescent="0.25">
      <c r="A3" t="s">
        <v>75</v>
      </c>
      <c r="B3" s="1" t="s">
        <v>65</v>
      </c>
      <c r="C3" s="1">
        <v>202</v>
      </c>
      <c r="D3" s="1">
        <v>263200</v>
      </c>
      <c r="E3" s="1">
        <v>0</v>
      </c>
      <c r="F3" s="1">
        <v>263200</v>
      </c>
      <c r="G3" s="1">
        <v>4</v>
      </c>
      <c r="H3" s="1" t="s">
        <v>371</v>
      </c>
      <c r="I3" s="1" t="s">
        <v>75</v>
      </c>
      <c r="J3" s="1">
        <v>299200</v>
      </c>
      <c r="K3" s="1">
        <v>109190.53108343251</v>
      </c>
      <c r="L3" s="1">
        <v>789600</v>
      </c>
      <c r="M3" s="1">
        <v>1147688.9724305661</v>
      </c>
    </row>
    <row r="4" spans="1:13" x14ac:dyDescent="0.25">
      <c r="A4" t="s">
        <v>372</v>
      </c>
      <c r="B4" s="1" t="s">
        <v>65</v>
      </c>
      <c r="C4" s="1">
        <v>931.6</v>
      </c>
      <c r="D4" s="1">
        <v>337628.44199927041</v>
      </c>
      <c r="E4" s="1">
        <v>0</v>
      </c>
      <c r="F4" s="1">
        <v>337628.44199927041</v>
      </c>
      <c r="G4" s="1">
        <v>1</v>
      </c>
      <c r="H4" s="1" t="s">
        <v>373</v>
      </c>
      <c r="I4" s="1" t="s">
        <v>275</v>
      </c>
      <c r="J4" s="1">
        <v>337628.44199927041</v>
      </c>
      <c r="K4" s="1"/>
      <c r="L4" s="1"/>
      <c r="M4" s="1"/>
    </row>
    <row r="5" spans="1:13" x14ac:dyDescent="0.25">
      <c r="A5" t="s">
        <v>374</v>
      </c>
      <c r="B5" s="1" t="s">
        <v>65</v>
      </c>
      <c r="C5" s="1">
        <v>992.7</v>
      </c>
      <c r="D5" s="1">
        <v>11914</v>
      </c>
      <c r="E5" s="1">
        <v>0</v>
      </c>
      <c r="F5" s="1">
        <v>11914</v>
      </c>
      <c r="G5" s="1">
        <v>4</v>
      </c>
      <c r="H5" s="1" t="s">
        <v>375</v>
      </c>
      <c r="I5" s="1" t="s">
        <v>241</v>
      </c>
      <c r="J5" s="1">
        <v>80500</v>
      </c>
      <c r="K5" s="1">
        <v>4942.6139336170791</v>
      </c>
      <c r="L5" s="1">
        <v>35742</v>
      </c>
      <c r="M5" s="1">
        <v>63483.482079516143</v>
      </c>
    </row>
    <row r="6" spans="1:13" x14ac:dyDescent="0.25">
      <c r="A6" t="s">
        <v>376</v>
      </c>
      <c r="B6" s="1" t="s">
        <v>65</v>
      </c>
      <c r="C6" s="1">
        <v>483.6</v>
      </c>
      <c r="D6" s="1">
        <v>346953.47933042189</v>
      </c>
      <c r="E6" s="1">
        <v>0</v>
      </c>
      <c r="F6" s="1">
        <v>346953.47933042189</v>
      </c>
      <c r="G6" s="1">
        <v>1</v>
      </c>
      <c r="H6" s="1" t="s">
        <v>377</v>
      </c>
      <c r="I6" s="1" t="s">
        <v>189</v>
      </c>
      <c r="J6" s="1">
        <v>684581.92132969224</v>
      </c>
      <c r="K6" s="1"/>
      <c r="L6" s="1"/>
      <c r="M6" s="1"/>
    </row>
    <row r="7" spans="1:13" x14ac:dyDescent="0.25">
      <c r="A7" t="s">
        <v>378</v>
      </c>
      <c r="B7" s="1" t="s">
        <v>65</v>
      </c>
      <c r="C7" s="1">
        <v>829.69999999999993</v>
      </c>
      <c r="D7" s="1">
        <v>52187.514999999999</v>
      </c>
      <c r="E7" s="1">
        <v>0</v>
      </c>
      <c r="F7" s="1">
        <v>52187.514999999999</v>
      </c>
      <c r="G7" s="1">
        <v>4</v>
      </c>
      <c r="H7" s="1" t="s">
        <v>379</v>
      </c>
      <c r="I7" s="1" t="s">
        <v>329</v>
      </c>
      <c r="J7" s="1">
        <v>91799.999515818447</v>
      </c>
      <c r="K7" s="1">
        <v>21650.389357046359</v>
      </c>
      <c r="L7" s="1">
        <v>156562.54500000001</v>
      </c>
      <c r="M7" s="1">
        <v>267666.45868897112</v>
      </c>
    </row>
    <row r="8" spans="1:13" x14ac:dyDescent="0.25">
      <c r="A8" t="s">
        <v>380</v>
      </c>
      <c r="B8" s="1" t="s">
        <v>65</v>
      </c>
      <c r="C8" s="1">
        <v>664</v>
      </c>
      <c r="D8" s="1">
        <v>379269.4</v>
      </c>
      <c r="E8" s="1">
        <v>0</v>
      </c>
      <c r="F8" s="1">
        <v>379269.4</v>
      </c>
      <c r="G8" s="1">
        <v>4</v>
      </c>
      <c r="H8" s="1" t="s">
        <v>381</v>
      </c>
      <c r="I8" s="1" t="s">
        <v>255</v>
      </c>
      <c r="J8" s="1">
        <v>1087200.00122137</v>
      </c>
      <c r="K8" s="1">
        <v>68633.41928046968</v>
      </c>
      <c r="L8" s="1">
        <v>1137808.2</v>
      </c>
      <c r="M8" s="1">
        <v>988778.22665616346</v>
      </c>
    </row>
    <row r="9" spans="1:13" x14ac:dyDescent="0.25">
      <c r="A9" t="s">
        <v>382</v>
      </c>
      <c r="B9" s="1" t="s">
        <v>65</v>
      </c>
      <c r="C9" s="1">
        <v>892</v>
      </c>
      <c r="D9" s="1">
        <v>176700.57</v>
      </c>
      <c r="E9" s="1">
        <v>0</v>
      </c>
      <c r="F9" s="1">
        <v>176700.57</v>
      </c>
      <c r="G9" s="1">
        <v>4</v>
      </c>
      <c r="H9" s="1" t="s">
        <v>383</v>
      </c>
      <c r="I9" s="1" t="s">
        <v>229</v>
      </c>
      <c r="J9" s="1">
        <v>369534.21724000003</v>
      </c>
      <c r="K9" s="1">
        <v>73305.58161491355</v>
      </c>
      <c r="L9" s="1">
        <v>530101.71</v>
      </c>
      <c r="M9" s="1">
        <v>919762.32246620732</v>
      </c>
    </row>
    <row r="10" spans="1:13" x14ac:dyDescent="0.25">
      <c r="A10" t="s">
        <v>384</v>
      </c>
      <c r="B10" s="1" t="s">
        <v>65</v>
      </c>
      <c r="C10" s="1">
        <v>398</v>
      </c>
      <c r="D10" s="1">
        <v>150000</v>
      </c>
      <c r="E10" s="1">
        <v>0</v>
      </c>
      <c r="F10" s="1">
        <v>150000</v>
      </c>
      <c r="G10" s="1">
        <v>4</v>
      </c>
      <c r="H10" s="1" t="s">
        <v>385</v>
      </c>
      <c r="I10" s="1" t="s">
        <v>209</v>
      </c>
      <c r="J10" s="1">
        <v>180000</v>
      </c>
      <c r="K10" s="1">
        <v>62228.646134175076</v>
      </c>
      <c r="L10" s="1">
        <v>450000</v>
      </c>
      <c r="M10" s="1">
        <v>690068.88159113494</v>
      </c>
    </row>
    <row r="11" spans="1:13" x14ac:dyDescent="0.25">
      <c r="A11" t="s">
        <v>386</v>
      </c>
      <c r="B11" s="1" t="s">
        <v>78</v>
      </c>
      <c r="C11" s="1">
        <v>344</v>
      </c>
      <c r="D11" s="1">
        <v>45068.192999999999</v>
      </c>
      <c r="E11" s="1">
        <v>0</v>
      </c>
      <c r="F11" s="1">
        <v>45068.192999999999</v>
      </c>
      <c r="G11" s="1">
        <v>4</v>
      </c>
      <c r="H11" s="1" t="s">
        <v>387</v>
      </c>
      <c r="I11" s="1" t="s">
        <v>296</v>
      </c>
      <c r="J11" s="1">
        <v>213499.99977123641</v>
      </c>
      <c r="K11" s="1">
        <v>18696.884227358041</v>
      </c>
      <c r="L11" s="1">
        <v>135204.579</v>
      </c>
      <c r="M11" s="1">
        <v>204355.12422188401</v>
      </c>
    </row>
    <row r="12" spans="1:13" x14ac:dyDescent="0.25">
      <c r="A12" t="s">
        <v>92</v>
      </c>
      <c r="B12" s="1" t="s">
        <v>65</v>
      </c>
      <c r="C12" s="1">
        <v>110</v>
      </c>
      <c r="D12" s="1">
        <v>417600</v>
      </c>
      <c r="E12" s="1">
        <v>0</v>
      </c>
      <c r="F12" s="1">
        <v>417600</v>
      </c>
      <c r="G12" s="1">
        <v>4</v>
      </c>
      <c r="H12" s="1" t="s">
        <v>388</v>
      </c>
      <c r="I12" s="1" t="s">
        <v>92</v>
      </c>
      <c r="J12" s="1">
        <v>2712599.9989999998</v>
      </c>
      <c r="K12" s="1">
        <v>30288.09843673401</v>
      </c>
      <c r="L12" s="1">
        <v>1252800</v>
      </c>
      <c r="M12" s="1">
        <v>356534.69683473068</v>
      </c>
    </row>
    <row r="13" spans="1:13" x14ac:dyDescent="0.25">
      <c r="A13" t="s">
        <v>389</v>
      </c>
      <c r="B13" s="1" t="s">
        <v>65</v>
      </c>
      <c r="C13" s="1">
        <v>800.9</v>
      </c>
      <c r="D13" s="1">
        <v>22100</v>
      </c>
      <c r="E13" s="1">
        <v>0</v>
      </c>
      <c r="F13" s="1">
        <v>22100</v>
      </c>
      <c r="G13" s="1">
        <v>4</v>
      </c>
      <c r="H13" s="1" t="s">
        <v>390</v>
      </c>
      <c r="I13" s="1" t="s">
        <v>165</v>
      </c>
      <c r="J13" s="1">
        <v>2104600.002676609</v>
      </c>
      <c r="K13" s="1">
        <v>2065.950836654858</v>
      </c>
      <c r="L13" s="1">
        <v>66300</v>
      </c>
      <c r="M13" s="1">
        <v>42151.327155592808</v>
      </c>
    </row>
    <row r="14" spans="1:13" x14ac:dyDescent="0.25">
      <c r="A14" t="s">
        <v>94</v>
      </c>
      <c r="B14" s="1" t="s">
        <v>65</v>
      </c>
      <c r="C14" s="1">
        <v>185</v>
      </c>
      <c r="D14" s="1">
        <v>125359.69</v>
      </c>
      <c r="E14" s="1">
        <v>0</v>
      </c>
      <c r="F14" s="1">
        <v>125359.69</v>
      </c>
      <c r="G14" s="1">
        <v>4</v>
      </c>
      <c r="H14" s="1" t="s">
        <v>391</v>
      </c>
      <c r="I14" s="1" t="s">
        <v>94</v>
      </c>
      <c r="J14" s="1">
        <v>972000.00198747253</v>
      </c>
      <c r="K14" s="1">
        <v>25373.99903630773</v>
      </c>
      <c r="L14" s="1">
        <v>376079.07</v>
      </c>
      <c r="M14" s="1">
        <v>279969.05896793603</v>
      </c>
    </row>
    <row r="15" spans="1:13" x14ac:dyDescent="0.25">
      <c r="A15" t="s">
        <v>392</v>
      </c>
      <c r="B15" s="1" t="s">
        <v>65</v>
      </c>
      <c r="C15" s="1">
        <v>638.70000000000005</v>
      </c>
      <c r="D15" s="1">
        <v>75118.187000000005</v>
      </c>
      <c r="E15" s="1">
        <v>0</v>
      </c>
      <c r="F15" s="1">
        <v>75118.187000000005</v>
      </c>
      <c r="G15" s="1">
        <v>4</v>
      </c>
      <c r="H15" s="1" t="s">
        <v>393</v>
      </c>
      <c r="I15" s="1" t="s">
        <v>247</v>
      </c>
      <c r="J15" s="1">
        <v>217034.21260053129</v>
      </c>
      <c r="K15" s="1">
        <v>31163.353847091941</v>
      </c>
      <c r="L15" s="1">
        <v>225354.56099999999</v>
      </c>
      <c r="M15" s="1">
        <v>367712.44530902541</v>
      </c>
    </row>
    <row r="16" spans="1:13" x14ac:dyDescent="0.25">
      <c r="A16" t="s">
        <v>394</v>
      </c>
      <c r="B16" s="1" t="s">
        <v>65</v>
      </c>
      <c r="C16" s="1">
        <v>1252.0999999999999</v>
      </c>
      <c r="D16" s="1">
        <v>216467.29</v>
      </c>
      <c r="E16" s="1">
        <v>0</v>
      </c>
      <c r="F16" s="1">
        <v>216467.29</v>
      </c>
      <c r="G16" s="1">
        <v>4</v>
      </c>
      <c r="H16" s="1" t="s">
        <v>395</v>
      </c>
      <c r="I16" s="1" t="s">
        <v>281</v>
      </c>
      <c r="J16" s="1">
        <v>550800</v>
      </c>
      <c r="K16" s="1">
        <v>77320.672722529838</v>
      </c>
      <c r="L16" s="1">
        <v>649401.87</v>
      </c>
      <c r="M16" s="1">
        <v>1098419.60860428</v>
      </c>
    </row>
    <row r="17" spans="1:13" x14ac:dyDescent="0.25">
      <c r="A17" t="s">
        <v>396</v>
      </c>
      <c r="B17" s="1" t="s">
        <v>65</v>
      </c>
      <c r="C17" s="1">
        <v>406</v>
      </c>
      <c r="D17" s="1">
        <v>43710.050999999999</v>
      </c>
      <c r="E17" s="1">
        <v>0</v>
      </c>
      <c r="F17" s="1">
        <v>43710.050999999999</v>
      </c>
      <c r="G17" s="1">
        <v>4</v>
      </c>
      <c r="H17" s="1" t="s">
        <v>397</v>
      </c>
      <c r="I17" s="1" t="s">
        <v>175</v>
      </c>
      <c r="J17" s="1">
        <v>493000.00199999998</v>
      </c>
      <c r="K17" s="1">
        <v>17443.421194186631</v>
      </c>
      <c r="L17" s="1">
        <v>131130.15299999999</v>
      </c>
      <c r="M17" s="1">
        <v>194672.88349355361</v>
      </c>
    </row>
    <row r="18" spans="1:13" x14ac:dyDescent="0.25">
      <c r="A18" t="s">
        <v>105</v>
      </c>
      <c r="B18" s="1" t="s">
        <v>65</v>
      </c>
      <c r="C18" s="1">
        <v>200</v>
      </c>
      <c r="D18" s="1">
        <v>77011.194000000003</v>
      </c>
      <c r="E18" s="1">
        <v>0</v>
      </c>
      <c r="F18" s="1">
        <v>77011.194000000003</v>
      </c>
      <c r="G18" s="1">
        <v>4</v>
      </c>
      <c r="H18" s="1" t="s">
        <v>398</v>
      </c>
      <c r="I18" s="1" t="s">
        <v>105</v>
      </c>
      <c r="J18" s="1">
        <v>1125000.0000750639</v>
      </c>
      <c r="K18" s="1">
        <v>13467.86051243471</v>
      </c>
      <c r="L18" s="1">
        <v>231033.58199999999</v>
      </c>
      <c r="M18" s="1">
        <v>152386.41338767731</v>
      </c>
    </row>
    <row r="19" spans="1:13" x14ac:dyDescent="0.25">
      <c r="A19" t="s">
        <v>399</v>
      </c>
      <c r="B19" s="1" t="s">
        <v>65</v>
      </c>
      <c r="C19" s="1">
        <v>730.5</v>
      </c>
      <c r="D19" s="1">
        <v>104890</v>
      </c>
      <c r="E19" s="1">
        <v>0</v>
      </c>
      <c r="F19" s="1">
        <v>104890</v>
      </c>
      <c r="G19" s="1">
        <v>1</v>
      </c>
      <c r="H19" s="1" t="s">
        <v>400</v>
      </c>
      <c r="I19" s="1" t="s">
        <v>92</v>
      </c>
      <c r="J19" s="1">
        <v>2712599.9989999998</v>
      </c>
      <c r="K19" s="1"/>
      <c r="L19" s="1"/>
      <c r="M19" s="1"/>
    </row>
    <row r="20" spans="1:13" x14ac:dyDescent="0.25">
      <c r="A20" t="s">
        <v>401</v>
      </c>
      <c r="B20" s="1" t="s">
        <v>65</v>
      </c>
      <c r="C20" s="1">
        <v>331</v>
      </c>
      <c r="D20" s="1">
        <v>479502.47996196279</v>
      </c>
      <c r="E20" s="1">
        <v>0</v>
      </c>
      <c r="F20" s="1">
        <v>479502.47996196279</v>
      </c>
      <c r="G20" s="1">
        <v>1</v>
      </c>
      <c r="H20" s="1" t="s">
        <v>402</v>
      </c>
      <c r="I20" s="1" t="s">
        <v>109</v>
      </c>
      <c r="J20" s="1">
        <v>479502.47996196279</v>
      </c>
      <c r="K20" s="1"/>
      <c r="L20" s="1"/>
      <c r="M20" s="1"/>
    </row>
    <row r="21" spans="1:13" x14ac:dyDescent="0.25">
      <c r="A21" t="s">
        <v>111</v>
      </c>
      <c r="B21" s="1" t="s">
        <v>65</v>
      </c>
      <c r="C21" s="1">
        <v>258</v>
      </c>
      <c r="D21" s="1">
        <v>1760200</v>
      </c>
      <c r="E21" s="1">
        <v>0</v>
      </c>
      <c r="F21" s="1">
        <v>1760200</v>
      </c>
      <c r="G21" s="1">
        <v>4</v>
      </c>
      <c r="H21" s="1" t="s">
        <v>403</v>
      </c>
      <c r="I21" s="1" t="s">
        <v>111</v>
      </c>
      <c r="J21" s="1">
        <v>3202200</v>
      </c>
      <c r="K21" s="1">
        <v>108146.09413055571</v>
      </c>
      <c r="L21" s="1">
        <v>5280600</v>
      </c>
      <c r="M21" s="1">
        <v>1628186.1675919481</v>
      </c>
    </row>
    <row r="22" spans="1:13" x14ac:dyDescent="0.25">
      <c r="A22" t="s">
        <v>404</v>
      </c>
      <c r="B22" s="1" t="s">
        <v>65</v>
      </c>
      <c r="C22" s="1">
        <v>169</v>
      </c>
      <c r="D22" s="1">
        <v>139761.87565104209</v>
      </c>
      <c r="E22" s="1">
        <v>0</v>
      </c>
      <c r="F22" s="1">
        <v>139761.87565104209</v>
      </c>
      <c r="G22" s="1">
        <v>1</v>
      </c>
      <c r="H22" s="1" t="s">
        <v>405</v>
      </c>
      <c r="I22" s="1" t="s">
        <v>183</v>
      </c>
      <c r="J22" s="1">
        <v>1984553.8563276511</v>
      </c>
      <c r="K22" s="1"/>
      <c r="L22" s="1"/>
      <c r="M22" s="1"/>
    </row>
    <row r="23" spans="1:13" x14ac:dyDescent="0.25">
      <c r="A23" t="s">
        <v>406</v>
      </c>
      <c r="B23" s="1" t="s">
        <v>65</v>
      </c>
      <c r="C23" s="1">
        <v>621.1</v>
      </c>
      <c r="D23" s="1">
        <v>420390.21</v>
      </c>
      <c r="E23" s="1">
        <v>0</v>
      </c>
      <c r="F23" s="1">
        <v>420390.21</v>
      </c>
      <c r="G23" s="1">
        <v>4</v>
      </c>
      <c r="H23" s="1" t="s">
        <v>407</v>
      </c>
      <c r="I23" s="1" t="s">
        <v>73</v>
      </c>
      <c r="J23" s="1">
        <v>1677600.0015885369</v>
      </c>
      <c r="K23" s="1">
        <v>49301.649649005238</v>
      </c>
      <c r="L23" s="1">
        <v>1261170.6299999999</v>
      </c>
      <c r="M23" s="1">
        <v>808454.80365675583</v>
      </c>
    </row>
    <row r="24" spans="1:13" x14ac:dyDescent="0.25">
      <c r="A24" t="s">
        <v>408</v>
      </c>
      <c r="B24" s="1" t="s">
        <v>65</v>
      </c>
      <c r="C24" s="1">
        <v>978.1</v>
      </c>
      <c r="D24" s="1">
        <v>525676.78</v>
      </c>
      <c r="E24" s="1">
        <v>0</v>
      </c>
      <c r="F24" s="1">
        <v>525676.78</v>
      </c>
      <c r="G24" s="1">
        <v>4</v>
      </c>
      <c r="H24" s="1" t="s">
        <v>409</v>
      </c>
      <c r="I24" s="1" t="s">
        <v>321</v>
      </c>
      <c r="J24" s="1">
        <v>1442000</v>
      </c>
      <c r="K24" s="1">
        <v>71721.738633430752</v>
      </c>
      <c r="L24" s="1">
        <v>1577030.34</v>
      </c>
      <c r="M24" s="1">
        <v>1340536.317325894</v>
      </c>
    </row>
    <row r="25" spans="1:13" x14ac:dyDescent="0.25">
      <c r="A25" t="s">
        <v>410</v>
      </c>
      <c r="B25" s="1" t="s">
        <v>65</v>
      </c>
      <c r="C25" s="1">
        <v>568</v>
      </c>
      <c r="D25" s="1">
        <v>213188.01872256829</v>
      </c>
      <c r="E25" s="1">
        <v>0</v>
      </c>
      <c r="F25" s="1">
        <v>213188.01872256829</v>
      </c>
      <c r="G25" s="1">
        <v>1</v>
      </c>
      <c r="H25" s="1" t="s">
        <v>411</v>
      </c>
      <c r="I25" s="1" t="s">
        <v>193</v>
      </c>
      <c r="J25" s="1">
        <v>600100.00272256823</v>
      </c>
      <c r="K25" s="1"/>
      <c r="L25" s="1"/>
      <c r="M25" s="1"/>
    </row>
    <row r="26" spans="1:13" x14ac:dyDescent="0.25">
      <c r="A26" t="s">
        <v>412</v>
      </c>
      <c r="B26" s="1" t="s">
        <v>65</v>
      </c>
      <c r="C26" s="1">
        <v>1455</v>
      </c>
      <c r="D26" s="1">
        <v>100000</v>
      </c>
      <c r="E26" s="1">
        <v>0</v>
      </c>
      <c r="F26" s="1">
        <v>100000</v>
      </c>
      <c r="G26" s="1">
        <v>4</v>
      </c>
      <c r="H26" s="1" t="s">
        <v>413</v>
      </c>
      <c r="I26" s="1" t="s">
        <v>284</v>
      </c>
      <c r="J26" s="1">
        <v>100000</v>
      </c>
      <c r="K26" s="1">
        <v>41485.764089450051</v>
      </c>
      <c r="L26" s="1">
        <v>300000</v>
      </c>
      <c r="M26" s="1">
        <v>589441.48746874486</v>
      </c>
    </row>
    <row r="27" spans="1:13" x14ac:dyDescent="0.25">
      <c r="A27" t="s">
        <v>414</v>
      </c>
      <c r="B27" s="1" t="s">
        <v>99</v>
      </c>
      <c r="C27" s="1">
        <v>773</v>
      </c>
      <c r="D27" s="1">
        <v>56100</v>
      </c>
      <c r="E27" s="1">
        <v>0</v>
      </c>
      <c r="F27" s="1">
        <v>56100</v>
      </c>
      <c r="G27" s="1">
        <v>4</v>
      </c>
      <c r="H27" s="1" t="s">
        <v>415</v>
      </c>
      <c r="I27" s="1" t="s">
        <v>339</v>
      </c>
      <c r="J27" s="1">
        <v>56100</v>
      </c>
      <c r="K27" s="1">
        <v>23273.513654181479</v>
      </c>
      <c r="L27" s="1">
        <v>168300</v>
      </c>
      <c r="M27" s="1">
        <v>283839.39679841511</v>
      </c>
    </row>
    <row r="28" spans="1:13" x14ac:dyDescent="0.25">
      <c r="A28" t="s">
        <v>416</v>
      </c>
      <c r="B28" s="1" t="s">
        <v>65</v>
      </c>
      <c r="C28" s="1">
        <v>290</v>
      </c>
      <c r="D28" s="1">
        <v>30000</v>
      </c>
      <c r="E28" s="1">
        <v>0</v>
      </c>
      <c r="F28" s="1">
        <v>30000</v>
      </c>
      <c r="G28" s="1">
        <v>4</v>
      </c>
      <c r="H28" s="1" t="s">
        <v>417</v>
      </c>
      <c r="I28" s="1" t="s">
        <v>209</v>
      </c>
      <c r="J28" s="1">
        <v>180000</v>
      </c>
      <c r="K28" s="1">
        <v>12445.729226835019</v>
      </c>
      <c r="L28" s="1">
        <v>90000</v>
      </c>
      <c r="M28" s="1">
        <v>134047.44107544661</v>
      </c>
    </row>
    <row r="29" spans="1:13" x14ac:dyDescent="0.25">
      <c r="A29" t="s">
        <v>418</v>
      </c>
      <c r="B29" s="1" t="s">
        <v>78</v>
      </c>
      <c r="C29" s="1">
        <v>404</v>
      </c>
      <c r="D29" s="1">
        <v>35500</v>
      </c>
      <c r="E29" s="1">
        <v>0</v>
      </c>
      <c r="F29" s="1">
        <v>35500</v>
      </c>
      <c r="G29" s="1">
        <v>4</v>
      </c>
      <c r="H29" s="1" t="s">
        <v>419</v>
      </c>
      <c r="I29" s="1" t="s">
        <v>259</v>
      </c>
      <c r="J29" s="1">
        <v>93750</v>
      </c>
      <c r="K29" s="1">
        <v>14727.446251754771</v>
      </c>
      <c r="L29" s="1">
        <v>106500</v>
      </c>
      <c r="M29" s="1">
        <v>163577.05179345509</v>
      </c>
    </row>
    <row r="30" spans="1:13" x14ac:dyDescent="0.25">
      <c r="A30" t="s">
        <v>420</v>
      </c>
      <c r="B30" s="1" t="s">
        <v>65</v>
      </c>
      <c r="C30" s="1">
        <v>1270.0999999999999</v>
      </c>
      <c r="D30" s="1">
        <v>266533.21999999997</v>
      </c>
      <c r="E30" s="1">
        <v>0</v>
      </c>
      <c r="F30" s="1">
        <v>266533.21999999997</v>
      </c>
      <c r="G30" s="1">
        <v>4</v>
      </c>
      <c r="H30" s="1" t="s">
        <v>421</v>
      </c>
      <c r="I30" s="1" t="s">
        <v>312</v>
      </c>
      <c r="J30" s="1">
        <v>847500</v>
      </c>
      <c r="K30" s="1">
        <v>61874.102799169872</v>
      </c>
      <c r="L30" s="1">
        <v>799599.65999999992</v>
      </c>
      <c r="M30" s="1">
        <v>1027883.537207905</v>
      </c>
    </row>
    <row r="31" spans="1:13" x14ac:dyDescent="0.25">
      <c r="A31" t="s">
        <v>422</v>
      </c>
      <c r="B31" s="1" t="s">
        <v>65</v>
      </c>
      <c r="C31" s="1">
        <v>424.2</v>
      </c>
      <c r="D31" s="1">
        <v>322361.62752585212</v>
      </c>
      <c r="E31" s="1">
        <v>0</v>
      </c>
      <c r="F31" s="1">
        <v>322361.62752585212</v>
      </c>
      <c r="G31" s="1">
        <v>1</v>
      </c>
      <c r="H31" s="1" t="s">
        <v>423</v>
      </c>
      <c r="I31" s="1" t="s">
        <v>179</v>
      </c>
      <c r="J31" s="1">
        <v>599999.99752585206</v>
      </c>
      <c r="K31" s="1"/>
      <c r="L31" s="1"/>
      <c r="M31" s="1"/>
    </row>
    <row r="32" spans="1:13" x14ac:dyDescent="0.25">
      <c r="A32" t="s">
        <v>133</v>
      </c>
      <c r="B32" s="1" t="s">
        <v>65</v>
      </c>
      <c r="C32" s="1">
        <v>228</v>
      </c>
      <c r="D32" s="1">
        <v>413272.9993366588</v>
      </c>
      <c r="E32" s="1">
        <v>0</v>
      </c>
      <c r="F32" s="1">
        <v>413272.9993366588</v>
      </c>
      <c r="G32" s="1">
        <v>1</v>
      </c>
      <c r="H32" s="1" t="s">
        <v>424</v>
      </c>
      <c r="I32" s="1" t="s">
        <v>133</v>
      </c>
      <c r="J32" s="1">
        <v>1424999.9994117231</v>
      </c>
      <c r="K32" s="1"/>
      <c r="L32" s="1"/>
      <c r="M32" s="1"/>
    </row>
    <row r="33" spans="1:13" x14ac:dyDescent="0.25">
      <c r="A33" t="s">
        <v>425</v>
      </c>
      <c r="B33" s="1" t="s">
        <v>65</v>
      </c>
      <c r="C33" s="1">
        <v>274.2</v>
      </c>
      <c r="D33" s="1">
        <v>1094968.615738709</v>
      </c>
      <c r="E33" s="1">
        <v>0</v>
      </c>
      <c r="F33" s="1">
        <v>1094968.615738709</v>
      </c>
      <c r="G33" s="1">
        <v>1</v>
      </c>
      <c r="H33" s="1" t="s">
        <v>426</v>
      </c>
      <c r="I33" s="1" t="s">
        <v>68</v>
      </c>
      <c r="J33" s="1">
        <v>1680327.340403765</v>
      </c>
      <c r="K33" s="1"/>
      <c r="L33" s="1"/>
      <c r="M33" s="1"/>
    </row>
    <row r="34" spans="1:13" x14ac:dyDescent="0.25">
      <c r="A34" t="s">
        <v>427</v>
      </c>
      <c r="B34" s="1" t="s">
        <v>65</v>
      </c>
      <c r="C34" s="1">
        <v>408.2</v>
      </c>
      <c r="D34" s="1">
        <v>262997.09713920328</v>
      </c>
      <c r="E34" s="1">
        <v>0</v>
      </c>
      <c r="F34" s="1">
        <v>262997.09713920328</v>
      </c>
      <c r="G34" s="1">
        <v>1</v>
      </c>
      <c r="H34" s="1" t="s">
        <v>428</v>
      </c>
      <c r="I34" s="1" t="s">
        <v>249</v>
      </c>
      <c r="J34" s="1">
        <v>262997.09713920328</v>
      </c>
      <c r="K34" s="1"/>
      <c r="L34" s="1"/>
      <c r="M34" s="1"/>
    </row>
    <row r="35" spans="1:13" x14ac:dyDescent="0.25">
      <c r="A35" t="s">
        <v>429</v>
      </c>
      <c r="B35" s="1" t="s">
        <v>65</v>
      </c>
      <c r="C35" s="1">
        <v>565.5</v>
      </c>
      <c r="D35" s="1">
        <v>163224.34</v>
      </c>
      <c r="E35" s="1">
        <v>0</v>
      </c>
      <c r="F35" s="1">
        <v>163224.34</v>
      </c>
      <c r="G35" s="1">
        <v>4</v>
      </c>
      <c r="H35" s="1" t="s">
        <v>430</v>
      </c>
      <c r="I35" s="1" t="s">
        <v>349</v>
      </c>
      <c r="J35" s="1">
        <v>1988999.9968319379</v>
      </c>
      <c r="K35" s="1">
        <v>16145.3481411706</v>
      </c>
      <c r="L35" s="1">
        <v>489673.02</v>
      </c>
      <c r="M35" s="1">
        <v>273073.83743231039</v>
      </c>
    </row>
    <row r="36" spans="1:13" x14ac:dyDescent="0.25">
      <c r="A36" t="s">
        <v>431</v>
      </c>
      <c r="B36" s="1" t="s">
        <v>65</v>
      </c>
      <c r="C36" s="1">
        <v>328</v>
      </c>
      <c r="D36" s="1">
        <v>33500</v>
      </c>
      <c r="E36" s="1">
        <v>0</v>
      </c>
      <c r="F36" s="1">
        <v>33500</v>
      </c>
      <c r="G36" s="1">
        <v>4</v>
      </c>
      <c r="H36" s="1" t="s">
        <v>432</v>
      </c>
      <c r="I36" s="1" t="s">
        <v>181</v>
      </c>
      <c r="J36" s="1">
        <v>300000</v>
      </c>
      <c r="K36" s="1">
        <v>13897.730969965771</v>
      </c>
      <c r="L36" s="1">
        <v>100500</v>
      </c>
      <c r="M36" s="1">
        <v>151244.68721451401</v>
      </c>
    </row>
    <row r="37" spans="1:13" x14ac:dyDescent="0.25">
      <c r="A37" t="s">
        <v>433</v>
      </c>
      <c r="B37" s="1" t="s">
        <v>65</v>
      </c>
      <c r="C37" s="1">
        <v>420</v>
      </c>
      <c r="D37" s="1">
        <v>258296.192952385</v>
      </c>
      <c r="E37" s="1">
        <v>0</v>
      </c>
      <c r="F37" s="1">
        <v>258296.192952385</v>
      </c>
      <c r="G37" s="1">
        <v>1</v>
      </c>
      <c r="H37" s="1" t="s">
        <v>434</v>
      </c>
      <c r="I37" s="1" t="s">
        <v>159</v>
      </c>
      <c r="J37" s="1">
        <v>850000.00267495308</v>
      </c>
      <c r="K37" s="1"/>
      <c r="L37" s="1"/>
      <c r="M37" s="1"/>
    </row>
    <row r="38" spans="1:13" x14ac:dyDescent="0.25">
      <c r="A38" t="s">
        <v>435</v>
      </c>
      <c r="B38" s="1" t="s">
        <v>65</v>
      </c>
      <c r="C38" s="1">
        <v>403.8</v>
      </c>
      <c r="D38" s="1">
        <v>39612.484515818447</v>
      </c>
      <c r="E38" s="1">
        <v>0</v>
      </c>
      <c r="F38" s="1">
        <v>39612.484515818447</v>
      </c>
      <c r="G38" s="1">
        <v>1</v>
      </c>
      <c r="H38" s="1" t="s">
        <v>436</v>
      </c>
      <c r="I38" s="1" t="s">
        <v>329</v>
      </c>
      <c r="J38" s="1">
        <v>91799.999515818447</v>
      </c>
      <c r="K38" s="1"/>
      <c r="L38" s="1"/>
      <c r="M38" s="1"/>
    </row>
    <row r="39" spans="1:13" x14ac:dyDescent="0.25">
      <c r="A39" t="s">
        <v>437</v>
      </c>
      <c r="B39" s="1" t="s">
        <v>65</v>
      </c>
      <c r="C39" s="1">
        <v>339</v>
      </c>
      <c r="D39" s="1">
        <v>34648.453999999998</v>
      </c>
      <c r="E39" s="1">
        <v>0</v>
      </c>
      <c r="F39" s="1">
        <v>34648.453999999998</v>
      </c>
      <c r="G39" s="1">
        <v>4</v>
      </c>
      <c r="H39" s="1" t="s">
        <v>438</v>
      </c>
      <c r="I39" s="1" t="s">
        <v>175</v>
      </c>
      <c r="J39" s="1">
        <v>493000.00199999998</v>
      </c>
      <c r="K39" s="1">
        <v>13827.199077150481</v>
      </c>
      <c r="L39" s="1">
        <v>103945.36199999999</v>
      </c>
      <c r="M39" s="1">
        <v>151473.09003825721</v>
      </c>
    </row>
    <row r="40" spans="1:13" x14ac:dyDescent="0.25">
      <c r="A40" t="s">
        <v>439</v>
      </c>
      <c r="B40" s="1" t="s">
        <v>65</v>
      </c>
      <c r="C40" s="1">
        <v>606</v>
      </c>
      <c r="D40" s="1">
        <v>62142.519</v>
      </c>
      <c r="E40" s="1">
        <v>0</v>
      </c>
      <c r="F40" s="1">
        <v>62142.519</v>
      </c>
      <c r="G40" s="1">
        <v>4</v>
      </c>
      <c r="H40" s="1" t="s">
        <v>440</v>
      </c>
      <c r="I40" s="1" t="s">
        <v>294</v>
      </c>
      <c r="J40" s="1">
        <v>1043799.999536672</v>
      </c>
      <c r="K40" s="1">
        <v>11713.01870407766</v>
      </c>
      <c r="L40" s="1">
        <v>186427.557</v>
      </c>
      <c r="M40" s="1">
        <v>162232.9341688141</v>
      </c>
    </row>
    <row r="41" spans="1:13" x14ac:dyDescent="0.25">
      <c r="A41" t="s">
        <v>441</v>
      </c>
      <c r="B41" s="1" t="s">
        <v>65</v>
      </c>
      <c r="C41" s="1">
        <v>738</v>
      </c>
      <c r="D41" s="1">
        <v>147184.04999999999</v>
      </c>
      <c r="E41" s="1">
        <v>0</v>
      </c>
      <c r="F41" s="1">
        <v>147184.04999999999</v>
      </c>
      <c r="G41" s="1">
        <v>4</v>
      </c>
      <c r="H41" s="1" t="s">
        <v>442</v>
      </c>
      <c r="I41" s="1" t="s">
        <v>217</v>
      </c>
      <c r="J41" s="1">
        <v>2082500.002676609</v>
      </c>
      <c r="K41" s="1">
        <v>13905.064693313519</v>
      </c>
      <c r="L41" s="1">
        <v>441552.15</v>
      </c>
      <c r="M41" s="1">
        <v>270838.54060176527</v>
      </c>
    </row>
    <row r="42" spans="1:13" x14ac:dyDescent="0.25">
      <c r="A42" t="s">
        <v>443</v>
      </c>
      <c r="B42" s="1" t="s">
        <v>99</v>
      </c>
      <c r="C42" s="1">
        <v>280</v>
      </c>
      <c r="D42" s="1">
        <v>25300</v>
      </c>
      <c r="E42" s="1">
        <v>0</v>
      </c>
      <c r="F42" s="1">
        <v>25300</v>
      </c>
      <c r="G42" s="1">
        <v>4</v>
      </c>
      <c r="H42" s="1" t="s">
        <v>444</v>
      </c>
      <c r="I42" s="1" t="s">
        <v>131</v>
      </c>
      <c r="J42" s="1">
        <v>685300</v>
      </c>
      <c r="K42" s="1">
        <v>7263.3515492930692</v>
      </c>
      <c r="L42" s="1">
        <v>75900</v>
      </c>
      <c r="M42" s="1">
        <v>80686.856888771843</v>
      </c>
    </row>
    <row r="43" spans="1:13" x14ac:dyDescent="0.25">
      <c r="A43" t="s">
        <v>445</v>
      </c>
      <c r="B43" s="1" t="s">
        <v>78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446</v>
      </c>
      <c r="I43" s="1" t="s">
        <v>101</v>
      </c>
      <c r="J43" s="1">
        <v>159500.00036401779</v>
      </c>
      <c r="K43" s="1">
        <v>4545.0417511880887</v>
      </c>
      <c r="L43" s="1">
        <v>32866.998</v>
      </c>
      <c r="M43" s="1">
        <v>61117.027115750127</v>
      </c>
    </row>
    <row r="44" spans="1:13" x14ac:dyDescent="0.25">
      <c r="A44" t="s">
        <v>150</v>
      </c>
      <c r="B44" s="1" t="s">
        <v>65</v>
      </c>
      <c r="C44" s="1">
        <v>172</v>
      </c>
      <c r="D44" s="1">
        <v>174709.4357928519</v>
      </c>
      <c r="E44" s="1">
        <v>0</v>
      </c>
      <c r="F44" s="1">
        <v>174709.4357928519</v>
      </c>
      <c r="G44" s="1">
        <v>1</v>
      </c>
      <c r="H44" s="1" t="s">
        <v>447</v>
      </c>
      <c r="I44" s="1" t="s">
        <v>150</v>
      </c>
      <c r="J44" s="1">
        <v>174709.4357928519</v>
      </c>
      <c r="K44" s="1"/>
      <c r="L44" s="1"/>
      <c r="M44" s="1"/>
    </row>
    <row r="45" spans="1:13" x14ac:dyDescent="0.25">
      <c r="A45" t="s">
        <v>153</v>
      </c>
      <c r="B45" s="1" t="s">
        <v>65</v>
      </c>
      <c r="C45" s="1">
        <v>146</v>
      </c>
      <c r="D45" s="1">
        <v>16732.468000000001</v>
      </c>
      <c r="E45" s="1">
        <v>0</v>
      </c>
      <c r="F45" s="1">
        <v>16732.468000000001</v>
      </c>
      <c r="G45" s="1">
        <v>4</v>
      </c>
      <c r="H45" s="1" t="s">
        <v>448</v>
      </c>
      <c r="I45" s="1" t="s">
        <v>153</v>
      </c>
      <c r="J45" s="1">
        <v>1717499.9955</v>
      </c>
      <c r="K45" s="1">
        <v>1916.7282060806081</v>
      </c>
      <c r="L45" s="1">
        <v>50197.404000000002</v>
      </c>
      <c r="M45" s="1">
        <v>21994.597276718261</v>
      </c>
    </row>
    <row r="46" spans="1:13" x14ac:dyDescent="0.25">
      <c r="A46" t="s">
        <v>449</v>
      </c>
      <c r="B46" s="1" t="s">
        <v>65</v>
      </c>
      <c r="C46" s="1">
        <v>210</v>
      </c>
      <c r="D46" s="1">
        <v>46485.449000000001</v>
      </c>
      <c r="E46" s="1">
        <v>0</v>
      </c>
      <c r="F46" s="1">
        <v>46485.449000000001</v>
      </c>
      <c r="G46" s="1">
        <v>4</v>
      </c>
      <c r="H46" s="1" t="s">
        <v>450</v>
      </c>
      <c r="I46" s="1" t="s">
        <v>253</v>
      </c>
      <c r="J46" s="1">
        <v>2073999.9990000001</v>
      </c>
      <c r="K46" s="1">
        <v>4409.664553770881</v>
      </c>
      <c r="L46" s="1">
        <v>139456.34700000001</v>
      </c>
      <c r="M46" s="1">
        <v>55671.358987702974</v>
      </c>
    </row>
    <row r="47" spans="1:13" x14ac:dyDescent="0.25">
      <c r="A47" t="s">
        <v>451</v>
      </c>
      <c r="B47" s="1" t="s">
        <v>65</v>
      </c>
      <c r="C47" s="1">
        <v>187</v>
      </c>
      <c r="D47" s="1">
        <v>217579.1040020255</v>
      </c>
      <c r="E47" s="1">
        <v>0</v>
      </c>
      <c r="F47" s="1">
        <v>217579.1040020255</v>
      </c>
      <c r="G47" s="1">
        <v>1</v>
      </c>
      <c r="H47" s="1" t="s">
        <v>452</v>
      </c>
      <c r="I47" s="1" t="s">
        <v>157</v>
      </c>
      <c r="J47" s="1">
        <v>217579.1040020255</v>
      </c>
      <c r="K47" s="1"/>
      <c r="L47" s="1"/>
      <c r="M47" s="1"/>
    </row>
    <row r="48" spans="1:13" x14ac:dyDescent="0.25">
      <c r="A48" t="s">
        <v>453</v>
      </c>
      <c r="B48" s="1" t="s">
        <v>99</v>
      </c>
      <c r="C48" s="1">
        <v>533</v>
      </c>
      <c r="D48" s="1">
        <v>34100</v>
      </c>
      <c r="E48" s="1">
        <v>0</v>
      </c>
      <c r="F48" s="1">
        <v>34100</v>
      </c>
      <c r="G48" s="1">
        <v>4</v>
      </c>
      <c r="H48" s="1" t="s">
        <v>454</v>
      </c>
      <c r="I48" s="1" t="s">
        <v>98</v>
      </c>
      <c r="J48" s="1">
        <v>533500</v>
      </c>
      <c r="K48" s="1">
        <v>12575.2674559836</v>
      </c>
      <c r="L48" s="1">
        <v>102300</v>
      </c>
      <c r="M48" s="1">
        <v>146931.23806976349</v>
      </c>
    </row>
    <row r="49" spans="1:13" x14ac:dyDescent="0.25">
      <c r="A49" t="s">
        <v>455</v>
      </c>
      <c r="B49" s="1" t="s">
        <v>78</v>
      </c>
      <c r="C49" s="1">
        <v>832</v>
      </c>
      <c r="D49" s="1">
        <v>447304.82958591869</v>
      </c>
      <c r="E49" s="1">
        <v>0</v>
      </c>
      <c r="F49" s="1">
        <v>447304.82958591869</v>
      </c>
      <c r="G49" s="1">
        <v>1</v>
      </c>
      <c r="H49" s="1" t="s">
        <v>456</v>
      </c>
      <c r="I49" s="1" t="s">
        <v>263</v>
      </c>
      <c r="J49" s="1">
        <v>595849.1639499364</v>
      </c>
      <c r="K49" s="1"/>
      <c r="L49" s="1"/>
      <c r="M49" s="1"/>
    </row>
    <row r="50" spans="1:13" x14ac:dyDescent="0.25">
      <c r="A50" t="s">
        <v>457</v>
      </c>
      <c r="B50" s="1" t="s">
        <v>78</v>
      </c>
      <c r="C50" s="1">
        <v>1092</v>
      </c>
      <c r="D50" s="1">
        <v>148544.33436401779</v>
      </c>
      <c r="E50" s="1">
        <v>0</v>
      </c>
      <c r="F50" s="1">
        <v>148544.33436401779</v>
      </c>
      <c r="G50" s="1">
        <v>1</v>
      </c>
      <c r="H50" s="1" t="s">
        <v>458</v>
      </c>
      <c r="I50" s="1" t="s">
        <v>101</v>
      </c>
      <c r="J50" s="1">
        <v>159500.00036401779</v>
      </c>
      <c r="K50" s="1"/>
      <c r="L50" s="1"/>
      <c r="M50" s="1"/>
    </row>
    <row r="51" spans="1:13" x14ac:dyDescent="0.25">
      <c r="A51" t="s">
        <v>459</v>
      </c>
      <c r="B51" s="1" t="s">
        <v>65</v>
      </c>
      <c r="C51" s="1">
        <v>771</v>
      </c>
      <c r="D51" s="1">
        <v>174378.50199221919</v>
      </c>
      <c r="E51" s="1">
        <v>0</v>
      </c>
      <c r="F51" s="1">
        <v>174378.50199221919</v>
      </c>
      <c r="G51" s="1">
        <v>1</v>
      </c>
      <c r="H51" s="1" t="s">
        <v>460</v>
      </c>
      <c r="I51" s="1" t="s">
        <v>94</v>
      </c>
      <c r="J51" s="1">
        <v>972000.00198747253</v>
      </c>
      <c r="K51" s="1"/>
      <c r="L51" s="1"/>
      <c r="M51" s="1"/>
    </row>
    <row r="52" spans="1:13" x14ac:dyDescent="0.25">
      <c r="A52" t="s">
        <v>461</v>
      </c>
      <c r="B52" s="1" t="s">
        <v>65</v>
      </c>
      <c r="C52" s="1">
        <v>586</v>
      </c>
      <c r="D52" s="1">
        <v>363313.14816329977</v>
      </c>
      <c r="E52" s="1">
        <v>0</v>
      </c>
      <c r="F52" s="1">
        <v>363313.14816329977</v>
      </c>
      <c r="G52" s="1">
        <v>1</v>
      </c>
      <c r="H52" s="1" t="s">
        <v>462</v>
      </c>
      <c r="I52" s="1" t="s">
        <v>141</v>
      </c>
      <c r="J52" s="1">
        <v>840000.00015077228</v>
      </c>
      <c r="K52" s="1"/>
      <c r="L52" s="1"/>
      <c r="M52" s="1"/>
    </row>
    <row r="53" spans="1:13" x14ac:dyDescent="0.25">
      <c r="A53" t="s">
        <v>463</v>
      </c>
      <c r="B53" s="1" t="s">
        <v>464</v>
      </c>
      <c r="C53" s="1">
        <v>0</v>
      </c>
      <c r="D53" s="1">
        <v>67508.67747857995</v>
      </c>
      <c r="E53" s="1">
        <v>0</v>
      </c>
      <c r="F53" s="1">
        <v>67508.67747857995</v>
      </c>
      <c r="G53" s="1">
        <v>1</v>
      </c>
      <c r="H53" s="1" t="s">
        <v>465</v>
      </c>
      <c r="I53" s="1"/>
      <c r="J53" s="1"/>
      <c r="K53" s="1"/>
      <c r="L53" s="1"/>
      <c r="M53" s="1"/>
    </row>
    <row r="54" spans="1:13" x14ac:dyDescent="0.25">
      <c r="A54" t="s">
        <v>466</v>
      </c>
      <c r="B54" s="1" t="s">
        <v>65</v>
      </c>
      <c r="C54" s="1">
        <v>325.5</v>
      </c>
      <c r="D54" s="1">
        <v>878085.44917896588</v>
      </c>
      <c r="E54" s="1">
        <v>0</v>
      </c>
      <c r="F54" s="1">
        <v>878085.44917896588</v>
      </c>
      <c r="G54" s="1">
        <v>1</v>
      </c>
      <c r="H54" s="1" t="s">
        <v>467</v>
      </c>
      <c r="I54" s="1" t="s">
        <v>273</v>
      </c>
      <c r="J54" s="1">
        <v>2946599.999178966</v>
      </c>
      <c r="K54" s="1"/>
      <c r="L54" s="1"/>
      <c r="M54" s="1"/>
    </row>
    <row r="55" spans="1:13" x14ac:dyDescent="0.25">
      <c r="A55" t="s">
        <v>468</v>
      </c>
      <c r="B55" s="1" t="s">
        <v>65</v>
      </c>
      <c r="C55" s="1">
        <v>581.4</v>
      </c>
      <c r="D55" s="1">
        <v>41000</v>
      </c>
      <c r="E55" s="1">
        <v>0</v>
      </c>
      <c r="F55" s="1">
        <v>41000</v>
      </c>
      <c r="G55" s="1">
        <v>4</v>
      </c>
      <c r="H55" s="1" t="s">
        <v>469</v>
      </c>
      <c r="I55" s="1" t="s">
        <v>163</v>
      </c>
      <c r="J55" s="1">
        <v>121500</v>
      </c>
      <c r="K55" s="1">
        <v>17009.163276674521</v>
      </c>
      <c r="L55" s="1">
        <v>123000</v>
      </c>
      <c r="M55" s="1">
        <v>197823.9082597752</v>
      </c>
    </row>
    <row r="56" spans="1:13" x14ac:dyDescent="0.25">
      <c r="A56" t="s">
        <v>470</v>
      </c>
      <c r="B56" s="1" t="s">
        <v>65</v>
      </c>
      <c r="C56" s="1">
        <v>474</v>
      </c>
      <c r="D56" s="1">
        <v>14679.745999999999</v>
      </c>
      <c r="E56" s="1">
        <v>0</v>
      </c>
      <c r="F56" s="1">
        <v>14679.745999999999</v>
      </c>
      <c r="G56" s="1">
        <v>4</v>
      </c>
      <c r="H56" s="1" t="s">
        <v>471</v>
      </c>
      <c r="I56" s="1" t="s">
        <v>88</v>
      </c>
      <c r="J56" s="1">
        <v>1124999.9995366731</v>
      </c>
      <c r="K56" s="1">
        <v>2567.221222158782</v>
      </c>
      <c r="L56" s="1">
        <v>44039.237999999998</v>
      </c>
      <c r="M56" s="1">
        <v>33971.593867679803</v>
      </c>
    </row>
    <row r="57" spans="1:13" x14ac:dyDescent="0.25">
      <c r="A57" t="s">
        <v>175</v>
      </c>
      <c r="B57" s="1" t="s">
        <v>65</v>
      </c>
      <c r="C57" s="1">
        <v>170</v>
      </c>
      <c r="D57" s="1">
        <v>13049.767</v>
      </c>
      <c r="E57" s="1">
        <v>0</v>
      </c>
      <c r="F57" s="1">
        <v>13049.767</v>
      </c>
      <c r="G57" s="1">
        <v>4</v>
      </c>
      <c r="H57" s="1" t="s">
        <v>472</v>
      </c>
      <c r="I57" s="1" t="s">
        <v>175</v>
      </c>
      <c r="J57" s="1">
        <v>493000.00199999998</v>
      </c>
      <c r="K57" s="1">
        <v>5207.7857851732388</v>
      </c>
      <c r="L57" s="1">
        <v>39149.300999999999</v>
      </c>
      <c r="M57" s="1">
        <v>54350.019340938452</v>
      </c>
    </row>
    <row r="58" spans="1:13" x14ac:dyDescent="0.25">
      <c r="A58" t="s">
        <v>177</v>
      </c>
      <c r="B58" s="1" t="s">
        <v>78</v>
      </c>
      <c r="C58" s="1">
        <v>123</v>
      </c>
      <c r="D58" s="1">
        <v>11750</v>
      </c>
      <c r="E58" s="1">
        <v>0</v>
      </c>
      <c r="F58" s="1">
        <v>11750</v>
      </c>
      <c r="G58" s="1">
        <v>4</v>
      </c>
      <c r="H58" s="1" t="s">
        <v>473</v>
      </c>
      <c r="I58" s="1" t="s">
        <v>177</v>
      </c>
      <c r="J58" s="1">
        <v>222999.99977123641</v>
      </c>
      <c r="K58" s="1">
        <v>4874.5772805103807</v>
      </c>
      <c r="L58" s="1">
        <v>35250</v>
      </c>
      <c r="M58" s="1">
        <v>50099.772035369147</v>
      </c>
    </row>
    <row r="59" spans="1:13" x14ac:dyDescent="0.25">
      <c r="A59" t="s">
        <v>179</v>
      </c>
      <c r="B59" s="1" t="s">
        <v>65</v>
      </c>
      <c r="C59" s="1">
        <v>150</v>
      </c>
      <c r="D59" s="1">
        <v>277638.37</v>
      </c>
      <c r="E59" s="1">
        <v>0</v>
      </c>
      <c r="F59" s="1">
        <v>277638.37</v>
      </c>
      <c r="G59" s="1">
        <v>4</v>
      </c>
      <c r="H59" s="1" t="s">
        <v>474</v>
      </c>
      <c r="I59" s="1" t="s">
        <v>179</v>
      </c>
      <c r="J59" s="1">
        <v>599999.99752585206</v>
      </c>
      <c r="K59" s="1">
        <v>91038.587903080537</v>
      </c>
      <c r="L59" s="1">
        <v>832915.11</v>
      </c>
      <c r="M59" s="1">
        <v>953612.50892499893</v>
      </c>
    </row>
    <row r="60" spans="1:13" x14ac:dyDescent="0.25">
      <c r="A60" t="s">
        <v>185</v>
      </c>
      <c r="B60" s="1" t="s">
        <v>99</v>
      </c>
      <c r="C60" s="1">
        <v>245</v>
      </c>
      <c r="D60" s="1">
        <v>227700</v>
      </c>
      <c r="E60" s="1">
        <v>0</v>
      </c>
      <c r="F60" s="1">
        <v>227700</v>
      </c>
      <c r="G60" s="1">
        <v>4</v>
      </c>
      <c r="H60" s="1" t="s">
        <v>475</v>
      </c>
      <c r="I60" s="1" t="s">
        <v>185</v>
      </c>
      <c r="J60" s="1">
        <v>227700</v>
      </c>
      <c r="K60" s="1">
        <v>94463.08483167777</v>
      </c>
      <c r="L60" s="1">
        <v>683100</v>
      </c>
      <c r="M60" s="1">
        <v>1004876.542557347</v>
      </c>
    </row>
    <row r="61" spans="1:13" x14ac:dyDescent="0.25">
      <c r="A61" t="s">
        <v>476</v>
      </c>
      <c r="B61" s="1" t="s">
        <v>65</v>
      </c>
      <c r="C61" s="1">
        <v>717</v>
      </c>
      <c r="D61" s="1">
        <v>100465.79</v>
      </c>
      <c r="E61" s="1">
        <v>0</v>
      </c>
      <c r="F61" s="1">
        <v>100465.79</v>
      </c>
      <c r="G61" s="1">
        <v>4</v>
      </c>
      <c r="H61" s="1" t="s">
        <v>477</v>
      </c>
      <c r="I61" s="1" t="s">
        <v>115</v>
      </c>
      <c r="J61" s="1">
        <v>607500.00323999999</v>
      </c>
      <c r="K61" s="1">
        <v>32536.377207167781</v>
      </c>
      <c r="L61" s="1">
        <v>301397.37</v>
      </c>
      <c r="M61" s="1">
        <v>410774.51432943728</v>
      </c>
    </row>
    <row r="62" spans="1:13" x14ac:dyDescent="0.25">
      <c r="A62" t="s">
        <v>478</v>
      </c>
      <c r="B62" s="1" t="s">
        <v>65</v>
      </c>
      <c r="C62" s="1">
        <v>235.9</v>
      </c>
      <c r="D62" s="1">
        <v>1056188</v>
      </c>
      <c r="E62" s="1">
        <v>0</v>
      </c>
      <c r="F62" s="1">
        <v>1056188</v>
      </c>
      <c r="G62" s="1">
        <v>4</v>
      </c>
      <c r="H62" s="1" t="s">
        <v>479</v>
      </c>
      <c r="I62" s="1" t="s">
        <v>331</v>
      </c>
      <c r="J62" s="1">
        <v>3279999.9752975469</v>
      </c>
      <c r="K62" s="1">
        <v>63352.632195683756</v>
      </c>
      <c r="L62" s="1">
        <v>3168564</v>
      </c>
      <c r="M62" s="1">
        <v>933139.24446487369</v>
      </c>
    </row>
    <row r="63" spans="1:13" x14ac:dyDescent="0.25">
      <c r="A63" t="s">
        <v>480</v>
      </c>
      <c r="B63" s="1" t="s">
        <v>65</v>
      </c>
      <c r="C63" s="1">
        <v>426</v>
      </c>
      <c r="D63" s="1">
        <v>47284.544000000002</v>
      </c>
      <c r="E63" s="1">
        <v>0</v>
      </c>
      <c r="F63" s="1">
        <v>47284.544000000002</v>
      </c>
      <c r="G63" s="1">
        <v>4</v>
      </c>
      <c r="H63" s="1" t="s">
        <v>481</v>
      </c>
      <c r="I63" s="1" t="s">
        <v>199</v>
      </c>
      <c r="J63" s="1">
        <v>202034.21284053131</v>
      </c>
      <c r="K63" s="1">
        <v>19616.354374612209</v>
      </c>
      <c r="L63" s="1">
        <v>141853.63200000001</v>
      </c>
      <c r="M63" s="1">
        <v>219151.38691867501</v>
      </c>
    </row>
    <row r="64" spans="1:13" x14ac:dyDescent="0.25">
      <c r="A64" t="s">
        <v>482</v>
      </c>
      <c r="B64" s="1" t="s">
        <v>65</v>
      </c>
      <c r="C64" s="1">
        <v>326</v>
      </c>
      <c r="D64" s="1">
        <v>132715.46</v>
      </c>
      <c r="E64" s="1">
        <v>0</v>
      </c>
      <c r="F64" s="1">
        <v>132715.46</v>
      </c>
      <c r="G64" s="1">
        <v>4</v>
      </c>
      <c r="H64" s="1" t="s">
        <v>483</v>
      </c>
      <c r="I64" s="1" t="s">
        <v>229</v>
      </c>
      <c r="J64" s="1">
        <v>369534.21724000003</v>
      </c>
      <c r="K64" s="1">
        <v>55058.022645828452</v>
      </c>
      <c r="L64" s="1">
        <v>398146.38</v>
      </c>
      <c r="M64" s="1">
        <v>598854.41576346883</v>
      </c>
    </row>
    <row r="65" spans="1:13" x14ac:dyDescent="0.25">
      <c r="A65" t="s">
        <v>484</v>
      </c>
      <c r="B65" s="1" t="s">
        <v>65</v>
      </c>
      <c r="C65" s="1">
        <v>543</v>
      </c>
      <c r="D65" s="1">
        <v>77010</v>
      </c>
      <c r="E65" s="1">
        <v>0</v>
      </c>
      <c r="F65" s="1">
        <v>77010</v>
      </c>
      <c r="G65" s="1">
        <v>4</v>
      </c>
      <c r="H65" s="1" t="s">
        <v>485</v>
      </c>
      <c r="I65" s="1" t="s">
        <v>325</v>
      </c>
      <c r="J65" s="1">
        <v>181900</v>
      </c>
      <c r="K65" s="1">
        <v>31948.186925285481</v>
      </c>
      <c r="L65" s="1">
        <v>231030</v>
      </c>
      <c r="M65" s="1">
        <v>367951.08114584681</v>
      </c>
    </row>
    <row r="66" spans="1:13" x14ac:dyDescent="0.25">
      <c r="A66" t="s">
        <v>486</v>
      </c>
      <c r="B66" s="1" t="s">
        <v>65</v>
      </c>
      <c r="C66" s="1">
        <v>511</v>
      </c>
      <c r="D66" s="1">
        <v>16634.400000000001</v>
      </c>
      <c r="E66" s="1">
        <v>0</v>
      </c>
      <c r="F66" s="1">
        <v>16634.400000000001</v>
      </c>
      <c r="G66" s="1">
        <v>1</v>
      </c>
      <c r="H66" s="1" t="s">
        <v>487</v>
      </c>
      <c r="I66" s="1" t="s">
        <v>169</v>
      </c>
      <c r="J66" s="1">
        <v>241245.959652972</v>
      </c>
      <c r="K66" s="1"/>
      <c r="L66" s="1"/>
      <c r="M66" s="1"/>
    </row>
    <row r="67" spans="1:13" x14ac:dyDescent="0.25">
      <c r="A67" t="s">
        <v>488</v>
      </c>
      <c r="B67" s="1" t="s">
        <v>65</v>
      </c>
      <c r="C67" s="1">
        <v>543</v>
      </c>
      <c r="D67" s="1">
        <v>36261.805999999997</v>
      </c>
      <c r="E67" s="1">
        <v>0</v>
      </c>
      <c r="F67" s="1">
        <v>36261.805999999997</v>
      </c>
      <c r="G67" s="1">
        <v>4</v>
      </c>
      <c r="H67" s="1" t="s">
        <v>489</v>
      </c>
      <c r="I67" s="1" t="s">
        <v>141</v>
      </c>
      <c r="J67" s="1">
        <v>840000.00015077228</v>
      </c>
      <c r="K67" s="1">
        <v>8493.1231094659834</v>
      </c>
      <c r="L67" s="1">
        <v>108785.41800000001</v>
      </c>
      <c r="M67" s="1">
        <v>108311.9925639641</v>
      </c>
    </row>
    <row r="68" spans="1:13" x14ac:dyDescent="0.25">
      <c r="A68" t="s">
        <v>205</v>
      </c>
      <c r="B68" s="1" t="s">
        <v>99</v>
      </c>
      <c r="C68" s="1">
        <v>199</v>
      </c>
      <c r="D68" s="1">
        <v>57200</v>
      </c>
      <c r="E68" s="1">
        <v>0</v>
      </c>
      <c r="F68" s="1">
        <v>57200</v>
      </c>
      <c r="G68" s="1">
        <v>4</v>
      </c>
      <c r="H68" s="1" t="s">
        <v>490</v>
      </c>
      <c r="I68" s="1" t="s">
        <v>205</v>
      </c>
      <c r="J68" s="1">
        <v>154000</v>
      </c>
      <c r="K68" s="1">
        <v>23729.857059165432</v>
      </c>
      <c r="L68" s="1">
        <v>171600</v>
      </c>
      <c r="M68" s="1">
        <v>249211.69869813541</v>
      </c>
    </row>
    <row r="69" spans="1:13" x14ac:dyDescent="0.25">
      <c r="A69" t="s">
        <v>491</v>
      </c>
      <c r="B69" s="1" t="s">
        <v>78</v>
      </c>
      <c r="C69" s="1">
        <v>1172</v>
      </c>
      <c r="D69" s="1">
        <v>156681.80677123641</v>
      </c>
      <c r="E69" s="1">
        <v>0</v>
      </c>
      <c r="F69" s="1">
        <v>156681.80677123641</v>
      </c>
      <c r="G69" s="1">
        <v>1</v>
      </c>
      <c r="H69" s="1" t="s">
        <v>492</v>
      </c>
      <c r="I69" s="1" t="s">
        <v>215</v>
      </c>
      <c r="J69" s="1">
        <v>156681.80677123641</v>
      </c>
      <c r="K69" s="1"/>
      <c r="L69" s="1"/>
      <c r="M69" s="1"/>
    </row>
    <row r="70" spans="1:13" x14ac:dyDescent="0.25">
      <c r="A70" t="s">
        <v>493</v>
      </c>
      <c r="B70" s="1" t="s">
        <v>65</v>
      </c>
      <c r="C70" s="1">
        <v>813</v>
      </c>
      <c r="D70" s="1">
        <v>63500</v>
      </c>
      <c r="E70" s="1">
        <v>0</v>
      </c>
      <c r="F70" s="1">
        <v>63500</v>
      </c>
      <c r="G70" s="1">
        <v>4</v>
      </c>
      <c r="H70" s="1" t="s">
        <v>494</v>
      </c>
      <c r="I70" s="1" t="s">
        <v>335</v>
      </c>
      <c r="J70" s="1">
        <v>180000</v>
      </c>
      <c r="K70" s="1">
        <v>26343.460196800781</v>
      </c>
      <c r="L70" s="1">
        <v>190500</v>
      </c>
      <c r="M70" s="1">
        <v>324389.29860363249</v>
      </c>
    </row>
    <row r="71" spans="1:13" x14ac:dyDescent="0.25">
      <c r="A71" t="s">
        <v>495</v>
      </c>
      <c r="B71" s="1" t="s">
        <v>464</v>
      </c>
      <c r="C71" s="1">
        <v>0</v>
      </c>
      <c r="D71" s="1">
        <v>112528.15499452141</v>
      </c>
      <c r="E71" s="1">
        <v>0</v>
      </c>
      <c r="F71" s="1">
        <v>112528.15499452141</v>
      </c>
      <c r="G71" s="1">
        <v>1</v>
      </c>
      <c r="H71" s="1" t="s">
        <v>465</v>
      </c>
      <c r="I71" s="1"/>
      <c r="J71" s="1"/>
      <c r="K71" s="1"/>
      <c r="L71" s="1"/>
      <c r="M71" s="1"/>
    </row>
    <row r="72" spans="1:13" x14ac:dyDescent="0.25">
      <c r="A72" t="s">
        <v>496</v>
      </c>
      <c r="B72" s="1" t="s">
        <v>65</v>
      </c>
      <c r="C72" s="1">
        <v>401.6</v>
      </c>
      <c r="D72" s="1">
        <v>649113.36315614509</v>
      </c>
      <c r="E72" s="1">
        <v>0</v>
      </c>
      <c r="F72" s="1">
        <v>649113.36315614509</v>
      </c>
      <c r="G72" s="1">
        <v>1</v>
      </c>
      <c r="H72" s="1" t="s">
        <v>497</v>
      </c>
      <c r="I72" s="1" t="s">
        <v>243</v>
      </c>
      <c r="J72" s="1">
        <v>1333695.284485837</v>
      </c>
      <c r="K72" s="1"/>
      <c r="L72" s="1"/>
      <c r="M72" s="1"/>
    </row>
    <row r="73" spans="1:13" x14ac:dyDescent="0.25">
      <c r="A73" t="s">
        <v>498</v>
      </c>
      <c r="B73" s="1" t="s">
        <v>65</v>
      </c>
      <c r="C73" s="1">
        <v>723</v>
      </c>
      <c r="D73" s="1">
        <v>66520.254000000001</v>
      </c>
      <c r="E73" s="1">
        <v>0</v>
      </c>
      <c r="F73" s="1">
        <v>66520.254000000001</v>
      </c>
      <c r="G73" s="1">
        <v>4</v>
      </c>
      <c r="H73" s="1" t="s">
        <v>499</v>
      </c>
      <c r="I73" s="1" t="s">
        <v>88</v>
      </c>
      <c r="J73" s="1">
        <v>1124999.9995366731</v>
      </c>
      <c r="K73" s="1">
        <v>11633.185463303829</v>
      </c>
      <c r="L73" s="1">
        <v>199560.76199999999</v>
      </c>
      <c r="M73" s="1">
        <v>174216.64641162541</v>
      </c>
    </row>
    <row r="74" spans="1:13" x14ac:dyDescent="0.25">
      <c r="A74" t="s">
        <v>223</v>
      </c>
      <c r="B74" s="1" t="s">
        <v>65</v>
      </c>
      <c r="C74" s="1">
        <v>301</v>
      </c>
      <c r="D74" s="1">
        <v>268653.64148281427</v>
      </c>
      <c r="E74" s="1">
        <v>0</v>
      </c>
      <c r="F74" s="1">
        <v>268653.64148281427</v>
      </c>
      <c r="G74" s="1">
        <v>1</v>
      </c>
      <c r="H74" s="1" t="s">
        <v>500</v>
      </c>
      <c r="I74" s="1" t="s">
        <v>223</v>
      </c>
      <c r="J74" s="1">
        <v>1000465.790466951</v>
      </c>
      <c r="K74" s="1"/>
      <c r="L74" s="1"/>
      <c r="M74" s="1"/>
    </row>
    <row r="75" spans="1:13" x14ac:dyDescent="0.25">
      <c r="A75" t="s">
        <v>501</v>
      </c>
      <c r="B75" s="1" t="s">
        <v>65</v>
      </c>
      <c r="C75" s="1">
        <v>1487.1</v>
      </c>
      <c r="D75" s="1">
        <v>52000</v>
      </c>
      <c r="E75" s="1">
        <v>0</v>
      </c>
      <c r="F75" s="1">
        <v>52000</v>
      </c>
      <c r="G75" s="1">
        <v>4</v>
      </c>
      <c r="H75" s="1" t="s">
        <v>502</v>
      </c>
      <c r="I75" s="1" t="s">
        <v>213</v>
      </c>
      <c r="J75" s="1">
        <v>52000</v>
      </c>
      <c r="K75" s="1">
        <v>21572.597326514031</v>
      </c>
      <c r="L75" s="1">
        <v>156000</v>
      </c>
      <c r="M75" s="1">
        <v>308552.9706403056</v>
      </c>
    </row>
    <row r="76" spans="1:13" x14ac:dyDescent="0.25">
      <c r="A76" t="s">
        <v>503</v>
      </c>
      <c r="B76" s="1" t="s">
        <v>65</v>
      </c>
      <c r="C76" s="1">
        <v>432</v>
      </c>
      <c r="D76" s="1">
        <v>150465.78698413639</v>
      </c>
      <c r="E76" s="1">
        <v>0</v>
      </c>
      <c r="F76" s="1">
        <v>150465.78698413639</v>
      </c>
      <c r="G76" s="1">
        <v>1</v>
      </c>
      <c r="H76" s="1" t="s">
        <v>504</v>
      </c>
      <c r="I76" s="1" t="s">
        <v>267</v>
      </c>
      <c r="J76" s="1">
        <v>237965.78698413639</v>
      </c>
      <c r="K76" s="1"/>
      <c r="L76" s="1"/>
      <c r="M76" s="1"/>
    </row>
    <row r="77" spans="1:13" x14ac:dyDescent="0.25">
      <c r="A77" t="s">
        <v>505</v>
      </c>
      <c r="B77" s="1" t="s">
        <v>65</v>
      </c>
      <c r="C77" s="1">
        <v>445.7</v>
      </c>
      <c r="D77" s="1">
        <v>5000</v>
      </c>
      <c r="E77" s="1">
        <v>0</v>
      </c>
      <c r="F77" s="1">
        <v>5000</v>
      </c>
      <c r="G77" s="1">
        <v>4</v>
      </c>
      <c r="H77" s="1" t="s">
        <v>506</v>
      </c>
      <c r="I77" s="1" t="s">
        <v>227</v>
      </c>
      <c r="J77" s="1">
        <v>5000</v>
      </c>
      <c r="K77" s="1">
        <v>2074.288204472502</v>
      </c>
      <c r="L77" s="1">
        <v>15000</v>
      </c>
      <c r="M77" s="1">
        <v>23294.262397298051</v>
      </c>
    </row>
    <row r="78" spans="1:13" x14ac:dyDescent="0.25">
      <c r="A78" t="s">
        <v>235</v>
      </c>
      <c r="B78" s="1" t="s">
        <v>78</v>
      </c>
      <c r="C78" s="1">
        <v>185</v>
      </c>
      <c r="D78" s="1">
        <v>75000</v>
      </c>
      <c r="E78" s="1">
        <v>0</v>
      </c>
      <c r="F78" s="1">
        <v>75000</v>
      </c>
      <c r="G78" s="1">
        <v>4</v>
      </c>
      <c r="H78" s="1" t="s">
        <v>507</v>
      </c>
      <c r="I78" s="1" t="s">
        <v>235</v>
      </c>
      <c r="J78" s="1">
        <v>75000</v>
      </c>
      <c r="K78" s="1">
        <v>31114.323067087538</v>
      </c>
      <c r="L78" s="1">
        <v>225000</v>
      </c>
      <c r="M78" s="1">
        <v>325478.20452908112</v>
      </c>
    </row>
    <row r="79" spans="1:13" x14ac:dyDescent="0.25">
      <c r="A79" t="s">
        <v>508</v>
      </c>
      <c r="B79" s="1" t="s">
        <v>65</v>
      </c>
      <c r="C79" s="1">
        <v>1183.0999999999999</v>
      </c>
      <c r="D79" s="1">
        <v>2500</v>
      </c>
      <c r="E79" s="1">
        <v>0</v>
      </c>
      <c r="F79" s="1">
        <v>2500</v>
      </c>
      <c r="G79" s="1">
        <v>4</v>
      </c>
      <c r="H79" s="1" t="s">
        <v>509</v>
      </c>
      <c r="I79" s="1" t="s">
        <v>310</v>
      </c>
      <c r="J79" s="1">
        <v>610000.00323999999</v>
      </c>
      <c r="K79" s="1">
        <v>806.32002693777531</v>
      </c>
      <c r="L79" s="1">
        <v>7500</v>
      </c>
      <c r="M79" s="1">
        <v>11615.32461537336</v>
      </c>
    </row>
    <row r="80" spans="1:13" x14ac:dyDescent="0.25">
      <c r="A80" t="s">
        <v>251</v>
      </c>
      <c r="B80" s="1" t="s">
        <v>78</v>
      </c>
      <c r="C80" s="1">
        <v>196</v>
      </c>
      <c r="D80" s="1">
        <v>31250</v>
      </c>
      <c r="E80" s="1">
        <v>0</v>
      </c>
      <c r="F80" s="1">
        <v>31250</v>
      </c>
      <c r="G80" s="1">
        <v>4</v>
      </c>
      <c r="H80" s="1" t="s">
        <v>510</v>
      </c>
      <c r="I80" s="1" t="s">
        <v>251</v>
      </c>
      <c r="J80" s="1">
        <v>125000</v>
      </c>
      <c r="K80" s="1">
        <v>12964.30127795314</v>
      </c>
      <c r="L80" s="1">
        <v>93750</v>
      </c>
      <c r="M80" s="1">
        <v>136036.72958455709</v>
      </c>
    </row>
    <row r="81" spans="1:13" x14ac:dyDescent="0.25">
      <c r="A81" t="s">
        <v>511</v>
      </c>
      <c r="B81" s="1" t="s">
        <v>78</v>
      </c>
      <c r="C81" s="1">
        <v>312</v>
      </c>
      <c r="D81" s="1">
        <v>36500</v>
      </c>
      <c r="E81" s="1">
        <v>0</v>
      </c>
      <c r="F81" s="1">
        <v>36500</v>
      </c>
      <c r="G81" s="1">
        <v>4</v>
      </c>
      <c r="H81" s="1" t="s">
        <v>512</v>
      </c>
      <c r="I81" s="1" t="s">
        <v>269</v>
      </c>
      <c r="J81" s="1">
        <v>37500</v>
      </c>
      <c r="K81" s="1">
        <v>15142.30389264927</v>
      </c>
      <c r="L81" s="1">
        <v>109500</v>
      </c>
      <c r="M81" s="1">
        <v>164074.0678763467</v>
      </c>
    </row>
    <row r="82" spans="1:13" x14ac:dyDescent="0.25">
      <c r="A82" t="s">
        <v>513</v>
      </c>
      <c r="B82" s="1" t="s">
        <v>65</v>
      </c>
      <c r="C82" s="1">
        <v>346</v>
      </c>
      <c r="D82" s="1">
        <v>369953.46</v>
      </c>
      <c r="E82" s="1">
        <v>0</v>
      </c>
      <c r="F82" s="1">
        <v>369953.46</v>
      </c>
      <c r="G82" s="1">
        <v>4</v>
      </c>
      <c r="H82" s="1" t="s">
        <v>514</v>
      </c>
      <c r="I82" s="1" t="s">
        <v>271</v>
      </c>
      <c r="J82" s="1">
        <v>636000.00399525336</v>
      </c>
      <c r="K82" s="1">
        <v>114442.4773342838</v>
      </c>
      <c r="L82" s="1">
        <v>1109860.3799999999</v>
      </c>
      <c r="M82" s="1">
        <v>1291375.4286820539</v>
      </c>
    </row>
    <row r="83" spans="1:13" x14ac:dyDescent="0.25">
      <c r="A83" t="s">
        <v>255</v>
      </c>
      <c r="B83" s="1" t="s">
        <v>65</v>
      </c>
      <c r="C83" s="1">
        <v>123</v>
      </c>
      <c r="D83" s="1">
        <v>5849.0172573820937</v>
      </c>
      <c r="E83" s="1">
        <v>0</v>
      </c>
      <c r="F83" s="1">
        <v>5849.0172573820937</v>
      </c>
      <c r="G83" s="1">
        <v>1</v>
      </c>
      <c r="H83" s="1" t="s">
        <v>515</v>
      </c>
      <c r="I83" s="1" t="s">
        <v>255</v>
      </c>
      <c r="J83" s="1">
        <v>1087200.00122137</v>
      </c>
      <c r="K83" s="1"/>
      <c r="L83" s="1"/>
      <c r="M83" s="1"/>
    </row>
    <row r="84" spans="1:13" x14ac:dyDescent="0.25">
      <c r="A84" t="s">
        <v>516</v>
      </c>
      <c r="B84" s="1" t="s">
        <v>65</v>
      </c>
      <c r="C84" s="1">
        <v>216</v>
      </c>
      <c r="D84" s="1">
        <v>1067634.1141672351</v>
      </c>
      <c r="E84" s="1">
        <v>0</v>
      </c>
      <c r="F84" s="1">
        <v>1067634.1141672351</v>
      </c>
      <c r="G84" s="1">
        <v>1</v>
      </c>
      <c r="H84" s="1" t="s">
        <v>517</v>
      </c>
      <c r="I84" s="1" t="s">
        <v>286</v>
      </c>
      <c r="J84" s="1">
        <v>2747961.4545709998</v>
      </c>
      <c r="K84" s="1"/>
      <c r="L84" s="1"/>
      <c r="M84" s="1"/>
    </row>
    <row r="85" spans="1:13" x14ac:dyDescent="0.25">
      <c r="A85" t="s">
        <v>518</v>
      </c>
      <c r="B85" s="1" t="s">
        <v>78</v>
      </c>
      <c r="C85" s="1">
        <v>418</v>
      </c>
      <c r="D85" s="1">
        <v>57250</v>
      </c>
      <c r="E85" s="1">
        <v>0</v>
      </c>
      <c r="F85" s="1">
        <v>57250</v>
      </c>
      <c r="G85" s="1">
        <v>4</v>
      </c>
      <c r="H85" s="1" t="s">
        <v>519</v>
      </c>
      <c r="I85" s="1" t="s">
        <v>239</v>
      </c>
      <c r="J85" s="1">
        <v>93750</v>
      </c>
      <c r="K85" s="1">
        <v>23750.599941210148</v>
      </c>
      <c r="L85" s="1">
        <v>171750</v>
      </c>
      <c r="M85" s="1">
        <v>264777.97309524112</v>
      </c>
    </row>
    <row r="86" spans="1:13" x14ac:dyDescent="0.25">
      <c r="A86" t="s">
        <v>520</v>
      </c>
      <c r="B86" s="1" t="s">
        <v>65</v>
      </c>
      <c r="C86" s="1">
        <v>1131.2</v>
      </c>
      <c r="D86" s="1">
        <v>77500</v>
      </c>
      <c r="E86" s="1">
        <v>0</v>
      </c>
      <c r="F86" s="1">
        <v>77500</v>
      </c>
      <c r="G86" s="1">
        <v>4</v>
      </c>
      <c r="H86" s="1" t="s">
        <v>521</v>
      </c>
      <c r="I86" s="1" t="s">
        <v>231</v>
      </c>
      <c r="J86" s="1">
        <v>77500</v>
      </c>
      <c r="K86" s="1">
        <v>32151.467169323791</v>
      </c>
      <c r="L86" s="1">
        <v>232500</v>
      </c>
      <c r="M86" s="1">
        <v>426097.0294086627</v>
      </c>
    </row>
    <row r="87" spans="1:13" x14ac:dyDescent="0.25">
      <c r="A87" t="s">
        <v>522</v>
      </c>
      <c r="B87" s="1" t="s">
        <v>65</v>
      </c>
      <c r="C87" s="1">
        <v>967.2</v>
      </c>
      <c r="D87" s="1">
        <v>240000</v>
      </c>
      <c r="E87" s="1">
        <v>0</v>
      </c>
      <c r="F87" s="1">
        <v>240000</v>
      </c>
      <c r="G87" s="1">
        <v>4</v>
      </c>
      <c r="H87" s="1" t="s">
        <v>523</v>
      </c>
      <c r="I87" s="1" t="s">
        <v>337</v>
      </c>
      <c r="J87" s="1">
        <v>317500</v>
      </c>
      <c r="K87" s="1">
        <v>99565.833814680125</v>
      </c>
      <c r="L87" s="1">
        <v>720000</v>
      </c>
      <c r="M87" s="1">
        <v>1271342.6564858579</v>
      </c>
    </row>
    <row r="88" spans="1:13" x14ac:dyDescent="0.25">
      <c r="A88" t="s">
        <v>524</v>
      </c>
      <c r="B88" s="1" t="s">
        <v>65</v>
      </c>
      <c r="C88" s="1">
        <v>932</v>
      </c>
      <c r="D88" s="1">
        <v>139522.57199525341</v>
      </c>
      <c r="E88" s="1">
        <v>0</v>
      </c>
      <c r="F88" s="1">
        <v>139522.57199525341</v>
      </c>
      <c r="G88" s="1">
        <v>1</v>
      </c>
      <c r="H88" s="1" t="s">
        <v>525</v>
      </c>
      <c r="I88" s="1" t="s">
        <v>271</v>
      </c>
      <c r="J88" s="1">
        <v>636000.00399525336</v>
      </c>
      <c r="K88" s="1"/>
      <c r="L88" s="1"/>
      <c r="M88" s="1"/>
    </row>
    <row r="89" spans="1:13" x14ac:dyDescent="0.25">
      <c r="A89" t="s">
        <v>526</v>
      </c>
      <c r="B89" s="1" t="s">
        <v>99</v>
      </c>
      <c r="C89" s="1">
        <v>430</v>
      </c>
      <c r="D89" s="1">
        <v>18700</v>
      </c>
      <c r="E89" s="1">
        <v>0</v>
      </c>
      <c r="F89" s="1">
        <v>18700</v>
      </c>
      <c r="G89" s="1">
        <v>4</v>
      </c>
      <c r="H89" s="1" t="s">
        <v>527</v>
      </c>
      <c r="I89" s="1" t="s">
        <v>277</v>
      </c>
      <c r="J89" s="1">
        <v>123200</v>
      </c>
      <c r="K89" s="1">
        <v>7757.8378847271597</v>
      </c>
      <c r="L89" s="1">
        <v>56100</v>
      </c>
      <c r="M89" s="1">
        <v>86761.135080731765</v>
      </c>
    </row>
    <row r="90" spans="1:13" x14ac:dyDescent="0.25">
      <c r="A90" t="s">
        <v>528</v>
      </c>
      <c r="B90" s="1" t="s">
        <v>99</v>
      </c>
      <c r="C90" s="1">
        <v>487</v>
      </c>
      <c r="D90" s="1">
        <v>96800</v>
      </c>
      <c r="E90" s="1">
        <v>0</v>
      </c>
      <c r="F90" s="1">
        <v>96800</v>
      </c>
      <c r="G90" s="1">
        <v>4</v>
      </c>
      <c r="H90" s="1" t="s">
        <v>529</v>
      </c>
      <c r="I90" s="1" t="s">
        <v>300</v>
      </c>
      <c r="J90" s="1">
        <v>96800</v>
      </c>
      <c r="K90" s="1">
        <v>40158.219638587652</v>
      </c>
      <c r="L90" s="1">
        <v>290400</v>
      </c>
      <c r="M90" s="1">
        <v>455870.98596446711</v>
      </c>
    </row>
    <row r="91" spans="1:13" x14ac:dyDescent="0.25">
      <c r="A91" t="s">
        <v>530</v>
      </c>
      <c r="B91" s="1" t="s">
        <v>65</v>
      </c>
      <c r="C91" s="1">
        <v>1011</v>
      </c>
      <c r="D91" s="1">
        <v>49000</v>
      </c>
      <c r="E91" s="1">
        <v>0</v>
      </c>
      <c r="F91" s="1">
        <v>49000</v>
      </c>
      <c r="G91" s="1">
        <v>4</v>
      </c>
      <c r="H91" s="1" t="s">
        <v>531</v>
      </c>
      <c r="I91" s="1" t="s">
        <v>223</v>
      </c>
      <c r="J91" s="1">
        <v>1000465.790466951</v>
      </c>
      <c r="K91" s="1">
        <v>9635.8739950249674</v>
      </c>
      <c r="L91" s="1">
        <v>147000</v>
      </c>
      <c r="M91" s="1">
        <v>156182.4344383408</v>
      </c>
    </row>
    <row r="92" spans="1:13" x14ac:dyDescent="0.25">
      <c r="A92" t="s">
        <v>532</v>
      </c>
      <c r="B92" s="1" t="s">
        <v>65</v>
      </c>
      <c r="C92" s="1">
        <v>581</v>
      </c>
      <c r="D92" s="1">
        <v>544966.78</v>
      </c>
      <c r="E92" s="1">
        <v>0</v>
      </c>
      <c r="F92" s="1">
        <v>544966.78</v>
      </c>
      <c r="G92" s="1">
        <v>4</v>
      </c>
      <c r="H92" s="1" t="s">
        <v>533</v>
      </c>
      <c r="I92" s="1" t="s">
        <v>312</v>
      </c>
      <c r="J92" s="1">
        <v>847500</v>
      </c>
      <c r="K92" s="1">
        <v>126510.79879593469</v>
      </c>
      <c r="L92" s="1">
        <v>1634900.34</v>
      </c>
      <c r="M92" s="1">
        <v>1641937.171500803</v>
      </c>
    </row>
    <row r="93" spans="1:13" x14ac:dyDescent="0.25">
      <c r="A93" t="s">
        <v>534</v>
      </c>
      <c r="B93" s="1" t="s">
        <v>65</v>
      </c>
      <c r="C93" s="1">
        <v>316.8</v>
      </c>
      <c r="D93" s="1">
        <v>75016</v>
      </c>
      <c r="E93" s="1">
        <v>0</v>
      </c>
      <c r="F93" s="1">
        <v>75016</v>
      </c>
      <c r="G93" s="1">
        <v>4</v>
      </c>
      <c r="H93" s="1" t="s">
        <v>535</v>
      </c>
      <c r="I93" s="1" t="s">
        <v>318</v>
      </c>
      <c r="J93" s="1">
        <v>750000.00323999999</v>
      </c>
      <c r="K93" s="1">
        <v>19678.405841305921</v>
      </c>
      <c r="L93" s="1">
        <v>225048</v>
      </c>
      <c r="M93" s="1">
        <v>224200.40687867141</v>
      </c>
    </row>
    <row r="94" spans="1:13" x14ac:dyDescent="0.25">
      <c r="A94" t="s">
        <v>536</v>
      </c>
      <c r="B94" s="1" t="s">
        <v>65</v>
      </c>
      <c r="C94" s="1">
        <v>314.8</v>
      </c>
      <c r="D94" s="1">
        <v>198197.5</v>
      </c>
      <c r="E94" s="1">
        <v>0</v>
      </c>
      <c r="F94" s="1">
        <v>198197.5</v>
      </c>
      <c r="G94" s="1">
        <v>4</v>
      </c>
      <c r="H94" s="1" t="s">
        <v>537</v>
      </c>
      <c r="I94" s="1" t="s">
        <v>144</v>
      </c>
      <c r="J94" s="1">
        <v>550800.00158853701</v>
      </c>
      <c r="K94" s="1">
        <v>70794.825341630873</v>
      </c>
      <c r="L94" s="1">
        <v>594592.5</v>
      </c>
      <c r="M94" s="1">
        <v>778297.14669957617</v>
      </c>
    </row>
    <row r="95" spans="1:13" x14ac:dyDescent="0.25">
      <c r="A95" t="s">
        <v>538</v>
      </c>
      <c r="B95" s="1" t="s">
        <v>78</v>
      </c>
      <c r="C95" s="1">
        <v>440</v>
      </c>
      <c r="D95" s="1">
        <v>1000</v>
      </c>
      <c r="E95" s="1">
        <v>0</v>
      </c>
      <c r="F95" s="1">
        <v>1000</v>
      </c>
      <c r="G95" s="1">
        <v>4</v>
      </c>
      <c r="H95" s="1" t="s">
        <v>539</v>
      </c>
      <c r="I95" s="1" t="s">
        <v>269</v>
      </c>
      <c r="J95" s="1">
        <v>37500</v>
      </c>
      <c r="K95" s="1">
        <v>414.85764089450049</v>
      </c>
      <c r="L95" s="1">
        <v>3000</v>
      </c>
      <c r="M95" s="1">
        <v>4651.8746674584227</v>
      </c>
    </row>
    <row r="96" spans="1:13" x14ac:dyDescent="0.25">
      <c r="A96" t="s">
        <v>540</v>
      </c>
      <c r="B96" s="1" t="s">
        <v>65</v>
      </c>
      <c r="C96" s="1">
        <v>729</v>
      </c>
      <c r="D96" s="1">
        <v>190000</v>
      </c>
      <c r="E96" s="1">
        <v>0</v>
      </c>
      <c r="F96" s="1">
        <v>190000</v>
      </c>
      <c r="G96" s="1">
        <v>4</v>
      </c>
      <c r="H96" s="1" t="s">
        <v>541</v>
      </c>
      <c r="I96" s="1" t="s">
        <v>223</v>
      </c>
      <c r="J96" s="1">
        <v>1000465.790466951</v>
      </c>
      <c r="K96" s="1">
        <v>37363.593041933549</v>
      </c>
      <c r="L96" s="1">
        <v>570000</v>
      </c>
      <c r="M96" s="1">
        <v>540013.9252150557</v>
      </c>
    </row>
    <row r="97" spans="1:13" x14ac:dyDescent="0.25">
      <c r="A97" t="s">
        <v>542</v>
      </c>
      <c r="B97" s="1" t="s">
        <v>65</v>
      </c>
      <c r="C97" s="1">
        <v>834</v>
      </c>
      <c r="D97" s="1">
        <v>60366.972000000002</v>
      </c>
      <c r="E97" s="1">
        <v>0</v>
      </c>
      <c r="F97" s="1">
        <v>60366.972000000002</v>
      </c>
      <c r="G97" s="1">
        <v>4</v>
      </c>
      <c r="H97" s="1" t="s">
        <v>543</v>
      </c>
      <c r="I97" s="1" t="s">
        <v>117</v>
      </c>
      <c r="J97" s="1">
        <v>202500</v>
      </c>
      <c r="K97" s="1">
        <v>25043.69959186437</v>
      </c>
      <c r="L97" s="1">
        <v>181100.916</v>
      </c>
      <c r="M97" s="1">
        <v>309936.1450591301</v>
      </c>
    </row>
    <row r="98" spans="1:13" x14ac:dyDescent="0.25">
      <c r="A98" t="s">
        <v>544</v>
      </c>
      <c r="B98" s="1" t="s">
        <v>65</v>
      </c>
      <c r="C98" s="1">
        <v>692.8</v>
      </c>
      <c r="D98" s="1">
        <v>919.64323999999999</v>
      </c>
      <c r="E98" s="1">
        <v>0</v>
      </c>
      <c r="F98" s="1">
        <v>919.64323999999999</v>
      </c>
      <c r="G98" s="1">
        <v>4</v>
      </c>
      <c r="H98" s="1" t="s">
        <v>545</v>
      </c>
      <c r="I98" s="1" t="s">
        <v>199</v>
      </c>
      <c r="J98" s="1">
        <v>202034.21284053131</v>
      </c>
      <c r="K98" s="1">
        <v>381.52102501097488</v>
      </c>
      <c r="L98" s="1">
        <v>2758.9297200000001</v>
      </c>
      <c r="M98" s="1">
        <v>4562.6690004841648</v>
      </c>
    </row>
    <row r="99" spans="1:13" x14ac:dyDescent="0.25">
      <c r="A99" t="s">
        <v>546</v>
      </c>
      <c r="B99" s="1" t="s">
        <v>65</v>
      </c>
      <c r="C99" s="1">
        <v>1805.7</v>
      </c>
      <c r="D99" s="1">
        <v>36000</v>
      </c>
      <c r="E99" s="1">
        <v>0</v>
      </c>
      <c r="F99" s="1">
        <v>36000</v>
      </c>
      <c r="G99" s="1">
        <v>4</v>
      </c>
      <c r="H99" s="1" t="s">
        <v>547</v>
      </c>
      <c r="I99" s="1" t="s">
        <v>207</v>
      </c>
      <c r="J99" s="1">
        <v>36000</v>
      </c>
      <c r="K99" s="1">
        <v>14934.87507220202</v>
      </c>
      <c r="L99" s="1">
        <v>108000</v>
      </c>
      <c r="M99" s="1">
        <v>227654.42181811549</v>
      </c>
    </row>
    <row r="100" spans="1:13" x14ac:dyDescent="0.25">
      <c r="A100" t="s">
        <v>548</v>
      </c>
      <c r="B100" s="1" t="s">
        <v>78</v>
      </c>
      <c r="C100" s="1">
        <v>373</v>
      </c>
      <c r="D100" s="1">
        <v>9500</v>
      </c>
      <c r="E100" s="1">
        <v>0</v>
      </c>
      <c r="F100" s="1">
        <v>9500</v>
      </c>
      <c r="G100" s="1">
        <v>4</v>
      </c>
      <c r="H100" s="1" t="s">
        <v>549</v>
      </c>
      <c r="I100" s="1" t="s">
        <v>177</v>
      </c>
      <c r="J100" s="1">
        <v>222999.99977123641</v>
      </c>
      <c r="K100" s="1">
        <v>3941.1475884977549</v>
      </c>
      <c r="L100" s="1">
        <v>28500</v>
      </c>
      <c r="M100" s="1">
        <v>43413.620334055733</v>
      </c>
    </row>
    <row r="101" spans="1:13" x14ac:dyDescent="0.25">
      <c r="A101" t="s">
        <v>288</v>
      </c>
      <c r="B101" s="1" t="s">
        <v>65</v>
      </c>
      <c r="C101" s="1">
        <v>74</v>
      </c>
      <c r="D101" s="1">
        <v>419624.182400044</v>
      </c>
      <c r="E101" s="1">
        <v>0</v>
      </c>
      <c r="F101" s="1">
        <v>419624.182400044</v>
      </c>
      <c r="G101" s="1">
        <v>1</v>
      </c>
      <c r="H101" s="1" t="s">
        <v>550</v>
      </c>
      <c r="I101" s="1" t="s">
        <v>288</v>
      </c>
      <c r="J101" s="1">
        <v>3414999.9989710441</v>
      </c>
      <c r="K101" s="1"/>
      <c r="L101" s="1"/>
      <c r="M101" s="1"/>
    </row>
    <row r="102" spans="1:13" x14ac:dyDescent="0.25">
      <c r="A102" t="s">
        <v>551</v>
      </c>
      <c r="B102" s="1" t="s">
        <v>65</v>
      </c>
      <c r="C102" s="1">
        <v>143.9</v>
      </c>
      <c r="D102" s="1">
        <v>185524.46</v>
      </c>
      <c r="E102" s="1">
        <v>0</v>
      </c>
      <c r="F102" s="1">
        <v>185524.46</v>
      </c>
      <c r="G102" s="1">
        <v>4</v>
      </c>
      <c r="H102" s="1" t="s">
        <v>552</v>
      </c>
      <c r="I102" s="1" t="s">
        <v>288</v>
      </c>
      <c r="J102" s="1">
        <v>3414999.9989710441</v>
      </c>
      <c r="K102" s="1">
        <v>10688.27806019452</v>
      </c>
      <c r="L102" s="1">
        <v>556573.38</v>
      </c>
      <c r="M102" s="1">
        <v>138654.12507096899</v>
      </c>
    </row>
    <row r="103" spans="1:13" x14ac:dyDescent="0.25">
      <c r="A103" t="s">
        <v>553</v>
      </c>
      <c r="B103" s="1" t="s">
        <v>65</v>
      </c>
      <c r="C103" s="1">
        <v>240</v>
      </c>
      <c r="D103" s="1">
        <v>49975.902000000002</v>
      </c>
      <c r="E103" s="1">
        <v>0</v>
      </c>
      <c r="F103" s="1">
        <v>49975.902000000002</v>
      </c>
      <c r="G103" s="1">
        <v>4</v>
      </c>
      <c r="H103" s="1" t="s">
        <v>554</v>
      </c>
      <c r="I103" s="1" t="s">
        <v>288</v>
      </c>
      <c r="J103" s="1">
        <v>3414999.9989710441</v>
      </c>
      <c r="K103" s="1">
        <v>2879.1693390997129</v>
      </c>
      <c r="L103" s="1">
        <v>149927.70600000001</v>
      </c>
      <c r="M103" s="1">
        <v>43229.480347928802</v>
      </c>
    </row>
    <row r="104" spans="1:13" x14ac:dyDescent="0.25">
      <c r="A104" t="s">
        <v>555</v>
      </c>
      <c r="B104" s="1" t="s">
        <v>65</v>
      </c>
      <c r="C104" s="1">
        <v>428</v>
      </c>
      <c r="D104" s="1">
        <v>145846.2869242921</v>
      </c>
      <c r="E104" s="1">
        <v>0</v>
      </c>
      <c r="F104" s="1">
        <v>145846.2869242921</v>
      </c>
      <c r="G104" s="1">
        <v>1</v>
      </c>
      <c r="H104" s="1" t="s">
        <v>556</v>
      </c>
      <c r="I104" s="1" t="s">
        <v>105</v>
      </c>
      <c r="J104" s="1">
        <v>1125000.0000750639</v>
      </c>
      <c r="K104" s="1"/>
      <c r="L104" s="1"/>
      <c r="M104" s="1"/>
    </row>
    <row r="105" spans="1:13" x14ac:dyDescent="0.25">
      <c r="A105" t="s">
        <v>557</v>
      </c>
      <c r="B105" s="1" t="s">
        <v>65</v>
      </c>
      <c r="C105" s="1">
        <v>821</v>
      </c>
      <c r="D105" s="1">
        <v>42133.027999999998</v>
      </c>
      <c r="E105" s="1">
        <v>0</v>
      </c>
      <c r="F105" s="1">
        <v>42133.027999999998</v>
      </c>
      <c r="G105" s="1">
        <v>4</v>
      </c>
      <c r="H105" s="1" t="s">
        <v>558</v>
      </c>
      <c r="I105" s="1" t="s">
        <v>117</v>
      </c>
      <c r="J105" s="1">
        <v>202500</v>
      </c>
      <c r="K105" s="1">
        <v>17479.20859982193</v>
      </c>
      <c r="L105" s="1">
        <v>126399.084</v>
      </c>
      <c r="M105" s="1">
        <v>215648.90048490919</v>
      </c>
    </row>
    <row r="106" spans="1:13" x14ac:dyDescent="0.25">
      <c r="A106" t="s">
        <v>298</v>
      </c>
      <c r="B106" s="1" t="s">
        <v>78</v>
      </c>
      <c r="C106" s="1">
        <v>120</v>
      </c>
      <c r="D106" s="1">
        <v>75000</v>
      </c>
      <c r="E106" s="1">
        <v>0</v>
      </c>
      <c r="F106" s="1">
        <v>75000</v>
      </c>
      <c r="G106" s="1">
        <v>4</v>
      </c>
      <c r="H106" s="1" t="s">
        <v>559</v>
      </c>
      <c r="I106" s="1" t="s">
        <v>298</v>
      </c>
      <c r="J106" s="1">
        <v>75000</v>
      </c>
      <c r="K106" s="1">
        <v>31114.323067087538</v>
      </c>
      <c r="L106" s="1">
        <v>225000</v>
      </c>
      <c r="M106" s="1">
        <v>319510.33900174953</v>
      </c>
    </row>
    <row r="107" spans="1:13" x14ac:dyDescent="0.25">
      <c r="A107" t="s">
        <v>560</v>
      </c>
      <c r="B107" s="1" t="s">
        <v>65</v>
      </c>
      <c r="C107" s="1">
        <v>265</v>
      </c>
      <c r="D107" s="1">
        <v>2167.2865000000002</v>
      </c>
      <c r="E107" s="1">
        <v>0</v>
      </c>
      <c r="F107" s="1">
        <v>2167.2865000000002</v>
      </c>
      <c r="G107" s="1">
        <v>4</v>
      </c>
      <c r="H107" s="1" t="s">
        <v>561</v>
      </c>
      <c r="I107" s="1" t="s">
        <v>173</v>
      </c>
      <c r="J107" s="1">
        <v>1637999.9955</v>
      </c>
      <c r="K107" s="1">
        <v>260.31530625598958</v>
      </c>
      <c r="L107" s="1">
        <v>6501.8594999999996</v>
      </c>
      <c r="M107" s="1">
        <v>3284.060987896466</v>
      </c>
    </row>
    <row r="108" spans="1:13" x14ac:dyDescent="0.25">
      <c r="A108" t="s">
        <v>562</v>
      </c>
      <c r="B108" s="1" t="s">
        <v>65</v>
      </c>
      <c r="C108" s="1">
        <v>1197.0999999999999</v>
      </c>
      <c r="D108" s="1">
        <v>5000</v>
      </c>
      <c r="E108" s="1">
        <v>0</v>
      </c>
      <c r="F108" s="1">
        <v>5000</v>
      </c>
      <c r="G108" s="1">
        <v>4</v>
      </c>
      <c r="H108" s="1" t="s">
        <v>563</v>
      </c>
      <c r="I108" s="1" t="s">
        <v>82</v>
      </c>
      <c r="J108" s="1">
        <v>57000</v>
      </c>
      <c r="K108" s="1">
        <v>2074.288204472502</v>
      </c>
      <c r="L108" s="1">
        <v>15000</v>
      </c>
      <c r="M108" s="1">
        <v>27893.497430361549</v>
      </c>
    </row>
    <row r="109" spans="1:13" x14ac:dyDescent="0.25">
      <c r="A109" t="s">
        <v>564</v>
      </c>
      <c r="B109" s="1" t="s">
        <v>78</v>
      </c>
      <c r="C109" s="1">
        <v>369</v>
      </c>
      <c r="D109" s="1">
        <v>11750</v>
      </c>
      <c r="E109" s="1">
        <v>0</v>
      </c>
      <c r="F109" s="1">
        <v>11750</v>
      </c>
      <c r="G109" s="1">
        <v>4</v>
      </c>
      <c r="H109" s="1" t="s">
        <v>565</v>
      </c>
      <c r="I109" s="1" t="s">
        <v>137</v>
      </c>
      <c r="J109" s="1">
        <v>11750</v>
      </c>
      <c r="K109" s="1">
        <v>4874.5772805103807</v>
      </c>
      <c r="L109" s="1">
        <v>35250</v>
      </c>
      <c r="M109" s="1">
        <v>53638.257226497728</v>
      </c>
    </row>
    <row r="110" spans="1:13" x14ac:dyDescent="0.25">
      <c r="A110" t="s">
        <v>566</v>
      </c>
      <c r="B110" s="1" t="s">
        <v>65</v>
      </c>
      <c r="C110" s="1">
        <v>197.7</v>
      </c>
      <c r="D110" s="1">
        <v>136916.02560053131</v>
      </c>
      <c r="E110" s="1">
        <v>0</v>
      </c>
      <c r="F110" s="1">
        <v>136916.02560053131</v>
      </c>
      <c r="G110" s="1">
        <v>1</v>
      </c>
      <c r="H110" s="1" t="s">
        <v>567</v>
      </c>
      <c r="I110" s="1" t="s">
        <v>199</v>
      </c>
      <c r="J110" s="1">
        <v>202034.21284053131</v>
      </c>
      <c r="K110" s="1"/>
      <c r="L110" s="1"/>
      <c r="M110" s="1"/>
    </row>
    <row r="111" spans="1:13" x14ac:dyDescent="0.25">
      <c r="A111" t="s">
        <v>568</v>
      </c>
      <c r="B111" s="1" t="s">
        <v>65</v>
      </c>
      <c r="C111" s="1">
        <v>1160.5</v>
      </c>
      <c r="D111" s="1">
        <v>270832.71000000002</v>
      </c>
      <c r="E111" s="1">
        <v>0</v>
      </c>
      <c r="F111" s="1">
        <v>270832.71000000002</v>
      </c>
      <c r="G111" s="1">
        <v>4</v>
      </c>
      <c r="H111" s="1" t="s">
        <v>569</v>
      </c>
      <c r="I111" s="1" t="s">
        <v>281</v>
      </c>
      <c r="J111" s="1">
        <v>550800</v>
      </c>
      <c r="K111" s="1">
        <v>96739.638272673139</v>
      </c>
      <c r="L111" s="1">
        <v>812498.13000000012</v>
      </c>
      <c r="M111" s="1">
        <v>1343916.2339598211</v>
      </c>
    </row>
    <row r="112" spans="1:13" x14ac:dyDescent="0.25">
      <c r="A112" t="s">
        <v>121</v>
      </c>
      <c r="B112" s="1" t="s">
        <v>99</v>
      </c>
      <c r="C112" s="1">
        <v>58</v>
      </c>
      <c r="D112" s="1">
        <v>547800</v>
      </c>
      <c r="E112" s="1">
        <v>0</v>
      </c>
      <c r="F112" s="1">
        <v>547800</v>
      </c>
      <c r="G112" s="1">
        <v>4</v>
      </c>
      <c r="H112" s="1" t="s">
        <v>570</v>
      </c>
      <c r="I112" s="1" t="s">
        <v>121</v>
      </c>
      <c r="J112" s="1">
        <v>547800</v>
      </c>
      <c r="K112" s="1">
        <v>196742.08761780791</v>
      </c>
      <c r="L112" s="1">
        <v>1643400</v>
      </c>
      <c r="M112" s="1">
        <v>1989556.3591571511</v>
      </c>
    </row>
    <row r="113" spans="1:13" x14ac:dyDescent="0.25">
      <c r="A113" t="s">
        <v>571</v>
      </c>
      <c r="B113" s="1" t="s">
        <v>99</v>
      </c>
      <c r="C113" s="1">
        <v>1008</v>
      </c>
      <c r="D113" s="1">
        <v>443300</v>
      </c>
      <c r="E113" s="1">
        <v>0</v>
      </c>
      <c r="F113" s="1">
        <v>443300</v>
      </c>
      <c r="G113" s="1">
        <v>4</v>
      </c>
      <c r="H113" s="1" t="s">
        <v>572</v>
      </c>
      <c r="I113" s="1" t="s">
        <v>98</v>
      </c>
      <c r="J113" s="1">
        <v>533500</v>
      </c>
      <c r="K113" s="1">
        <v>163478.4769277868</v>
      </c>
      <c r="L113" s="1">
        <v>1329900</v>
      </c>
      <c r="M113" s="1">
        <v>2167878.0999174649</v>
      </c>
    </row>
    <row r="114" spans="1:13" x14ac:dyDescent="0.25">
      <c r="A114" t="s">
        <v>573</v>
      </c>
      <c r="B114" s="1" t="s">
        <v>99</v>
      </c>
      <c r="C114" s="1">
        <v>360</v>
      </c>
      <c r="D114" s="1">
        <v>56100</v>
      </c>
      <c r="E114" s="1">
        <v>0</v>
      </c>
      <c r="F114" s="1">
        <v>56100</v>
      </c>
      <c r="G114" s="1">
        <v>4</v>
      </c>
      <c r="H114" s="1" t="s">
        <v>574</v>
      </c>
      <c r="I114" s="1" t="s">
        <v>131</v>
      </c>
      <c r="J114" s="1">
        <v>685300</v>
      </c>
      <c r="K114" s="1">
        <v>16105.69256582376</v>
      </c>
      <c r="L114" s="1">
        <v>168300</v>
      </c>
      <c r="M114" s="1">
        <v>184408.44365809741</v>
      </c>
    </row>
    <row r="115" spans="1:13" x14ac:dyDescent="0.25">
      <c r="A115" t="s">
        <v>575</v>
      </c>
      <c r="B115" s="1" t="s">
        <v>65</v>
      </c>
      <c r="C115" s="1">
        <v>253</v>
      </c>
      <c r="D115" s="1">
        <v>471153.64</v>
      </c>
      <c r="E115" s="1">
        <v>0</v>
      </c>
      <c r="F115" s="1">
        <v>471153.64</v>
      </c>
      <c r="G115" s="1">
        <v>4</v>
      </c>
      <c r="H115" s="1" t="s">
        <v>576</v>
      </c>
      <c r="I115" s="1" t="s">
        <v>345</v>
      </c>
      <c r="J115" s="1">
        <v>1887500.0020000001</v>
      </c>
      <c r="K115" s="1">
        <v>49110.331456481319</v>
      </c>
      <c r="L115" s="1">
        <v>1413460.92</v>
      </c>
      <c r="M115" s="1">
        <v>632844.07938731939</v>
      </c>
    </row>
    <row r="116" spans="1:13" x14ac:dyDescent="0.25">
      <c r="A116" t="s">
        <v>577</v>
      </c>
      <c r="B116" s="1" t="s">
        <v>65</v>
      </c>
      <c r="C116" s="1">
        <v>705</v>
      </c>
      <c r="D116" s="1">
        <v>39490</v>
      </c>
      <c r="E116" s="1">
        <v>0</v>
      </c>
      <c r="F116" s="1">
        <v>39490</v>
      </c>
      <c r="G116" s="1">
        <v>4</v>
      </c>
      <c r="H116" s="1" t="s">
        <v>578</v>
      </c>
      <c r="I116" s="1" t="s">
        <v>335</v>
      </c>
      <c r="J116" s="1">
        <v>180000</v>
      </c>
      <c r="K116" s="1">
        <v>16382.728238923821</v>
      </c>
      <c r="L116" s="1">
        <v>118470</v>
      </c>
      <c r="M116" s="1">
        <v>196513.3649899732</v>
      </c>
    </row>
    <row r="117" spans="1:13" x14ac:dyDescent="0.25">
      <c r="A117" t="s">
        <v>579</v>
      </c>
      <c r="B117" s="1" t="s">
        <v>65</v>
      </c>
      <c r="C117" s="1">
        <v>384</v>
      </c>
      <c r="D117" s="1">
        <v>87500</v>
      </c>
      <c r="E117" s="1">
        <v>0</v>
      </c>
      <c r="F117" s="1">
        <v>87500</v>
      </c>
      <c r="G117" s="1">
        <v>4</v>
      </c>
      <c r="H117" s="1" t="s">
        <v>580</v>
      </c>
      <c r="I117" s="1" t="s">
        <v>267</v>
      </c>
      <c r="J117" s="1">
        <v>237965.78698413639</v>
      </c>
      <c r="K117" s="1">
        <v>36300.043578268793</v>
      </c>
      <c r="L117" s="1">
        <v>262500</v>
      </c>
      <c r="M117" s="1">
        <v>401040.56343667873</v>
      </c>
    </row>
    <row r="118" spans="1:13" x14ac:dyDescent="0.25">
      <c r="A118" t="s">
        <v>581</v>
      </c>
      <c r="B118" s="1" t="s">
        <v>99</v>
      </c>
      <c r="C118" s="1">
        <v>300</v>
      </c>
      <c r="D118" s="1">
        <v>20900</v>
      </c>
      <c r="E118" s="1">
        <v>0</v>
      </c>
      <c r="F118" s="1">
        <v>20900</v>
      </c>
      <c r="G118" s="1">
        <v>4</v>
      </c>
      <c r="H118" s="1" t="s">
        <v>582</v>
      </c>
      <c r="I118" s="1" t="s">
        <v>167</v>
      </c>
      <c r="J118" s="1">
        <v>707300</v>
      </c>
      <c r="K118" s="1">
        <v>5813.5298051918362</v>
      </c>
      <c r="L118" s="1">
        <v>62700</v>
      </c>
      <c r="M118" s="1">
        <v>65315.662735620703</v>
      </c>
    </row>
    <row r="119" spans="1:13" x14ac:dyDescent="0.25">
      <c r="A119" t="s">
        <v>583</v>
      </c>
      <c r="B119" s="1" t="s">
        <v>65</v>
      </c>
      <c r="C119" s="1">
        <v>622.79999999999995</v>
      </c>
      <c r="D119" s="1">
        <v>170000</v>
      </c>
      <c r="E119" s="1">
        <v>0</v>
      </c>
      <c r="F119" s="1">
        <v>170000</v>
      </c>
      <c r="G119" s="1">
        <v>4</v>
      </c>
      <c r="H119" s="1" t="s">
        <v>584</v>
      </c>
      <c r="I119" s="1" t="s">
        <v>201</v>
      </c>
      <c r="J119" s="1">
        <v>170000</v>
      </c>
      <c r="K119" s="1">
        <v>70525.798952065088</v>
      </c>
      <c r="L119" s="1">
        <v>510000</v>
      </c>
      <c r="M119" s="1">
        <v>828861.23482738913</v>
      </c>
    </row>
    <row r="120" spans="1:13" x14ac:dyDescent="0.25">
      <c r="A120" t="s">
        <v>585</v>
      </c>
      <c r="B120" s="1" t="s">
        <v>65</v>
      </c>
      <c r="C120" s="1">
        <v>366</v>
      </c>
      <c r="D120" s="1">
        <v>224611.55965297201</v>
      </c>
      <c r="E120" s="1">
        <v>0</v>
      </c>
      <c r="F120" s="1">
        <v>224611.55965297201</v>
      </c>
      <c r="G120" s="1">
        <v>1</v>
      </c>
      <c r="H120" s="1" t="s">
        <v>586</v>
      </c>
      <c r="I120" s="1" t="s">
        <v>169</v>
      </c>
      <c r="J120" s="1">
        <v>241245.959652972</v>
      </c>
      <c r="K120" s="1"/>
      <c r="L120" s="1"/>
      <c r="M120" s="1"/>
    </row>
    <row r="121" spans="1:13" x14ac:dyDescent="0.25">
      <c r="A121" t="s">
        <v>587</v>
      </c>
      <c r="B121" s="1" t="s">
        <v>99</v>
      </c>
      <c r="C121" s="1">
        <v>785</v>
      </c>
      <c r="D121" s="1">
        <v>104500</v>
      </c>
      <c r="E121" s="1">
        <v>0</v>
      </c>
      <c r="F121" s="1">
        <v>104500</v>
      </c>
      <c r="G121" s="1">
        <v>4</v>
      </c>
      <c r="H121" s="1" t="s">
        <v>588</v>
      </c>
      <c r="I121" s="1" t="s">
        <v>277</v>
      </c>
      <c r="J121" s="1">
        <v>123200</v>
      </c>
      <c r="K121" s="1">
        <v>43352.623473475302</v>
      </c>
      <c r="L121" s="1">
        <v>313500</v>
      </c>
      <c r="M121" s="1">
        <v>530255.56365691684</v>
      </c>
    </row>
    <row r="122" spans="1:13" x14ac:dyDescent="0.25">
      <c r="A122" t="s">
        <v>331</v>
      </c>
      <c r="B122" s="1" t="s">
        <v>65</v>
      </c>
      <c r="C122" s="1">
        <v>166</v>
      </c>
      <c r="D122" s="1">
        <v>743803.17746560939</v>
      </c>
      <c r="E122" s="1">
        <v>0</v>
      </c>
      <c r="F122" s="1">
        <v>743803.17746560939</v>
      </c>
      <c r="G122" s="1">
        <v>1</v>
      </c>
      <c r="H122" s="1" t="s">
        <v>589</v>
      </c>
      <c r="I122" s="1" t="s">
        <v>331</v>
      </c>
      <c r="J122" s="1">
        <v>3279999.9752975469</v>
      </c>
      <c r="K122" s="1"/>
      <c r="L122" s="1"/>
      <c r="M122" s="1"/>
    </row>
    <row r="123" spans="1:13" x14ac:dyDescent="0.25">
      <c r="A123" t="s">
        <v>590</v>
      </c>
      <c r="B123" s="1" t="s">
        <v>65</v>
      </c>
      <c r="C123" s="1">
        <v>540.70000000000005</v>
      </c>
      <c r="D123" s="1">
        <v>32586</v>
      </c>
      <c r="E123" s="1">
        <v>0</v>
      </c>
      <c r="F123" s="1">
        <v>32586</v>
      </c>
      <c r="G123" s="1">
        <v>1</v>
      </c>
      <c r="H123" s="1" t="s">
        <v>591</v>
      </c>
      <c r="I123" s="1" t="s">
        <v>327</v>
      </c>
      <c r="J123" s="1">
        <v>1018300.01</v>
      </c>
      <c r="K123" s="1"/>
      <c r="L123" s="1"/>
      <c r="M123" s="1"/>
    </row>
    <row r="124" spans="1:13" x14ac:dyDescent="0.25">
      <c r="A124" t="s">
        <v>592</v>
      </c>
      <c r="B124" s="1" t="s">
        <v>65</v>
      </c>
      <c r="C124" s="1">
        <v>276.60000000000002</v>
      </c>
      <c r="D124" s="1">
        <v>39016</v>
      </c>
      <c r="E124" s="1">
        <v>0</v>
      </c>
      <c r="F124" s="1">
        <v>39016</v>
      </c>
      <c r="G124" s="1">
        <v>1</v>
      </c>
      <c r="H124" s="1" t="s">
        <v>593</v>
      </c>
      <c r="I124" s="1" t="s">
        <v>73</v>
      </c>
      <c r="J124" s="1">
        <v>1677600.0015885369</v>
      </c>
      <c r="K124" s="1"/>
      <c r="L124" s="1"/>
      <c r="M124" s="1"/>
    </row>
    <row r="125" spans="1:13" x14ac:dyDescent="0.25">
      <c r="A125" t="s">
        <v>594</v>
      </c>
      <c r="B125" s="1" t="s">
        <v>65</v>
      </c>
      <c r="C125" s="1">
        <v>221</v>
      </c>
      <c r="D125" s="1">
        <v>715080.2878114325</v>
      </c>
      <c r="E125" s="1">
        <v>0</v>
      </c>
      <c r="F125" s="1">
        <v>715080.2878114325</v>
      </c>
      <c r="G125" s="1">
        <v>1</v>
      </c>
      <c r="H125" s="1" t="s">
        <v>595</v>
      </c>
      <c r="I125" s="1" t="s">
        <v>316</v>
      </c>
      <c r="J125" s="1">
        <v>904112.78939996951</v>
      </c>
      <c r="K125" s="1"/>
      <c r="L125" s="1"/>
      <c r="M125" s="1"/>
    </row>
    <row r="126" spans="1:13" x14ac:dyDescent="0.25">
      <c r="A126" t="s">
        <v>596</v>
      </c>
      <c r="B126" s="1" t="s">
        <v>65</v>
      </c>
      <c r="C126" s="1">
        <v>128</v>
      </c>
      <c r="D126" s="1">
        <v>77544.691136702953</v>
      </c>
      <c r="E126" s="1">
        <v>0</v>
      </c>
      <c r="F126" s="1">
        <v>77544.691136702953</v>
      </c>
      <c r="G126" s="1">
        <v>1</v>
      </c>
      <c r="H126" s="1" t="s">
        <v>597</v>
      </c>
      <c r="I126" s="1" t="s">
        <v>294</v>
      </c>
      <c r="J126" s="1">
        <v>1043799.999536672</v>
      </c>
      <c r="K126" s="1"/>
      <c r="L126" s="1"/>
      <c r="M126" s="1"/>
    </row>
    <row r="127" spans="1:13" x14ac:dyDescent="0.25">
      <c r="A127" t="s">
        <v>598</v>
      </c>
      <c r="B127" s="1" t="s">
        <v>65</v>
      </c>
      <c r="C127" s="1">
        <v>318</v>
      </c>
      <c r="D127" s="1">
        <v>8396.1929999999993</v>
      </c>
      <c r="E127" s="1">
        <v>0</v>
      </c>
      <c r="F127" s="1">
        <v>8396.1929999999993</v>
      </c>
      <c r="G127" s="1">
        <v>4</v>
      </c>
      <c r="H127" s="1" t="s">
        <v>599</v>
      </c>
      <c r="I127" s="1" t="s">
        <v>193</v>
      </c>
      <c r="J127" s="1">
        <v>600100.00272256823</v>
      </c>
      <c r="K127" s="1">
        <v>2752.6821052618911</v>
      </c>
      <c r="L127" s="1">
        <v>25188.579000000002</v>
      </c>
      <c r="M127" s="1">
        <v>30560.873450471659</v>
      </c>
    </row>
    <row r="128" spans="1:13" x14ac:dyDescent="0.25">
      <c r="A128" t="s">
        <v>600</v>
      </c>
      <c r="B128" s="1" t="s">
        <v>65</v>
      </c>
      <c r="C128" s="1">
        <v>1095</v>
      </c>
      <c r="D128" s="1">
        <v>181979.39</v>
      </c>
      <c r="E128" s="1">
        <v>0</v>
      </c>
      <c r="F128" s="1">
        <v>181979.39</v>
      </c>
      <c r="G128" s="1">
        <v>4</v>
      </c>
      <c r="H128" s="1" t="s">
        <v>601</v>
      </c>
      <c r="I128" s="1" t="s">
        <v>223</v>
      </c>
      <c r="J128" s="1">
        <v>1000465.790466951</v>
      </c>
      <c r="K128" s="1">
        <v>35786.336157785852</v>
      </c>
      <c r="L128" s="1">
        <v>545938.17000000004</v>
      </c>
      <c r="M128" s="1">
        <v>598753.59976091189</v>
      </c>
    </row>
    <row r="129" spans="1:13" x14ac:dyDescent="0.25">
      <c r="A129" t="s">
        <v>602</v>
      </c>
      <c r="B129" s="1" t="s">
        <v>65</v>
      </c>
      <c r="C129" s="1">
        <v>292.8</v>
      </c>
      <c r="D129" s="1">
        <v>225366.86</v>
      </c>
      <c r="E129" s="1">
        <v>0</v>
      </c>
      <c r="F129" s="1">
        <v>225366.86</v>
      </c>
      <c r="G129" s="1">
        <v>4</v>
      </c>
      <c r="H129" s="1" t="s">
        <v>603</v>
      </c>
      <c r="I129" s="1" t="s">
        <v>318</v>
      </c>
      <c r="J129" s="1">
        <v>750000.00323999999</v>
      </c>
      <c r="K129" s="1">
        <v>59118.861766300193</v>
      </c>
      <c r="L129" s="1">
        <v>676100.58</v>
      </c>
      <c r="M129" s="1">
        <v>666932.86071015894</v>
      </c>
    </row>
    <row r="130" spans="1:13" x14ac:dyDescent="0.25">
      <c r="A130" t="s">
        <v>604</v>
      </c>
      <c r="B130" s="1" t="s">
        <v>65</v>
      </c>
      <c r="C130" s="1">
        <v>309</v>
      </c>
      <c r="D130" s="1">
        <v>747500</v>
      </c>
      <c r="E130" s="1">
        <v>0</v>
      </c>
      <c r="F130" s="1">
        <v>747500</v>
      </c>
      <c r="G130" s="1">
        <v>4</v>
      </c>
      <c r="H130" s="1" t="s">
        <v>605</v>
      </c>
      <c r="I130" s="1" t="s">
        <v>290</v>
      </c>
      <c r="J130" s="1">
        <v>747500</v>
      </c>
      <c r="K130" s="1">
        <v>196742.08761780799</v>
      </c>
      <c r="L130" s="1">
        <v>2242500</v>
      </c>
      <c r="M130" s="1">
        <v>2233418.7692409731</v>
      </c>
    </row>
    <row r="131" spans="1:13" x14ac:dyDescent="0.25">
      <c r="A131" t="s">
        <v>606</v>
      </c>
      <c r="B131" s="1" t="s">
        <v>78</v>
      </c>
      <c r="C131" s="1">
        <v>755</v>
      </c>
      <c r="D131" s="1">
        <v>58044.334000000003</v>
      </c>
      <c r="E131" s="1">
        <v>0</v>
      </c>
      <c r="F131" s="1">
        <v>58044.334000000003</v>
      </c>
      <c r="G131" s="1">
        <v>4</v>
      </c>
      <c r="H131" s="1" t="s">
        <v>607</v>
      </c>
      <c r="I131" s="1" t="s">
        <v>171</v>
      </c>
      <c r="J131" s="1">
        <v>69000</v>
      </c>
      <c r="K131" s="1">
        <v>24080.135470532448</v>
      </c>
      <c r="L131" s="1">
        <v>174133.00200000001</v>
      </c>
      <c r="M131" s="1">
        <v>292397.78655069828</v>
      </c>
    </row>
    <row r="132" spans="1:13" x14ac:dyDescent="0.25">
      <c r="A132" t="s">
        <v>608</v>
      </c>
      <c r="B132" s="1" t="s">
        <v>78</v>
      </c>
      <c r="C132" s="1">
        <v>466</v>
      </c>
      <c r="D132" s="1">
        <v>62500</v>
      </c>
      <c r="E132" s="1">
        <v>0</v>
      </c>
      <c r="F132" s="1">
        <v>62500</v>
      </c>
      <c r="G132" s="1">
        <v>4</v>
      </c>
      <c r="H132" s="1" t="s">
        <v>609</v>
      </c>
      <c r="I132" s="1" t="s">
        <v>84</v>
      </c>
      <c r="J132" s="1">
        <v>62500</v>
      </c>
      <c r="K132" s="1">
        <v>25928.60255590628</v>
      </c>
      <c r="L132" s="1">
        <v>187500</v>
      </c>
      <c r="M132" s="1">
        <v>292731.45522526192</v>
      </c>
    </row>
    <row r="133" spans="1:13" x14ac:dyDescent="0.25">
      <c r="A133" t="s">
        <v>610</v>
      </c>
      <c r="B133" s="1" t="s">
        <v>65</v>
      </c>
      <c r="C133" s="1">
        <v>1757</v>
      </c>
      <c r="D133" s="1">
        <v>90523.971999999994</v>
      </c>
      <c r="E133" s="1">
        <v>0</v>
      </c>
      <c r="F133" s="1">
        <v>90523.971999999994</v>
      </c>
      <c r="G133" s="1">
        <v>4</v>
      </c>
      <c r="H133" s="1" t="s">
        <v>611</v>
      </c>
      <c r="I133" s="1" t="s">
        <v>141</v>
      </c>
      <c r="J133" s="1">
        <v>840000.00015077228</v>
      </c>
      <c r="K133" s="1">
        <v>21202.232413737242</v>
      </c>
      <c r="L133" s="1">
        <v>271571.91600000003</v>
      </c>
      <c r="M133" s="1">
        <v>404922.39700678748</v>
      </c>
    </row>
    <row r="134" spans="1:13" x14ac:dyDescent="0.25">
      <c r="A134" t="s">
        <v>612</v>
      </c>
      <c r="B134" s="1" t="s">
        <v>78</v>
      </c>
      <c r="C134" s="1">
        <v>267</v>
      </c>
      <c r="D134" s="1">
        <v>15928.5</v>
      </c>
      <c r="E134" s="1">
        <v>0</v>
      </c>
      <c r="F134" s="1">
        <v>15928.5</v>
      </c>
      <c r="G134" s="1">
        <v>1</v>
      </c>
      <c r="H134" s="1" t="s">
        <v>613</v>
      </c>
      <c r="I134" s="1" t="s">
        <v>237</v>
      </c>
      <c r="J134" s="1">
        <v>611777.6639499364</v>
      </c>
      <c r="K134" s="1"/>
      <c r="L134" s="1"/>
      <c r="M134" s="1"/>
    </row>
    <row r="135" spans="1:13" x14ac:dyDescent="0.25">
      <c r="A135" t="s">
        <v>355</v>
      </c>
      <c r="B135" s="1" t="s">
        <v>78</v>
      </c>
      <c r="C135" s="1">
        <v>182</v>
      </c>
      <c r="D135" s="1">
        <v>81794.334000000003</v>
      </c>
      <c r="E135" s="1">
        <v>0</v>
      </c>
      <c r="F135" s="1">
        <v>81794.334000000003</v>
      </c>
      <c r="G135" s="1">
        <v>4</v>
      </c>
      <c r="H135" s="1" t="s">
        <v>614</v>
      </c>
      <c r="I135" s="1" t="s">
        <v>355</v>
      </c>
      <c r="J135" s="1">
        <v>92750</v>
      </c>
      <c r="K135" s="1">
        <v>33933.004441776837</v>
      </c>
      <c r="L135" s="1">
        <v>245383.00200000001</v>
      </c>
      <c r="M135" s="1">
        <v>354663.24725221522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161</v>
      </c>
      <c r="E2" s="1">
        <v>52000</v>
      </c>
      <c r="F2" s="1">
        <v>1509702.183842486</v>
      </c>
      <c r="G2" s="1">
        <v>1561702.183842486</v>
      </c>
      <c r="H2" s="1">
        <v>1228.3911832290471</v>
      </c>
      <c r="I2" s="1">
        <v>1099197.424974286</v>
      </c>
      <c r="J2" s="1">
        <v>200930.10829857379</v>
      </c>
      <c r="K2" s="1">
        <v>4919522.4449409414</v>
      </c>
      <c r="L2" s="1">
        <v>535784.59671542561</v>
      </c>
      <c r="M2" s="1">
        <v>419894866.16972917</v>
      </c>
      <c r="N2" s="1">
        <v>1.749561942373872</v>
      </c>
      <c r="O2" s="1" t="s">
        <v>69</v>
      </c>
      <c r="P2" s="1">
        <v>288747.91708475671</v>
      </c>
      <c r="Q2" s="1">
        <v>439076.49173201428</v>
      </c>
      <c r="R2" s="1">
        <v>35986.742910825247</v>
      </c>
      <c r="S2" s="1">
        <v>60783.532114889502</v>
      </c>
      <c r="T2" s="1">
        <v>737107.5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58.2</v>
      </c>
      <c r="E3" s="1">
        <v>1680327.340403765</v>
      </c>
      <c r="F3" s="1">
        <v>5465830.4920823267</v>
      </c>
      <c r="G3" s="1">
        <v>7146157.8324860912</v>
      </c>
      <c r="H3" s="1">
        <v>1172.146595851751</v>
      </c>
      <c r="I3" s="1">
        <v>1408506.820918059</v>
      </c>
      <c r="J3" s="1">
        <v>431712.0754842509</v>
      </c>
      <c r="K3" s="1">
        <v>4214821.5414644228</v>
      </c>
      <c r="L3" s="1">
        <v>303927.75310280122</v>
      </c>
      <c r="M3" s="1">
        <v>694563664.37065315</v>
      </c>
      <c r="N3" s="1">
        <v>2.8940152682110551</v>
      </c>
      <c r="O3" s="1" t="s">
        <v>69</v>
      </c>
      <c r="P3" s="1">
        <v>5292941.9052821761</v>
      </c>
      <c r="Q3" s="1">
        <v>90151.548121973887</v>
      </c>
      <c r="R3" s="1">
        <v>203632.61165391401</v>
      </c>
      <c r="S3" s="1">
        <v>355255.76742802752</v>
      </c>
      <c r="T3" s="1">
        <v>1204176</v>
      </c>
      <c r="U3" s="1">
        <v>1.67</v>
      </c>
    </row>
    <row r="4" spans="1:21" x14ac:dyDescent="0.25">
      <c r="A4" t="s">
        <v>70</v>
      </c>
      <c r="B4" s="1" t="s">
        <v>71</v>
      </c>
      <c r="C4" s="1" t="s">
        <v>65</v>
      </c>
      <c r="D4" s="1">
        <v>169</v>
      </c>
      <c r="E4" s="1">
        <v>1670400.004</v>
      </c>
      <c r="F4" s="1">
        <v>1873286.939427108</v>
      </c>
      <c r="G4" s="1">
        <v>3543686.9434271068</v>
      </c>
      <c r="H4" s="1">
        <v>164.60343508195359</v>
      </c>
      <c r="I4" s="1">
        <v>770455.65313781076</v>
      </c>
      <c r="J4" s="1">
        <v>555823.58243668347</v>
      </c>
      <c r="K4" s="1">
        <v>8983727.7070472017</v>
      </c>
      <c r="L4" s="1">
        <v>713113.90156723291</v>
      </c>
      <c r="M4" s="1">
        <v>1000134766.043432</v>
      </c>
      <c r="N4" s="1">
        <v>4.1672281918476353</v>
      </c>
      <c r="O4" s="1" t="s">
        <v>69</v>
      </c>
      <c r="P4" s="1">
        <v>80101.803112536712</v>
      </c>
      <c r="Q4" s="1">
        <v>217227.9934523814</v>
      </c>
      <c r="R4" s="1">
        <v>451901.88441118092</v>
      </c>
      <c r="S4" s="1">
        <v>1680652.964809153</v>
      </c>
      <c r="T4" s="1">
        <v>1113802.2976418559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55.6</v>
      </c>
      <c r="E5" s="1">
        <v>1677600.0015885369</v>
      </c>
      <c r="F5" s="1">
        <v>2448965.271667155</v>
      </c>
      <c r="G5" s="1">
        <v>4126565.2732556919</v>
      </c>
      <c r="H5" s="1">
        <v>1613169.057890042</v>
      </c>
      <c r="I5" s="1">
        <v>917500.86885426752</v>
      </c>
      <c r="J5" s="1">
        <v>220297.54876768339</v>
      </c>
      <c r="K5" s="1">
        <v>3268050.9957895749</v>
      </c>
      <c r="L5" s="1">
        <v>245540.53505013991</v>
      </c>
      <c r="M5" s="1">
        <v>383159838.75233752</v>
      </c>
      <c r="N5" s="1">
        <v>1.596499328134739</v>
      </c>
      <c r="O5" s="1" t="s">
        <v>69</v>
      </c>
      <c r="P5" s="1">
        <v>811542.60622824961</v>
      </c>
      <c r="Q5" s="1">
        <v>231032.33588170921</v>
      </c>
      <c r="R5" s="1">
        <v>471367.57269472408</v>
      </c>
      <c r="S5" s="1">
        <v>1498820.460809153</v>
      </c>
      <c r="T5" s="1">
        <v>1113802.2976418559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202</v>
      </c>
      <c r="E6" s="1">
        <v>299200</v>
      </c>
      <c r="F6" s="1">
        <v>652721.4922495638</v>
      </c>
      <c r="G6" s="1">
        <v>951921.4922495638</v>
      </c>
      <c r="H6" s="1">
        <v>283.19999999999709</v>
      </c>
      <c r="I6" s="1">
        <v>98601.707750436384</v>
      </c>
      <c r="J6" s="1">
        <v>146034.99438637571</v>
      </c>
      <c r="K6" s="1">
        <v>4767651.8832894713</v>
      </c>
      <c r="L6" s="1">
        <v>586270.88157062011</v>
      </c>
      <c r="M6" s="1">
        <v>321121196.19546783</v>
      </c>
      <c r="N6" s="1">
        <v>1.338004984147783</v>
      </c>
      <c r="O6" s="1" t="s">
        <v>69</v>
      </c>
      <c r="P6" s="1">
        <v>98030.400000000009</v>
      </c>
      <c r="Q6" s="1">
        <v>0</v>
      </c>
      <c r="R6" s="1">
        <v>0</v>
      </c>
      <c r="S6" s="1">
        <v>299200</v>
      </c>
      <c r="T6" s="1">
        <v>554691.09224956378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78</v>
      </c>
      <c r="D7" s="1">
        <v>208</v>
      </c>
      <c r="E7" s="1">
        <v>156681.80677123641</v>
      </c>
      <c r="F7" s="1">
        <v>3467977.902325985</v>
      </c>
      <c r="G7" s="1">
        <v>3624659.709097221</v>
      </c>
      <c r="H7" s="1">
        <v>164.47471149323971</v>
      </c>
      <c r="I7" s="1">
        <v>670331.01619128638</v>
      </c>
      <c r="J7" s="1">
        <v>703694.19655456336</v>
      </c>
      <c r="K7" s="1">
        <v>11248961.873763939</v>
      </c>
      <c r="L7" s="1">
        <v>883604.55525769631</v>
      </c>
      <c r="M7" s="1">
        <v>1259061796.552011</v>
      </c>
      <c r="N7" s="1">
        <v>5.2460908189667101</v>
      </c>
      <c r="O7" s="1" t="s">
        <v>69</v>
      </c>
      <c r="P7" s="1">
        <v>2407110.6418675822</v>
      </c>
      <c r="Q7" s="1">
        <v>279112.08342092548</v>
      </c>
      <c r="R7" s="1">
        <v>584154.64131148579</v>
      </c>
      <c r="S7" s="1">
        <v>24070.915114450541</v>
      </c>
      <c r="T7" s="1">
        <v>330211.4273827775</v>
      </c>
      <c r="U7" s="1">
        <v>1.67</v>
      </c>
    </row>
    <row r="8" spans="1:21" x14ac:dyDescent="0.25">
      <c r="A8" t="s">
        <v>79</v>
      </c>
      <c r="B8" s="1" t="s">
        <v>80</v>
      </c>
      <c r="C8" s="1" t="s">
        <v>78</v>
      </c>
      <c r="D8" s="1">
        <v>298</v>
      </c>
      <c r="E8" s="1">
        <v>0</v>
      </c>
      <c r="F8" s="1">
        <v>315009.75582158001</v>
      </c>
      <c r="G8" s="1">
        <v>315009.75582158001</v>
      </c>
      <c r="H8" s="1">
        <v>524.46832151552371</v>
      </c>
      <c r="I8" s="1">
        <v>524600.17585690459</v>
      </c>
      <c r="J8" s="1">
        <v>153750.13623502909</v>
      </c>
      <c r="K8" s="1">
        <v>2543748.1330145048</v>
      </c>
      <c r="L8" s="1">
        <v>649719.61741519556</v>
      </c>
      <c r="M8" s="1">
        <v>156767755.08216751</v>
      </c>
      <c r="N8" s="1">
        <v>1.49</v>
      </c>
      <c r="O8" s="1" t="s">
        <v>66</v>
      </c>
      <c r="P8" s="1">
        <v>0</v>
      </c>
      <c r="Q8" s="1">
        <v>9689.9316784844723</v>
      </c>
      <c r="R8" s="1">
        <v>20289.970082221851</v>
      </c>
      <c r="S8" s="1">
        <v>0</v>
      </c>
      <c r="T8" s="1">
        <v>285029.85406087362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65</v>
      </c>
      <c r="D9" s="1">
        <v>114</v>
      </c>
      <c r="E9" s="1">
        <v>57000</v>
      </c>
      <c r="F9" s="1">
        <v>1539102.042172224</v>
      </c>
      <c r="G9" s="1">
        <v>1596102.042172224</v>
      </c>
      <c r="H9" s="1">
        <v>90.66953015839681</v>
      </c>
      <c r="I9" s="1">
        <v>1261285.6882976179</v>
      </c>
      <c r="J9" s="1">
        <v>145814.65038231309</v>
      </c>
      <c r="K9" s="1">
        <v>3528109.4309415692</v>
      </c>
      <c r="L9" s="1">
        <v>381711.84106434631</v>
      </c>
      <c r="M9" s="1">
        <v>303865906.78874791</v>
      </c>
      <c r="N9" s="1">
        <v>1.2661079449531161</v>
      </c>
      <c r="O9" s="1" t="s">
        <v>69</v>
      </c>
      <c r="P9" s="1">
        <v>220359.6235691004</v>
      </c>
      <c r="Q9" s="1">
        <v>438378.50690074131</v>
      </c>
      <c r="R9" s="1">
        <v>32334.661941161099</v>
      </c>
      <c r="S9" s="1">
        <v>65783.532114889502</v>
      </c>
      <c r="T9" s="1">
        <v>839245.71764633141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78</v>
      </c>
      <c r="D10" s="1">
        <v>216</v>
      </c>
      <c r="E10" s="1">
        <v>62500</v>
      </c>
      <c r="F10" s="1">
        <v>218871.3375412648</v>
      </c>
      <c r="G10" s="1">
        <v>281371.33754126477</v>
      </c>
      <c r="H10" s="1">
        <v>931.49483276705723</v>
      </c>
      <c r="I10" s="1">
        <v>1312420.3676259681</v>
      </c>
      <c r="J10" s="1">
        <v>111103.33116334819</v>
      </c>
      <c r="K10" s="1">
        <v>1646900.820457221</v>
      </c>
      <c r="L10" s="1">
        <v>458105.39138987852</v>
      </c>
      <c r="M10" s="1">
        <v>101496268.877885</v>
      </c>
      <c r="N10" s="1">
        <v>1.08</v>
      </c>
      <c r="O10" s="1" t="s">
        <v>66</v>
      </c>
      <c r="P10" s="1">
        <v>0</v>
      </c>
      <c r="Q10" s="1">
        <v>133132.50516723291</v>
      </c>
      <c r="R10" s="1">
        <v>85738.832374031917</v>
      </c>
      <c r="S10" s="1">
        <v>62500</v>
      </c>
      <c r="T10" s="1">
        <v>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65</v>
      </c>
      <c r="D11" s="1">
        <v>366</v>
      </c>
      <c r="E11" s="1">
        <v>727500.00500000012</v>
      </c>
      <c r="F11" s="1">
        <v>2087317.0356772209</v>
      </c>
      <c r="G11" s="1">
        <v>2814817.040677221</v>
      </c>
      <c r="H11" s="1">
        <v>46.238439977634698</v>
      </c>
      <c r="I11" s="1">
        <v>1500720.720882802</v>
      </c>
      <c r="J11" s="1">
        <v>907290.81029038841</v>
      </c>
      <c r="K11" s="1">
        <v>16413739.332376091</v>
      </c>
      <c r="L11" s="1">
        <v>1442792.9824939</v>
      </c>
      <c r="M11" s="1">
        <v>1720472471.602731</v>
      </c>
      <c r="N11" s="1">
        <v>7.1686352983447126</v>
      </c>
      <c r="O11" s="1" t="s">
        <v>69</v>
      </c>
      <c r="P11" s="1">
        <v>769254.86717157369</v>
      </c>
      <c r="Q11" s="1">
        <v>743706.89438844845</v>
      </c>
      <c r="R11" s="1">
        <v>49729.268866896193</v>
      </c>
      <c r="S11" s="1">
        <v>745238.69259026251</v>
      </c>
      <c r="T11" s="1">
        <v>506887.31766003981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68</v>
      </c>
      <c r="E12" s="1">
        <v>1124999.9995366731</v>
      </c>
      <c r="F12" s="1">
        <v>1144400.3066211189</v>
      </c>
      <c r="G12" s="1">
        <v>2269400.306157792</v>
      </c>
      <c r="H12" s="1">
        <v>63.39922356675379</v>
      </c>
      <c r="I12" s="1">
        <v>379896.29461864178</v>
      </c>
      <c r="J12" s="1">
        <v>130428.2843108766</v>
      </c>
      <c r="K12" s="1">
        <v>2626600.065614684</v>
      </c>
      <c r="L12" s="1">
        <v>251763.08201718191</v>
      </c>
      <c r="M12" s="1">
        <v>257713098.76727879</v>
      </c>
      <c r="N12" s="1">
        <v>1.0738045781969949</v>
      </c>
      <c r="O12" s="1" t="s">
        <v>69</v>
      </c>
      <c r="P12" s="1">
        <v>2108071.0168793132</v>
      </c>
      <c r="Q12" s="1">
        <v>10076.78389712048</v>
      </c>
      <c r="R12" s="1">
        <v>7909.9863813581887</v>
      </c>
      <c r="S12" s="1">
        <v>143342.519</v>
      </c>
      <c r="T12" s="1">
        <v>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82</v>
      </c>
      <c r="E13" s="1">
        <v>0</v>
      </c>
      <c r="F13" s="1">
        <v>396488.91063950211</v>
      </c>
      <c r="G13" s="1">
        <v>396488.91063950211</v>
      </c>
      <c r="H13" s="1">
        <v>595.88936049788026</v>
      </c>
      <c r="I13" s="1">
        <v>0</v>
      </c>
      <c r="J13" s="1">
        <v>42619.471457060172</v>
      </c>
      <c r="K13" s="1">
        <v>881005.73833862564</v>
      </c>
      <c r="L13" s="1">
        <v>189306.73226672871</v>
      </c>
      <c r="M13" s="1">
        <v>54295191.422973417</v>
      </c>
      <c r="N13" s="1">
        <v>0.41</v>
      </c>
      <c r="O13" s="1" t="s">
        <v>66</v>
      </c>
      <c r="P13" s="1">
        <v>396488.91063950211</v>
      </c>
      <c r="Q13" s="1">
        <v>0</v>
      </c>
      <c r="R13" s="1">
        <v>0</v>
      </c>
      <c r="S13" s="1">
        <v>0</v>
      </c>
      <c r="T13" s="1">
        <v>0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110</v>
      </c>
      <c r="E14" s="1">
        <v>2712599.9989999998</v>
      </c>
      <c r="F14" s="1">
        <v>3997999.365639444</v>
      </c>
      <c r="G14" s="1">
        <v>6710599.3646394433</v>
      </c>
      <c r="H14" s="1">
        <v>74.088454223237932</v>
      </c>
      <c r="I14" s="1">
        <v>2972577.7469063331</v>
      </c>
      <c r="J14" s="1">
        <v>757187.26211967459</v>
      </c>
      <c r="K14" s="1">
        <v>7730292.0544904666</v>
      </c>
      <c r="L14" s="1">
        <v>563364.20801553968</v>
      </c>
      <c r="M14" s="1">
        <v>1232737103.284266</v>
      </c>
      <c r="N14" s="1">
        <v>5.1364045970177754</v>
      </c>
      <c r="O14" s="1" t="s">
        <v>69</v>
      </c>
      <c r="P14" s="1">
        <v>1754077.480828149</v>
      </c>
      <c r="Q14" s="1">
        <v>314264.43071762758</v>
      </c>
      <c r="R14" s="1">
        <v>595385.86398466513</v>
      </c>
      <c r="S14" s="1">
        <v>2638273.656391432</v>
      </c>
      <c r="T14" s="1">
        <v>1408597.9327175701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185</v>
      </c>
      <c r="E15" s="1">
        <v>972000.00198747253</v>
      </c>
      <c r="F15" s="1">
        <v>1734529.1152987441</v>
      </c>
      <c r="G15" s="1">
        <v>2706529.1172862169</v>
      </c>
      <c r="H15" s="1">
        <v>65.945268433541059</v>
      </c>
      <c r="I15" s="1">
        <v>1707302.5374453489</v>
      </c>
      <c r="J15" s="1">
        <v>437432.4689534317</v>
      </c>
      <c r="K15" s="1">
        <v>8068107.3361204257</v>
      </c>
      <c r="L15" s="1">
        <v>720948.19020915229</v>
      </c>
      <c r="M15" s="1">
        <v>836182170.7855767</v>
      </c>
      <c r="N15" s="1">
        <v>3.4840923782732358</v>
      </c>
      <c r="O15" s="1" t="s">
        <v>69</v>
      </c>
      <c r="P15" s="1">
        <v>1254347.114888066</v>
      </c>
      <c r="Q15" s="1">
        <v>372230.13984349911</v>
      </c>
      <c r="R15" s="1">
        <v>247690.435177621</v>
      </c>
      <c r="S15" s="1">
        <v>673874.92737703014</v>
      </c>
      <c r="T15" s="1">
        <v>158386.5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78</v>
      </c>
      <c r="D16" s="1">
        <v>360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99</v>
      </c>
      <c r="D17" s="1">
        <v>353</v>
      </c>
      <c r="E17" s="1">
        <v>533500</v>
      </c>
      <c r="F17" s="1">
        <v>730591.83908310218</v>
      </c>
      <c r="G17" s="1">
        <v>1264091.8390831021</v>
      </c>
      <c r="H17" s="1">
        <v>1224.1249648188241</v>
      </c>
      <c r="I17" s="1">
        <v>677973.63595207944</v>
      </c>
      <c r="J17" s="1">
        <v>347953.08325895283</v>
      </c>
      <c r="K17" s="1">
        <v>9588241.7903205417</v>
      </c>
      <c r="L17" s="1">
        <v>1107357.0076196319</v>
      </c>
      <c r="M17" s="1">
        <v>745194780.05787945</v>
      </c>
      <c r="N17" s="1">
        <v>3.1049782502411651</v>
      </c>
      <c r="O17" s="1" t="s">
        <v>69</v>
      </c>
      <c r="P17" s="1">
        <v>131532.9484586225</v>
      </c>
      <c r="Q17" s="1">
        <v>319230.12657655869</v>
      </c>
      <c r="R17" s="1">
        <v>24338.140681325491</v>
      </c>
      <c r="S17" s="1">
        <v>538990.62336659548</v>
      </c>
      <c r="T17" s="1">
        <v>250000</v>
      </c>
      <c r="U17" s="1">
        <v>1.67</v>
      </c>
    </row>
    <row r="18" spans="1:21" x14ac:dyDescent="0.25">
      <c r="A18" t="s">
        <v>100</v>
      </c>
      <c r="B18" s="1" t="s">
        <v>101</v>
      </c>
      <c r="C18" s="1" t="s">
        <v>78</v>
      </c>
      <c r="D18" s="1">
        <v>260</v>
      </c>
      <c r="E18" s="1">
        <v>159500.00036401779</v>
      </c>
      <c r="F18" s="1">
        <v>1003613.414655491</v>
      </c>
      <c r="G18" s="1">
        <v>1163113.4150195089</v>
      </c>
      <c r="H18" s="1">
        <v>309.19932951405639</v>
      </c>
      <c r="I18" s="1">
        <v>871796.58565097686</v>
      </c>
      <c r="J18" s="1">
        <v>233823.32679943729</v>
      </c>
      <c r="K18" s="1">
        <v>6762761.8820351725</v>
      </c>
      <c r="L18" s="1">
        <v>797071.68123046774</v>
      </c>
      <c r="M18" s="1">
        <v>505023844.80147082</v>
      </c>
      <c r="N18" s="1">
        <v>2.1042660200061278</v>
      </c>
      <c r="O18" s="1" t="s">
        <v>69</v>
      </c>
      <c r="P18" s="1">
        <v>528541.0035566414</v>
      </c>
      <c r="Q18" s="1">
        <v>285748.19711384439</v>
      </c>
      <c r="R18" s="1">
        <v>47320.548349023273</v>
      </c>
      <c r="S18" s="1">
        <v>10955.665999999999</v>
      </c>
      <c r="T18" s="1">
        <v>290548</v>
      </c>
      <c r="U18" s="1">
        <v>1.67</v>
      </c>
    </row>
    <row r="19" spans="1:21" x14ac:dyDescent="0.25">
      <c r="A19" t="s">
        <v>102</v>
      </c>
      <c r="B19" s="1" t="s">
        <v>103</v>
      </c>
      <c r="C19" s="1" t="s">
        <v>78</v>
      </c>
      <c r="D19" s="1">
        <v>250</v>
      </c>
      <c r="E19" s="1">
        <v>72000</v>
      </c>
      <c r="F19" s="1">
        <v>218871.3375412648</v>
      </c>
      <c r="G19" s="1">
        <v>290871.33754126477</v>
      </c>
      <c r="H19" s="1">
        <v>931.49483276705723</v>
      </c>
      <c r="I19" s="1">
        <v>1435707.567625968</v>
      </c>
      <c r="J19" s="1">
        <v>128702.8627539782</v>
      </c>
      <c r="K19" s="1">
        <v>1970492.4552062049</v>
      </c>
      <c r="L19" s="1">
        <v>534522.60046891007</v>
      </c>
      <c r="M19" s="1">
        <v>121438783.4234781</v>
      </c>
      <c r="N19" s="1">
        <v>1.25</v>
      </c>
      <c r="O19" s="1" t="s">
        <v>66</v>
      </c>
      <c r="P19" s="1">
        <v>0</v>
      </c>
      <c r="Q19" s="1">
        <v>133132.50516723291</v>
      </c>
      <c r="R19" s="1">
        <v>85738.832374031917</v>
      </c>
      <c r="S19" s="1">
        <v>72000</v>
      </c>
      <c r="T19" s="1">
        <v>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65</v>
      </c>
      <c r="D20" s="1">
        <v>200</v>
      </c>
      <c r="E20" s="1">
        <v>1125000.0000750651</v>
      </c>
      <c r="F20" s="1">
        <v>2922796.7283075582</v>
      </c>
      <c r="G20" s="1">
        <v>4047796.7283826219</v>
      </c>
      <c r="H20" s="1">
        <v>407.74258893169463</v>
      </c>
      <c r="I20" s="1">
        <v>2113632.3290284448</v>
      </c>
      <c r="J20" s="1">
        <v>775932.26535667374</v>
      </c>
      <c r="K20" s="1">
        <v>11695881.01829035</v>
      </c>
      <c r="L20" s="1">
        <v>878143.1140723218</v>
      </c>
      <c r="M20" s="1">
        <v>1351964107.2797959</v>
      </c>
      <c r="N20" s="1">
        <v>5.633183780332482</v>
      </c>
      <c r="O20" s="1" t="s">
        <v>69</v>
      </c>
      <c r="P20" s="1">
        <v>2974989.545235402</v>
      </c>
      <c r="Q20" s="1">
        <v>371095.51217566471</v>
      </c>
      <c r="R20" s="1">
        <v>225609.6805945251</v>
      </c>
      <c r="S20" s="1">
        <v>317715.4903770301</v>
      </c>
      <c r="T20" s="1">
        <v>158386.5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99</v>
      </c>
      <c r="D21" s="1">
        <v>100</v>
      </c>
      <c r="E21" s="1">
        <v>855800</v>
      </c>
      <c r="F21" s="1">
        <v>2712271.717173039</v>
      </c>
      <c r="G21" s="1">
        <v>3568071.717173039</v>
      </c>
      <c r="H21" s="1">
        <v>82.052961631212384</v>
      </c>
      <c r="I21" s="1">
        <v>1749718.229865331</v>
      </c>
      <c r="J21" s="1">
        <v>331718.98047247808</v>
      </c>
      <c r="K21" s="1">
        <v>5343623.0633054636</v>
      </c>
      <c r="L21" s="1">
        <v>422823.20264513872</v>
      </c>
      <c r="M21" s="1">
        <v>595867976.76789749</v>
      </c>
      <c r="N21" s="1">
        <v>2.4827832365329061</v>
      </c>
      <c r="O21" s="1" t="s">
        <v>69</v>
      </c>
      <c r="P21" s="1">
        <v>133919.73148283261</v>
      </c>
      <c r="Q21" s="1">
        <v>581006.21555553644</v>
      </c>
      <c r="R21" s="1">
        <v>33785.997353813938</v>
      </c>
      <c r="S21" s="1">
        <v>919359.77278085588</v>
      </c>
      <c r="T21" s="1">
        <v>1900000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208</v>
      </c>
      <c r="E22" s="1">
        <v>479502.47996196279</v>
      </c>
      <c r="F22" s="1">
        <v>199383.32351160119</v>
      </c>
      <c r="G22" s="1">
        <v>678885.80347356398</v>
      </c>
      <c r="H22" s="1">
        <v>1157.015900667873</v>
      </c>
      <c r="I22" s="1">
        <v>112849.98062576829</v>
      </c>
      <c r="J22" s="1">
        <v>110854.2771901551</v>
      </c>
      <c r="K22" s="1">
        <v>4261628.5829646662</v>
      </c>
      <c r="L22" s="1">
        <v>551519.631721179</v>
      </c>
      <c r="M22" s="1">
        <v>235817772.69457719</v>
      </c>
      <c r="N22" s="1">
        <v>1.04</v>
      </c>
      <c r="O22" s="1" t="s">
        <v>69</v>
      </c>
      <c r="P22" s="1">
        <v>658948.58409933222</v>
      </c>
      <c r="Q22" s="1">
        <v>0</v>
      </c>
      <c r="R22" s="1">
        <v>19937.219374231761</v>
      </c>
      <c r="S22" s="1">
        <v>0</v>
      </c>
      <c r="T22" s="1">
        <v>0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65</v>
      </c>
      <c r="D23" s="1">
        <v>258</v>
      </c>
      <c r="E23" s="1">
        <v>3202200</v>
      </c>
      <c r="F23" s="1">
        <v>1902412.685900094</v>
      </c>
      <c r="G23" s="1">
        <v>5104612.6859000931</v>
      </c>
      <c r="H23" s="1">
        <v>640.1725758141838</v>
      </c>
      <c r="I23" s="1">
        <v>2985828.7415240919</v>
      </c>
      <c r="J23" s="1">
        <v>1294777.94266896</v>
      </c>
      <c r="K23" s="1">
        <v>16203263.052935271</v>
      </c>
      <c r="L23" s="1">
        <v>1215054.019677094</v>
      </c>
      <c r="M23" s="1">
        <v>2199373421.8469138</v>
      </c>
      <c r="N23" s="1">
        <v>9.1640559243621418</v>
      </c>
      <c r="O23" s="1" t="s">
        <v>69</v>
      </c>
      <c r="P23" s="1">
        <v>285319.00342560629</v>
      </c>
      <c r="Q23" s="1">
        <v>429048.8239985797</v>
      </c>
      <c r="R23" s="1">
        <v>668543.46519597503</v>
      </c>
      <c r="S23" s="1">
        <v>3235409.2992624608</v>
      </c>
      <c r="T23" s="1">
        <v>486292.09401747183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78</v>
      </c>
      <c r="D24" s="1">
        <v>98</v>
      </c>
      <c r="E24" s="1">
        <v>156681.80677123641</v>
      </c>
      <c r="F24" s="1">
        <v>2806908.309811648</v>
      </c>
      <c r="G24" s="1">
        <v>2963590.1165828849</v>
      </c>
      <c r="H24" s="1">
        <v>982.64290160639212</v>
      </c>
      <c r="I24" s="1">
        <v>1952384.040515509</v>
      </c>
      <c r="J24" s="1">
        <v>258587.29868573061</v>
      </c>
      <c r="K24" s="1">
        <v>4561200.0154092014</v>
      </c>
      <c r="L24" s="1">
        <v>392211.61508731119</v>
      </c>
      <c r="M24" s="1">
        <v>485021158.47995502</v>
      </c>
      <c r="N24" s="1">
        <v>2.0209214936664792</v>
      </c>
      <c r="O24" s="1" t="s">
        <v>69</v>
      </c>
      <c r="P24" s="1">
        <v>1828485.9468879241</v>
      </c>
      <c r="Q24" s="1">
        <v>439405.0102104703</v>
      </c>
      <c r="R24" s="1">
        <v>381080.24437004142</v>
      </c>
      <c r="S24" s="1">
        <v>24070.915114450541</v>
      </c>
      <c r="T24" s="1">
        <v>290548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72</v>
      </c>
      <c r="E25" s="1">
        <v>607500.00323999999</v>
      </c>
      <c r="F25" s="1">
        <v>7516254.7531470126</v>
      </c>
      <c r="G25" s="1">
        <v>8123754.7563870139</v>
      </c>
      <c r="H25" s="1">
        <v>873.4182798769325</v>
      </c>
      <c r="I25" s="1">
        <v>1650552.625333108</v>
      </c>
      <c r="J25" s="1">
        <v>623607.78022162546</v>
      </c>
      <c r="K25" s="1">
        <v>5569511.019773134</v>
      </c>
      <c r="L25" s="1">
        <v>391289.13386485638</v>
      </c>
      <c r="M25" s="1">
        <v>976800271.90797448</v>
      </c>
      <c r="N25" s="1">
        <v>4.0700011329498933</v>
      </c>
      <c r="O25" s="1" t="s">
        <v>69</v>
      </c>
      <c r="P25" s="1">
        <v>4613159.4245127598</v>
      </c>
      <c r="Q25" s="1">
        <v>891528.75720736035</v>
      </c>
      <c r="R25" s="1">
        <v>123895.296758893</v>
      </c>
      <c r="S25" s="1">
        <v>636075.95796000201</v>
      </c>
      <c r="T25" s="1">
        <v>1859095.3199479971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65</v>
      </c>
      <c r="D26" s="1">
        <v>280</v>
      </c>
      <c r="E26" s="1">
        <v>202500</v>
      </c>
      <c r="F26" s="1">
        <v>420866.83661640109</v>
      </c>
      <c r="G26" s="1">
        <v>623366.83661640109</v>
      </c>
      <c r="H26" s="1">
        <v>349.26694210409192</v>
      </c>
      <c r="I26" s="1">
        <v>520296.69644149492</v>
      </c>
      <c r="J26" s="1">
        <v>148500.08305335959</v>
      </c>
      <c r="K26" s="1">
        <v>5559532.4520389345</v>
      </c>
      <c r="L26" s="1">
        <v>725978.25233346038</v>
      </c>
      <c r="M26" s="1">
        <v>291486332.80182922</v>
      </c>
      <c r="N26" s="1">
        <v>1.4</v>
      </c>
      <c r="O26" s="1" t="s">
        <v>69</v>
      </c>
      <c r="P26" s="1">
        <v>20553.889149416369</v>
      </c>
      <c r="Q26" s="1">
        <v>95285.643908479484</v>
      </c>
      <c r="R26" s="1">
        <v>3116.293708192256</v>
      </c>
      <c r="S26" s="1">
        <v>204567.12148799069</v>
      </c>
      <c r="T26" s="1">
        <v>299843.88836232229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122</v>
      </c>
      <c r="E27" s="1">
        <v>36000</v>
      </c>
      <c r="F27" s="1">
        <v>155682.5140336981</v>
      </c>
      <c r="G27" s="1">
        <v>191682.5140336981</v>
      </c>
      <c r="H27" s="1">
        <v>1208.764357674489</v>
      </c>
      <c r="I27" s="1">
        <v>228452.72160862741</v>
      </c>
      <c r="J27" s="1">
        <v>62241.207189756693</v>
      </c>
      <c r="K27" s="1">
        <v>633688.99814905424</v>
      </c>
      <c r="L27" s="1">
        <v>236086.11004834491</v>
      </c>
      <c r="M27" s="1">
        <v>39053395.409225658</v>
      </c>
      <c r="N27" s="1">
        <v>0.61</v>
      </c>
      <c r="O27" s="1" t="s">
        <v>66</v>
      </c>
      <c r="P27" s="1">
        <v>154560.83564232549</v>
      </c>
      <c r="Q27" s="1">
        <v>0</v>
      </c>
      <c r="R27" s="1">
        <v>1121.678391372641</v>
      </c>
      <c r="S27" s="1">
        <v>36000</v>
      </c>
      <c r="T27" s="1">
        <v>0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99</v>
      </c>
      <c r="D28" s="1">
        <v>58</v>
      </c>
      <c r="E28" s="1">
        <v>547800</v>
      </c>
      <c r="F28" s="1">
        <v>0</v>
      </c>
      <c r="G28" s="1">
        <v>547800</v>
      </c>
      <c r="H28" s="1">
        <v>0</v>
      </c>
      <c r="I28" s="1">
        <v>1224.000000000116</v>
      </c>
      <c r="J28" s="1">
        <v>30555.807970205438</v>
      </c>
      <c r="K28" s="1">
        <v>1101636.09029401</v>
      </c>
      <c r="L28" s="1">
        <v>145408.20164403089</v>
      </c>
      <c r="M28" s="1">
        <v>53059908</v>
      </c>
      <c r="N28" s="1">
        <v>0.28999999999999998</v>
      </c>
      <c r="O28" s="1" t="s">
        <v>69</v>
      </c>
      <c r="P28" s="1">
        <v>0</v>
      </c>
      <c r="Q28" s="1">
        <v>0</v>
      </c>
      <c r="R28" s="1">
        <v>0</v>
      </c>
      <c r="S28" s="1">
        <v>547800</v>
      </c>
      <c r="T28" s="1">
        <v>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78</v>
      </c>
      <c r="D29" s="1">
        <v>70</v>
      </c>
      <c r="E29" s="1">
        <v>0</v>
      </c>
      <c r="F29" s="1">
        <v>567570.25328548509</v>
      </c>
      <c r="G29" s="1">
        <v>567570.25328548509</v>
      </c>
      <c r="H29" s="1">
        <v>704.84817695978563</v>
      </c>
      <c r="I29" s="1">
        <v>432736.09853755531</v>
      </c>
      <c r="J29" s="1">
        <v>36942.405019637401</v>
      </c>
      <c r="K29" s="1">
        <v>1345342.6877164401</v>
      </c>
      <c r="L29" s="1">
        <v>177112.63496173819</v>
      </c>
      <c r="M29" s="1">
        <v>66348962.609073207</v>
      </c>
      <c r="N29" s="1">
        <v>0.35</v>
      </c>
      <c r="O29" s="1" t="s">
        <v>69</v>
      </c>
      <c r="P29" s="1">
        <v>115577.60000000001</v>
      </c>
      <c r="Q29" s="1">
        <v>104603.9518230402</v>
      </c>
      <c r="R29" s="1">
        <v>347388.70146244479</v>
      </c>
      <c r="S29" s="1">
        <v>0</v>
      </c>
      <c r="T29" s="1">
        <v>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65</v>
      </c>
      <c r="D30" s="1">
        <v>64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184</v>
      </c>
      <c r="E31" s="1">
        <v>0</v>
      </c>
      <c r="F31" s="1">
        <v>399388.63334931212</v>
      </c>
      <c r="G31" s="1">
        <v>399388.63334931212</v>
      </c>
      <c r="H31" s="1">
        <v>156.7036376041942</v>
      </c>
      <c r="I31" s="1">
        <v>393347.46301308379</v>
      </c>
      <c r="J31" s="1">
        <v>95658.882293919582</v>
      </c>
      <c r="K31" s="1">
        <v>1991348.9221272641</v>
      </c>
      <c r="L31" s="1">
        <v>425564.79148571519</v>
      </c>
      <c r="M31" s="1">
        <v>122724139.2555766</v>
      </c>
      <c r="N31" s="1">
        <v>0.92</v>
      </c>
      <c r="O31" s="1" t="s">
        <v>66</v>
      </c>
      <c r="P31" s="1">
        <v>5998.4763185148331</v>
      </c>
      <c r="Q31" s="1">
        <v>7889.6200438809756</v>
      </c>
      <c r="R31" s="1">
        <v>4056.1576963346092</v>
      </c>
      <c r="S31" s="1">
        <v>1570.8792905816449</v>
      </c>
      <c r="T31" s="1">
        <v>379873.5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78</v>
      </c>
      <c r="D32" s="1">
        <v>50</v>
      </c>
      <c r="E32" s="1">
        <v>0</v>
      </c>
      <c r="F32" s="1">
        <v>5083.4922467781871</v>
      </c>
      <c r="G32" s="1">
        <v>5083.4922467781871</v>
      </c>
      <c r="H32" s="1">
        <v>260490.90775322181</v>
      </c>
      <c r="I32" s="1">
        <v>0</v>
      </c>
      <c r="J32" s="1">
        <v>25072.465079052301</v>
      </c>
      <c r="K32" s="1">
        <v>6887.5697434124704</v>
      </c>
      <c r="L32" s="1">
        <v>48190.093762051307</v>
      </c>
      <c r="M32" s="1">
        <v>424471.60260597861</v>
      </c>
      <c r="N32" s="1">
        <v>0.25</v>
      </c>
      <c r="O32" s="1" t="s">
        <v>66</v>
      </c>
      <c r="P32" s="1">
        <v>0</v>
      </c>
      <c r="Q32" s="1">
        <v>5083.4922467781871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99</v>
      </c>
      <c r="D33" s="1">
        <v>60</v>
      </c>
      <c r="E33" s="1">
        <v>685300</v>
      </c>
      <c r="F33" s="1">
        <v>3459944.8741392759</v>
      </c>
      <c r="G33" s="1">
        <v>4145244.8741392759</v>
      </c>
      <c r="H33" s="1">
        <v>1092.411404456012</v>
      </c>
      <c r="I33" s="1">
        <v>1411573.114456268</v>
      </c>
      <c r="J33" s="1">
        <v>238908.68117506811</v>
      </c>
      <c r="K33" s="1">
        <v>3530960.159269148</v>
      </c>
      <c r="L33" s="1">
        <v>265331.62202841148</v>
      </c>
      <c r="M33" s="1">
        <v>415353536.3887555</v>
      </c>
      <c r="N33" s="1">
        <v>1.7306397349531479</v>
      </c>
      <c r="O33" s="1" t="s">
        <v>69</v>
      </c>
      <c r="P33" s="1">
        <v>209102.0654468</v>
      </c>
      <c r="Q33" s="1">
        <v>1276000.7231487441</v>
      </c>
      <c r="R33" s="1">
        <v>6328.5058846204329</v>
      </c>
      <c r="S33" s="1">
        <v>753813.57965911203</v>
      </c>
      <c r="T33" s="1">
        <v>1900000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65</v>
      </c>
      <c r="D34" s="1">
        <v>228</v>
      </c>
      <c r="E34" s="1">
        <v>1424999.9994117231</v>
      </c>
      <c r="F34" s="1">
        <v>6132569.6659135828</v>
      </c>
      <c r="G34" s="1">
        <v>7557569.6653253073</v>
      </c>
      <c r="H34" s="1">
        <v>66.45613210555166</v>
      </c>
      <c r="I34" s="1">
        <v>2264786.2785425899</v>
      </c>
      <c r="J34" s="1">
        <v>1808845.9838220859</v>
      </c>
      <c r="K34" s="1">
        <v>16980946.192946792</v>
      </c>
      <c r="L34" s="1">
        <v>1211513.221499936</v>
      </c>
      <c r="M34" s="1">
        <v>2877620225.7692642</v>
      </c>
      <c r="N34" s="1">
        <v>11.990084274038599</v>
      </c>
      <c r="O34" s="1" t="s">
        <v>69</v>
      </c>
      <c r="P34" s="1">
        <v>4926886.4700737316</v>
      </c>
      <c r="Q34" s="1">
        <v>371767.07379416388</v>
      </c>
      <c r="R34" s="1">
        <v>316178.09712900448</v>
      </c>
      <c r="S34" s="1">
        <v>209330.171686652</v>
      </c>
      <c r="T34" s="1">
        <v>1733407.8526417541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65</v>
      </c>
      <c r="D35" s="1">
        <v>195</v>
      </c>
      <c r="E35" s="1">
        <v>0</v>
      </c>
      <c r="F35" s="1">
        <v>14551.127066163521</v>
      </c>
      <c r="G35" s="1">
        <v>14551.127066163521</v>
      </c>
      <c r="H35" s="1">
        <v>846.68813001940725</v>
      </c>
      <c r="I35" s="1">
        <v>260390.98480381709</v>
      </c>
      <c r="J35" s="1">
        <v>97868.933261353493</v>
      </c>
      <c r="K35" s="1">
        <v>76889.154311233404</v>
      </c>
      <c r="L35" s="1">
        <v>223176.8836781987</v>
      </c>
      <c r="M35" s="1">
        <v>4738574.5290961498</v>
      </c>
      <c r="N35" s="1">
        <v>0.97499999999999998</v>
      </c>
      <c r="O35" s="1" t="s">
        <v>66</v>
      </c>
      <c r="P35" s="1">
        <v>2748.2679615010852</v>
      </c>
      <c r="Q35" s="1">
        <v>6619.4439084794849</v>
      </c>
      <c r="R35" s="1">
        <v>3116.293708192256</v>
      </c>
      <c r="S35" s="1">
        <v>2067.1214879906938</v>
      </c>
      <c r="T35" s="1">
        <v>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78</v>
      </c>
      <c r="D36" s="1">
        <v>148</v>
      </c>
      <c r="E36" s="1">
        <v>11750</v>
      </c>
      <c r="F36" s="1">
        <v>1728.4828855717169</v>
      </c>
      <c r="G36" s="1">
        <v>13478.482885571721</v>
      </c>
      <c r="H36" s="1">
        <v>0</v>
      </c>
      <c r="I36" s="1">
        <v>252095.9171144283</v>
      </c>
      <c r="J36" s="1">
        <v>74272.588389636265</v>
      </c>
      <c r="K36" s="1">
        <v>54055.086494341427</v>
      </c>
      <c r="L36" s="1">
        <v>167150.71804482231</v>
      </c>
      <c r="M36" s="1">
        <v>3331341.829997906</v>
      </c>
      <c r="N36" s="1">
        <v>0.74</v>
      </c>
      <c r="O36" s="1" t="s">
        <v>66</v>
      </c>
      <c r="P36" s="1">
        <v>0</v>
      </c>
      <c r="Q36" s="1">
        <v>0</v>
      </c>
      <c r="R36" s="1">
        <v>1728.4828855717169</v>
      </c>
      <c r="S36" s="1">
        <v>11750</v>
      </c>
      <c r="T36" s="1">
        <v>0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78</v>
      </c>
      <c r="D37" s="1">
        <v>340</v>
      </c>
      <c r="E37" s="1">
        <v>595849.1639499364</v>
      </c>
      <c r="F37" s="1">
        <v>1837397.1364397721</v>
      </c>
      <c r="G37" s="1">
        <v>2433246.300389709</v>
      </c>
      <c r="H37" s="1">
        <v>475.62018181884201</v>
      </c>
      <c r="I37" s="1">
        <v>610169.27942847286</v>
      </c>
      <c r="J37" s="1">
        <v>708044.67987246288</v>
      </c>
      <c r="K37" s="1">
        <v>13768277.80570771</v>
      </c>
      <c r="L37" s="1">
        <v>1284504.376289357</v>
      </c>
      <c r="M37" s="1">
        <v>1381597249.3612771</v>
      </c>
      <c r="N37" s="1">
        <v>5.7566552056719864</v>
      </c>
      <c r="O37" s="1" t="s">
        <v>69</v>
      </c>
      <c r="P37" s="1">
        <v>2127523.201274958</v>
      </c>
      <c r="Q37" s="1">
        <v>251956.37854322401</v>
      </c>
      <c r="R37" s="1">
        <v>50726.233119344957</v>
      </c>
      <c r="S37" s="1">
        <v>3040.4874521821839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65</v>
      </c>
      <c r="D38" s="1">
        <v>158</v>
      </c>
      <c r="E38" s="1">
        <v>840000.00015077228</v>
      </c>
      <c r="F38" s="1">
        <v>2677700.5835771891</v>
      </c>
      <c r="G38" s="1">
        <v>3517700.58372796</v>
      </c>
      <c r="H38" s="1">
        <v>557.35798241943121</v>
      </c>
      <c r="I38" s="1">
        <v>1954106.858289618</v>
      </c>
      <c r="J38" s="1">
        <v>514895.29378501192</v>
      </c>
      <c r="K38" s="1">
        <v>8352165.8952183472</v>
      </c>
      <c r="L38" s="1">
        <v>665239.64004177612</v>
      </c>
      <c r="M38" s="1">
        <v>928180476.02245951</v>
      </c>
      <c r="N38" s="1">
        <v>3.867418650093581</v>
      </c>
      <c r="O38" s="1" t="s">
        <v>69</v>
      </c>
      <c r="P38" s="1">
        <v>2548935.4630513671</v>
      </c>
      <c r="Q38" s="1">
        <v>373102.37896621373</v>
      </c>
      <c r="R38" s="1">
        <v>258714.4643333517</v>
      </c>
      <c r="S38" s="1">
        <v>178561.77737703011</v>
      </c>
      <c r="T38" s="1">
        <v>158386.5</v>
      </c>
      <c r="U38" s="1">
        <v>1.67</v>
      </c>
    </row>
    <row r="39" spans="1:21" x14ac:dyDescent="0.25">
      <c r="A39" t="s">
        <v>142</v>
      </c>
      <c r="B39" s="1" t="s">
        <v>141</v>
      </c>
      <c r="C39" s="1" t="s">
        <v>78</v>
      </c>
      <c r="D39" s="1">
        <v>158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143</v>
      </c>
      <c r="B40" s="1" t="s">
        <v>144</v>
      </c>
      <c r="C40" s="1" t="s">
        <v>65</v>
      </c>
      <c r="D40" s="1">
        <v>115</v>
      </c>
      <c r="E40" s="1">
        <v>550800.00158853701</v>
      </c>
      <c r="F40" s="1">
        <v>1506451.6501607441</v>
      </c>
      <c r="G40" s="1">
        <v>2057251.651749281</v>
      </c>
      <c r="H40" s="1">
        <v>753.851461320417</v>
      </c>
      <c r="I40" s="1">
        <v>990992.89678939909</v>
      </c>
      <c r="J40" s="1">
        <v>196691.3593566776</v>
      </c>
      <c r="K40" s="1">
        <v>4163825.1965003172</v>
      </c>
      <c r="L40" s="1">
        <v>413903.8312491143</v>
      </c>
      <c r="M40" s="1">
        <v>395095179.71844941</v>
      </c>
      <c r="N40" s="1">
        <v>1.6462299154935389</v>
      </c>
      <c r="O40" s="1" t="s">
        <v>69</v>
      </c>
      <c r="P40" s="1">
        <v>745664.52884955774</v>
      </c>
      <c r="Q40" s="1">
        <v>132020.01968912251</v>
      </c>
      <c r="R40" s="1">
        <v>138831.9057002778</v>
      </c>
      <c r="S40" s="1">
        <v>368197.5</v>
      </c>
      <c r="T40" s="1">
        <v>672537.69751032325</v>
      </c>
      <c r="U40" s="1">
        <v>1.67</v>
      </c>
    </row>
    <row r="41" spans="1:21" x14ac:dyDescent="0.25">
      <c r="A41" t="s">
        <v>145</v>
      </c>
      <c r="B41" s="1" t="s">
        <v>146</v>
      </c>
      <c r="C41" s="1" t="s">
        <v>65</v>
      </c>
      <c r="D41" s="1">
        <v>117</v>
      </c>
      <c r="E41" s="1">
        <v>1713600.0015885369</v>
      </c>
      <c r="F41" s="1">
        <v>1167575.0339655529</v>
      </c>
      <c r="G41" s="1">
        <v>2881175.03555409</v>
      </c>
      <c r="H41" s="1">
        <v>332.9979497869499</v>
      </c>
      <c r="I41" s="1">
        <v>974427.96649612347</v>
      </c>
      <c r="J41" s="1">
        <v>298328.55473176402</v>
      </c>
      <c r="K41" s="1">
        <v>5335552.6497191284</v>
      </c>
      <c r="L41" s="1">
        <v>464385.93016053783</v>
      </c>
      <c r="M41" s="1">
        <v>562952790.19691348</v>
      </c>
      <c r="N41" s="1">
        <v>2.3456366258204731</v>
      </c>
      <c r="O41" s="1" t="s">
        <v>69</v>
      </c>
      <c r="P41" s="1">
        <v>604938.66616850416</v>
      </c>
      <c r="Q41" s="1">
        <v>231032.33588170921</v>
      </c>
      <c r="R41" s="1">
        <v>471367.57269472408</v>
      </c>
      <c r="S41" s="1">
        <v>1573836.460809153</v>
      </c>
      <c r="T41" s="1">
        <v>0</v>
      </c>
      <c r="U41" s="1">
        <v>1.67</v>
      </c>
    </row>
    <row r="42" spans="1:21" x14ac:dyDescent="0.25">
      <c r="A42" t="s">
        <v>147</v>
      </c>
      <c r="B42" s="1" t="s">
        <v>148</v>
      </c>
      <c r="C42" s="1" t="s">
        <v>78</v>
      </c>
      <c r="D42" s="1">
        <v>116</v>
      </c>
      <c r="E42" s="1">
        <v>156681.80677123641</v>
      </c>
      <c r="F42" s="1">
        <v>3374478.5630971342</v>
      </c>
      <c r="G42" s="1">
        <v>3531160.3698683698</v>
      </c>
      <c r="H42" s="1">
        <v>410.69107856648043</v>
      </c>
      <c r="I42" s="1">
        <v>2385120.139053063</v>
      </c>
      <c r="J42" s="1">
        <v>379829.56984924828</v>
      </c>
      <c r="K42" s="1">
        <v>6149775.0160050299</v>
      </c>
      <c r="L42" s="1">
        <v>488959.06618258648</v>
      </c>
      <c r="M42" s="1">
        <v>684056386.85090065</v>
      </c>
      <c r="N42" s="1">
        <v>2.8502349452120859</v>
      </c>
      <c r="O42" s="1" t="s">
        <v>69</v>
      </c>
      <c r="P42" s="1">
        <v>1944063.546887924</v>
      </c>
      <c r="Q42" s="1">
        <v>544008.96203351044</v>
      </c>
      <c r="R42" s="1">
        <v>728468.94583248615</v>
      </c>
      <c r="S42" s="1">
        <v>24070.915114450541</v>
      </c>
      <c r="T42" s="1">
        <v>290548</v>
      </c>
      <c r="U42" s="1">
        <v>1.67</v>
      </c>
    </row>
    <row r="43" spans="1:21" x14ac:dyDescent="0.25">
      <c r="A43" t="s">
        <v>149</v>
      </c>
      <c r="B43" s="1" t="s">
        <v>150</v>
      </c>
      <c r="C43" s="1" t="s">
        <v>65</v>
      </c>
      <c r="D43" s="1">
        <v>172</v>
      </c>
      <c r="E43" s="1">
        <v>174709.4357928519</v>
      </c>
      <c r="F43" s="1">
        <v>1081490.403457761</v>
      </c>
      <c r="G43" s="1">
        <v>1256199.839250613</v>
      </c>
      <c r="H43" s="1">
        <v>1068.394010409713</v>
      </c>
      <c r="I43" s="1">
        <v>594091.76673897798</v>
      </c>
      <c r="J43" s="1">
        <v>168371.4448083856</v>
      </c>
      <c r="K43" s="1">
        <v>4656411.4237818941</v>
      </c>
      <c r="L43" s="1">
        <v>538626.55303308496</v>
      </c>
      <c r="M43" s="1">
        <v>360830841.82634598</v>
      </c>
      <c r="N43" s="1">
        <v>1.503461840943108</v>
      </c>
      <c r="O43" s="1" t="s">
        <v>69</v>
      </c>
      <c r="P43" s="1">
        <v>456255.63897740748</v>
      </c>
      <c r="Q43" s="1">
        <v>80208.7670121829</v>
      </c>
      <c r="R43" s="1">
        <v>46720.223726701573</v>
      </c>
      <c r="S43" s="1">
        <v>24074.70953432058</v>
      </c>
      <c r="T43" s="1">
        <v>648940.5</v>
      </c>
      <c r="U43" s="1">
        <v>1.67</v>
      </c>
    </row>
    <row r="44" spans="1:21" x14ac:dyDescent="0.25">
      <c r="A44" t="s">
        <v>151</v>
      </c>
      <c r="B44" s="1" t="s">
        <v>150</v>
      </c>
      <c r="C44" s="1" t="s">
        <v>78</v>
      </c>
      <c r="D44" s="1">
        <v>172</v>
      </c>
      <c r="E44" s="1">
        <v>611777.6639499364</v>
      </c>
      <c r="F44" s="1">
        <v>1947618.066139614</v>
      </c>
      <c r="G44" s="1">
        <v>2559395.7300895499</v>
      </c>
      <c r="H44" s="1">
        <v>562.39888664201135</v>
      </c>
      <c r="I44" s="1">
        <v>739293.07102380856</v>
      </c>
      <c r="J44" s="1">
        <v>380370.62657983019</v>
      </c>
      <c r="K44" s="1">
        <v>7212564.5248112381</v>
      </c>
      <c r="L44" s="1">
        <v>659435.50043405278</v>
      </c>
      <c r="M44" s="1">
        <v>735160829.51092243</v>
      </c>
      <c r="N44" s="1">
        <v>3.0631701229621759</v>
      </c>
      <c r="O44" s="1" t="s">
        <v>69</v>
      </c>
      <c r="P44" s="1">
        <v>2244860.0586236399</v>
      </c>
      <c r="Q44" s="1">
        <v>257105.54248971821</v>
      </c>
      <c r="R44" s="1">
        <v>54389.641524009246</v>
      </c>
      <c r="S44" s="1">
        <v>3040.4874521821839</v>
      </c>
      <c r="T44" s="1">
        <v>0</v>
      </c>
      <c r="U44" s="1">
        <v>1.67</v>
      </c>
    </row>
    <row r="45" spans="1:21" x14ac:dyDescent="0.25">
      <c r="A45" t="s">
        <v>152</v>
      </c>
      <c r="B45" s="1" t="s">
        <v>153</v>
      </c>
      <c r="C45" s="1" t="s">
        <v>65</v>
      </c>
      <c r="D45" s="1">
        <v>146</v>
      </c>
      <c r="E45" s="1">
        <v>1717499.9955</v>
      </c>
      <c r="F45" s="1">
        <v>693878.30529252219</v>
      </c>
      <c r="G45" s="1">
        <v>2411378.3007925232</v>
      </c>
      <c r="H45" s="1">
        <v>858.29433606448583</v>
      </c>
      <c r="I45" s="1">
        <v>819344.20487141388</v>
      </c>
      <c r="J45" s="1">
        <v>300809.28094331332</v>
      </c>
      <c r="K45" s="1">
        <v>5875851.312262143</v>
      </c>
      <c r="L45" s="1">
        <v>550137.16930757847</v>
      </c>
      <c r="M45" s="1">
        <v>587942257.29923284</v>
      </c>
      <c r="N45" s="1">
        <v>2.4497594054134701</v>
      </c>
      <c r="O45" s="1" t="s">
        <v>69</v>
      </c>
      <c r="P45" s="1">
        <v>275116.83677329292</v>
      </c>
      <c r="Q45" s="1">
        <v>18965.668890642679</v>
      </c>
      <c r="R45" s="1">
        <v>14113.0852206534</v>
      </c>
      <c r="S45" s="1">
        <v>1717499.9955</v>
      </c>
      <c r="T45" s="1">
        <v>385682.71440793318</v>
      </c>
      <c r="U45" s="1">
        <v>1.67</v>
      </c>
    </row>
    <row r="46" spans="1:21" x14ac:dyDescent="0.25">
      <c r="A46" t="s">
        <v>154</v>
      </c>
      <c r="B46" s="1" t="s">
        <v>155</v>
      </c>
      <c r="C46" s="1" t="s">
        <v>99</v>
      </c>
      <c r="D46" s="1">
        <v>340</v>
      </c>
      <c r="E46" s="1">
        <v>0</v>
      </c>
      <c r="F46" s="1">
        <v>301775.12838245608</v>
      </c>
      <c r="G46" s="1">
        <v>301775.12838245608</v>
      </c>
      <c r="H46" s="1">
        <v>1142.7387816462431</v>
      </c>
      <c r="I46" s="1">
        <v>384000.5328358977</v>
      </c>
      <c r="J46" s="1">
        <v>175209.2294368805</v>
      </c>
      <c r="K46" s="1">
        <v>2780329.0671241488</v>
      </c>
      <c r="L46" s="1">
        <v>733521.91289752489</v>
      </c>
      <c r="M46" s="1">
        <v>171347917.89555851</v>
      </c>
      <c r="N46" s="1">
        <v>1.7</v>
      </c>
      <c r="O46" s="1" t="s">
        <v>66</v>
      </c>
      <c r="P46" s="1">
        <v>239726.26946878951</v>
      </c>
      <c r="Q46" s="1">
        <v>47687.791749564203</v>
      </c>
      <c r="R46" s="1">
        <v>9447.8566724884531</v>
      </c>
      <c r="S46" s="1">
        <v>4913.210491613876</v>
      </c>
      <c r="T46" s="1">
        <v>0</v>
      </c>
      <c r="U46" s="1">
        <v>1.67</v>
      </c>
    </row>
    <row r="47" spans="1:21" x14ac:dyDescent="0.25">
      <c r="A47" t="s">
        <v>156</v>
      </c>
      <c r="B47" s="1" t="s">
        <v>157</v>
      </c>
      <c r="C47" s="1" t="s">
        <v>65</v>
      </c>
      <c r="D47" s="1">
        <v>64</v>
      </c>
      <c r="E47" s="1">
        <v>217579.1040020255</v>
      </c>
      <c r="F47" s="1">
        <v>485593.59245811141</v>
      </c>
      <c r="G47" s="1">
        <v>703172.69646013691</v>
      </c>
      <c r="H47" s="1">
        <v>213.05137491924691</v>
      </c>
      <c r="I47" s="1">
        <v>131.0521649440343</v>
      </c>
      <c r="J47" s="1">
        <v>34181.683276346521</v>
      </c>
      <c r="K47" s="1">
        <v>1328995.921060127</v>
      </c>
      <c r="L47" s="1">
        <v>171280.40604832181</v>
      </c>
      <c r="M47" s="1">
        <v>75155097.797659427</v>
      </c>
      <c r="N47" s="1">
        <v>0.32</v>
      </c>
      <c r="O47" s="1" t="s">
        <v>69</v>
      </c>
      <c r="P47" s="1">
        <v>501569.34862508078</v>
      </c>
      <c r="Q47" s="1">
        <v>0</v>
      </c>
      <c r="R47" s="1">
        <v>0</v>
      </c>
      <c r="S47" s="1">
        <v>0</v>
      </c>
      <c r="T47" s="1">
        <v>201603.34783505599</v>
      </c>
      <c r="U47" s="1">
        <v>1.67</v>
      </c>
    </row>
    <row r="48" spans="1:21" x14ac:dyDescent="0.25">
      <c r="A48" t="s">
        <v>158</v>
      </c>
      <c r="B48" s="1" t="s">
        <v>159</v>
      </c>
      <c r="C48" s="1" t="s">
        <v>65</v>
      </c>
      <c r="D48" s="1">
        <v>101</v>
      </c>
      <c r="E48" s="1">
        <v>850000.00267495308</v>
      </c>
      <c r="F48" s="1">
        <v>900427.36750092811</v>
      </c>
      <c r="G48" s="1">
        <v>1750427.3701758811</v>
      </c>
      <c r="H48" s="1">
        <v>438.87689266167581</v>
      </c>
      <c r="I48" s="1">
        <v>1390061.752931457</v>
      </c>
      <c r="J48" s="1">
        <v>143452.87329368861</v>
      </c>
      <c r="K48" s="1">
        <v>3303530.2156760888</v>
      </c>
      <c r="L48" s="1">
        <v>347131.69575612393</v>
      </c>
      <c r="M48" s="1">
        <v>295244584.5275659</v>
      </c>
      <c r="N48" s="1">
        <v>1.2301857688648581</v>
      </c>
      <c r="O48" s="1" t="s">
        <v>69</v>
      </c>
      <c r="P48" s="1">
        <v>990331.74714676023</v>
      </c>
      <c r="Q48" s="1">
        <v>275814.97596057848</v>
      </c>
      <c r="R48" s="1">
        <v>103126.7235979049</v>
      </c>
      <c r="S48" s="1">
        <v>381153.92347063759</v>
      </c>
      <c r="T48" s="1">
        <v>0</v>
      </c>
      <c r="U48" s="1">
        <v>1.67</v>
      </c>
    </row>
    <row r="49" spans="1:21" x14ac:dyDescent="0.25">
      <c r="A49" t="s">
        <v>160</v>
      </c>
      <c r="B49" s="1" t="s">
        <v>161</v>
      </c>
      <c r="C49" s="1" t="s">
        <v>65</v>
      </c>
      <c r="D49" s="1">
        <v>91</v>
      </c>
      <c r="E49" s="1">
        <v>0</v>
      </c>
      <c r="F49" s="1">
        <v>930110.76012851996</v>
      </c>
      <c r="G49" s="1">
        <v>930110.76012851996</v>
      </c>
      <c r="H49" s="1">
        <v>1183.915489563718</v>
      </c>
      <c r="I49" s="1">
        <v>769.32438191631809</v>
      </c>
      <c r="J49" s="1">
        <v>64160.565535589187</v>
      </c>
      <c r="K49" s="1">
        <v>2125169.6213150588</v>
      </c>
      <c r="L49" s="1">
        <v>262459.42306308402</v>
      </c>
      <c r="M49" s="1">
        <v>141348932.21673119</v>
      </c>
      <c r="N49" s="1">
        <v>0.58895388423638007</v>
      </c>
      <c r="O49" s="1" t="s">
        <v>69</v>
      </c>
      <c r="P49" s="1">
        <v>500598.48451043619</v>
      </c>
      <c r="Q49" s="1">
        <v>0</v>
      </c>
      <c r="R49" s="1">
        <v>0</v>
      </c>
      <c r="S49" s="1">
        <v>0</v>
      </c>
      <c r="T49" s="1">
        <v>429512.27561808372</v>
      </c>
      <c r="U49" s="1">
        <v>1.67</v>
      </c>
    </row>
    <row r="50" spans="1:21" x14ac:dyDescent="0.25">
      <c r="A50" t="s">
        <v>162</v>
      </c>
      <c r="B50" s="1" t="s">
        <v>163</v>
      </c>
      <c r="C50" s="1" t="s">
        <v>65</v>
      </c>
      <c r="D50" s="1">
        <v>76</v>
      </c>
      <c r="E50" s="1">
        <v>121500</v>
      </c>
      <c r="F50" s="1">
        <v>9486209.3129595015</v>
      </c>
      <c r="G50" s="1">
        <v>9607709.3129595015</v>
      </c>
      <c r="H50" s="1">
        <v>761.97210577875376</v>
      </c>
      <c r="I50" s="1">
        <v>4676367.1149347238</v>
      </c>
      <c r="J50" s="1">
        <v>810672.95848151075</v>
      </c>
      <c r="K50" s="1">
        <v>6465908.3386560576</v>
      </c>
      <c r="L50" s="1">
        <v>435325.13552002743</v>
      </c>
      <c r="M50" s="1">
        <v>1219410466.0008199</v>
      </c>
      <c r="N50" s="1">
        <v>5.0808769416700832</v>
      </c>
      <c r="O50" s="1" t="s">
        <v>69</v>
      </c>
      <c r="P50" s="1">
        <v>2065377.1231352049</v>
      </c>
      <c r="Q50" s="1">
        <v>396808.10475901741</v>
      </c>
      <c r="R50" s="1">
        <v>1947184.629329456</v>
      </c>
      <c r="S50" s="1">
        <v>653216.09490067465</v>
      </c>
      <c r="T50" s="1">
        <v>4545123.3608351471</v>
      </c>
      <c r="U50" s="1">
        <v>1.67</v>
      </c>
    </row>
    <row r="51" spans="1:21" x14ac:dyDescent="0.25">
      <c r="A51" t="s">
        <v>164</v>
      </c>
      <c r="B51" s="1" t="s">
        <v>165</v>
      </c>
      <c r="C51" s="1" t="s">
        <v>65</v>
      </c>
      <c r="D51" s="1">
        <v>56</v>
      </c>
      <c r="E51" s="1">
        <v>2104600.002676609</v>
      </c>
      <c r="F51" s="1">
        <v>1496650.29704229</v>
      </c>
      <c r="G51" s="1">
        <v>3601250.2997188992</v>
      </c>
      <c r="H51" s="1">
        <v>3339897.4718234432</v>
      </c>
      <c r="I51" s="1">
        <v>2619530.6284576589</v>
      </c>
      <c r="J51" s="1">
        <v>187925.36652387289</v>
      </c>
      <c r="K51" s="1">
        <v>3013617.1400913652</v>
      </c>
      <c r="L51" s="1">
        <v>237434.6543132767</v>
      </c>
      <c r="M51" s="1">
        <v>336788928.02971143</v>
      </c>
      <c r="N51" s="1">
        <v>1.4032872001237979</v>
      </c>
      <c r="O51" s="1" t="s">
        <v>69</v>
      </c>
      <c r="P51" s="1">
        <v>2999956.2764519588</v>
      </c>
      <c r="Q51" s="1">
        <v>151397.45172459999</v>
      </c>
      <c r="R51" s="1">
        <v>187450.41707170301</v>
      </c>
      <c r="S51" s="1">
        <v>262446.15447063762</v>
      </c>
      <c r="T51" s="1">
        <v>0</v>
      </c>
      <c r="U51" s="1">
        <v>1.67</v>
      </c>
    </row>
    <row r="52" spans="1:21" x14ac:dyDescent="0.25">
      <c r="A52" t="s">
        <v>166</v>
      </c>
      <c r="B52" s="1" t="s">
        <v>167</v>
      </c>
      <c r="C52" s="1" t="s">
        <v>99</v>
      </c>
      <c r="D52" s="1">
        <v>80</v>
      </c>
      <c r="E52" s="1">
        <v>707300</v>
      </c>
      <c r="F52" s="1">
        <v>2430549.266245116</v>
      </c>
      <c r="G52" s="1">
        <v>3137849.266245116</v>
      </c>
      <c r="H52" s="1">
        <v>1254.6367254522629</v>
      </c>
      <c r="I52" s="1">
        <v>1115193.697029433</v>
      </c>
      <c r="J52" s="1">
        <v>226350.19766325381</v>
      </c>
      <c r="K52" s="1">
        <v>3882405.5817038212</v>
      </c>
      <c r="L52" s="1">
        <v>325611.71483279992</v>
      </c>
      <c r="M52" s="1">
        <v>419216661.9703474</v>
      </c>
      <c r="N52" s="1">
        <v>1.746736091543114</v>
      </c>
      <c r="O52" s="1" t="s">
        <v>69</v>
      </c>
      <c r="P52" s="1">
        <v>133919.73148283261</v>
      </c>
      <c r="Q52" s="1">
        <v>463644.83179171517</v>
      </c>
      <c r="R52" s="1">
        <v>24338.140681325491</v>
      </c>
      <c r="S52" s="1">
        <v>765946.56228924217</v>
      </c>
      <c r="T52" s="1">
        <v>1750000</v>
      </c>
      <c r="U52" s="1">
        <v>1.67</v>
      </c>
    </row>
    <row r="53" spans="1:21" x14ac:dyDescent="0.25">
      <c r="A53" t="s">
        <v>168</v>
      </c>
      <c r="B53" s="1" t="s">
        <v>169</v>
      </c>
      <c r="C53" s="1" t="s">
        <v>65</v>
      </c>
      <c r="D53" s="1">
        <v>110</v>
      </c>
      <c r="E53" s="1">
        <v>241245.959652972</v>
      </c>
      <c r="F53" s="1">
        <v>1192334.0978026399</v>
      </c>
      <c r="G53" s="1">
        <v>1433580.0574556121</v>
      </c>
      <c r="H53" s="1">
        <v>1142.64254438784</v>
      </c>
      <c r="I53" s="1">
        <v>56579.700000000012</v>
      </c>
      <c r="J53" s="1">
        <v>124704.2249398124</v>
      </c>
      <c r="K53" s="1">
        <v>3200446.0269374149</v>
      </c>
      <c r="L53" s="1">
        <v>357373.53029457561</v>
      </c>
      <c r="M53" s="1">
        <v>263348656.55459601</v>
      </c>
      <c r="N53" s="1">
        <v>1.097286068977483</v>
      </c>
      <c r="O53" s="1" t="s">
        <v>69</v>
      </c>
      <c r="P53" s="1">
        <v>1357372.5574556121</v>
      </c>
      <c r="Q53" s="1">
        <v>0</v>
      </c>
      <c r="R53" s="1">
        <v>0</v>
      </c>
      <c r="S53" s="1">
        <v>0</v>
      </c>
      <c r="T53" s="1">
        <v>76207.5</v>
      </c>
      <c r="U53" s="1">
        <v>1.67</v>
      </c>
    </row>
    <row r="54" spans="1:21" x14ac:dyDescent="0.25">
      <c r="A54" t="s">
        <v>170</v>
      </c>
      <c r="B54" s="1" t="s">
        <v>171</v>
      </c>
      <c r="C54" s="1" t="s">
        <v>78</v>
      </c>
      <c r="D54" s="1">
        <v>493</v>
      </c>
      <c r="E54" s="1">
        <v>69000</v>
      </c>
      <c r="F54" s="1">
        <v>68754.370650781901</v>
      </c>
      <c r="G54" s="1">
        <v>137754.3706507819</v>
      </c>
      <c r="H54" s="1">
        <v>1127.2978919869061</v>
      </c>
      <c r="I54" s="1">
        <v>836593.53145723126</v>
      </c>
      <c r="J54" s="1">
        <v>250272.62970087401</v>
      </c>
      <c r="K54" s="1">
        <v>1840289.4903904269</v>
      </c>
      <c r="L54" s="1">
        <v>884141.33332862624</v>
      </c>
      <c r="M54" s="1">
        <v>113414550.9004952</v>
      </c>
      <c r="N54" s="1">
        <v>2.4649999999999999</v>
      </c>
      <c r="O54" s="1" t="s">
        <v>66</v>
      </c>
      <c r="P54" s="1">
        <v>4674.5229095545801</v>
      </c>
      <c r="Q54" s="1">
        <v>40162.979198458517</v>
      </c>
      <c r="R54" s="1">
        <v>21999.00404625187</v>
      </c>
      <c r="S54" s="1">
        <v>70917.864496516937</v>
      </c>
      <c r="T54" s="1">
        <v>0</v>
      </c>
      <c r="U54" s="1">
        <v>1.67</v>
      </c>
    </row>
    <row r="55" spans="1:21" x14ac:dyDescent="0.25">
      <c r="A55" t="s">
        <v>172</v>
      </c>
      <c r="B55" s="1" t="s">
        <v>173</v>
      </c>
      <c r="C55" s="1" t="s">
        <v>65</v>
      </c>
      <c r="D55" s="1">
        <v>50</v>
      </c>
      <c r="E55" s="1">
        <v>1637999.9955</v>
      </c>
      <c r="F55" s="1">
        <v>695541.24076149322</v>
      </c>
      <c r="G55" s="1">
        <v>2333541.236261494</v>
      </c>
      <c r="H55" s="1">
        <v>990870.72962415137</v>
      </c>
      <c r="I55" s="1">
        <v>702615.23411435599</v>
      </c>
      <c r="J55" s="1">
        <v>99100.65236470486</v>
      </c>
      <c r="K55" s="1">
        <v>1967896.0206153011</v>
      </c>
      <c r="L55" s="1">
        <v>186619.04178449861</v>
      </c>
      <c r="M55" s="1">
        <v>194850693.2278347</v>
      </c>
      <c r="N55" s="1">
        <v>0.81187788844931119</v>
      </c>
      <c r="O55" s="1" t="s">
        <v>69</v>
      </c>
      <c r="P55" s="1">
        <v>548901.7267203501</v>
      </c>
      <c r="Q55" s="1">
        <v>26861.143655498719</v>
      </c>
      <c r="R55" s="1">
        <v>77490.065914160412</v>
      </c>
      <c r="S55" s="1">
        <v>1637999.9955</v>
      </c>
      <c r="T55" s="1">
        <v>42288.304471484</v>
      </c>
      <c r="U55" s="1">
        <v>1.67</v>
      </c>
    </row>
    <row r="56" spans="1:21" x14ac:dyDescent="0.25">
      <c r="A56" t="s">
        <v>174</v>
      </c>
      <c r="B56" s="1" t="s">
        <v>175</v>
      </c>
      <c r="C56" s="1" t="s">
        <v>65</v>
      </c>
      <c r="D56" s="1">
        <v>170</v>
      </c>
      <c r="E56" s="1">
        <v>493000.00199999998</v>
      </c>
      <c r="F56" s="1">
        <v>83591.33614719841</v>
      </c>
      <c r="G56" s="1">
        <v>576591.33814719843</v>
      </c>
      <c r="H56" s="1">
        <v>373.60712747217622</v>
      </c>
      <c r="I56" s="1">
        <v>1057339.0547253289</v>
      </c>
      <c r="J56" s="1">
        <v>89788.972817703572</v>
      </c>
      <c r="K56" s="1">
        <v>3284749.467732579</v>
      </c>
      <c r="L56" s="1">
        <v>431896.14701062581</v>
      </c>
      <c r="M56" s="1">
        <v>163694280.8999896</v>
      </c>
      <c r="N56" s="1">
        <v>0.85</v>
      </c>
      <c r="O56" s="1" t="s">
        <v>69</v>
      </c>
      <c r="P56" s="1">
        <v>5630.8520380685914</v>
      </c>
      <c r="Q56" s="1">
        <v>19531.540834459171</v>
      </c>
      <c r="R56" s="1">
        <v>58428.943274670652</v>
      </c>
      <c r="S56" s="1">
        <v>493000.00199999998</v>
      </c>
      <c r="T56" s="1">
        <v>0</v>
      </c>
      <c r="U56" s="1">
        <v>1.67</v>
      </c>
    </row>
    <row r="57" spans="1:21" x14ac:dyDescent="0.25">
      <c r="A57" t="s">
        <v>176</v>
      </c>
      <c r="B57" s="1" t="s">
        <v>177</v>
      </c>
      <c r="C57" s="1" t="s">
        <v>78</v>
      </c>
      <c r="D57" s="1">
        <v>123</v>
      </c>
      <c r="E57" s="1">
        <v>222999.99977123641</v>
      </c>
      <c r="F57" s="1">
        <v>3312933.1569634052</v>
      </c>
      <c r="G57" s="1">
        <v>3535933.1567346412</v>
      </c>
      <c r="H57" s="1">
        <v>551.26926212059334</v>
      </c>
      <c r="I57" s="1">
        <v>1211934.7740032391</v>
      </c>
      <c r="J57" s="1">
        <v>403429.75204755139</v>
      </c>
      <c r="K57" s="1">
        <v>6527576.7480424708</v>
      </c>
      <c r="L57" s="1">
        <v>518673.65357643279</v>
      </c>
      <c r="M57" s="1">
        <v>726316029.72486258</v>
      </c>
      <c r="N57" s="1">
        <v>3.0263167905202608</v>
      </c>
      <c r="O57" s="1" t="s">
        <v>69</v>
      </c>
      <c r="P57" s="1">
        <v>2407110.6418675822</v>
      </c>
      <c r="Q57" s="1">
        <v>398744.48887029837</v>
      </c>
      <c r="R57" s="1">
        <v>639688.91788231034</v>
      </c>
      <c r="S57" s="1">
        <v>90389.10811445053</v>
      </c>
      <c r="T57" s="1">
        <v>0</v>
      </c>
      <c r="U57" s="1">
        <v>1.67</v>
      </c>
    </row>
    <row r="58" spans="1:21" x14ac:dyDescent="0.25">
      <c r="A58" t="s">
        <v>178</v>
      </c>
      <c r="B58" s="1" t="s">
        <v>179</v>
      </c>
      <c r="C58" s="1" t="s">
        <v>65</v>
      </c>
      <c r="D58" s="1">
        <v>150</v>
      </c>
      <c r="E58" s="1">
        <v>599999.99752585206</v>
      </c>
      <c r="F58" s="1">
        <v>2990786.4525732412</v>
      </c>
      <c r="G58" s="1">
        <v>3590786.4500990929</v>
      </c>
      <c r="H58" s="1">
        <v>555.45032700488809</v>
      </c>
      <c r="I58" s="1">
        <v>528891.69957390195</v>
      </c>
      <c r="J58" s="1">
        <v>501542.18859527452</v>
      </c>
      <c r="K58" s="1">
        <v>8054289.6570638707</v>
      </c>
      <c r="L58" s="1">
        <v>635434.60887414974</v>
      </c>
      <c r="M58" s="1">
        <v>899492005.74982297</v>
      </c>
      <c r="N58" s="1">
        <v>3.7478833572909291</v>
      </c>
      <c r="O58" s="1" t="s">
        <v>69</v>
      </c>
      <c r="P58" s="1">
        <v>2389658.1783806221</v>
      </c>
      <c r="Q58" s="1">
        <v>75287.171292373692</v>
      </c>
      <c r="R58" s="1">
        <v>160522.97948706389</v>
      </c>
      <c r="S58" s="1">
        <v>626520.12093903439</v>
      </c>
      <c r="T58" s="1">
        <v>338798</v>
      </c>
      <c r="U58" s="1">
        <v>1.67</v>
      </c>
    </row>
    <row r="59" spans="1:21" x14ac:dyDescent="0.25">
      <c r="A59" t="s">
        <v>180</v>
      </c>
      <c r="B59" s="1" t="s">
        <v>181</v>
      </c>
      <c r="C59" s="1" t="s">
        <v>65</v>
      </c>
      <c r="D59" s="1">
        <v>218</v>
      </c>
      <c r="E59" s="1">
        <v>300000</v>
      </c>
      <c r="F59" s="1">
        <v>459720.15502788301</v>
      </c>
      <c r="G59" s="1">
        <v>759720.15502788289</v>
      </c>
      <c r="H59" s="1">
        <v>423.81963745947002</v>
      </c>
      <c r="I59" s="1">
        <v>741372.8253346578</v>
      </c>
      <c r="J59" s="1">
        <v>123709.6066831435</v>
      </c>
      <c r="K59" s="1">
        <v>4667470.6596978577</v>
      </c>
      <c r="L59" s="1">
        <v>595517.61476135498</v>
      </c>
      <c r="M59" s="1">
        <v>276583719.63945103</v>
      </c>
      <c r="N59" s="1">
        <v>1.152432165164379</v>
      </c>
      <c r="O59" s="1" t="s">
        <v>69</v>
      </c>
      <c r="P59" s="1">
        <v>366697.81903461128</v>
      </c>
      <c r="Q59" s="1">
        <v>54222.361327929248</v>
      </c>
      <c r="R59" s="1">
        <v>31656.617577802659</v>
      </c>
      <c r="S59" s="1">
        <v>307143.35708753968</v>
      </c>
      <c r="T59" s="1">
        <v>0</v>
      </c>
      <c r="U59" s="1">
        <v>1.67</v>
      </c>
    </row>
    <row r="60" spans="1:21" x14ac:dyDescent="0.25">
      <c r="A60" t="s">
        <v>182</v>
      </c>
      <c r="B60" s="1" t="s">
        <v>183</v>
      </c>
      <c r="C60" s="1" t="s">
        <v>65</v>
      </c>
      <c r="D60" s="1">
        <v>109</v>
      </c>
      <c r="E60" s="1">
        <v>1984553.8563276511</v>
      </c>
      <c r="F60" s="1">
        <v>1250190.397427428</v>
      </c>
      <c r="G60" s="1">
        <v>3234744.2537550791</v>
      </c>
      <c r="H60" s="1">
        <v>512.2957872627303</v>
      </c>
      <c r="I60" s="1">
        <v>2465655.45045766</v>
      </c>
      <c r="J60" s="1">
        <v>320148.40582867147</v>
      </c>
      <c r="K60" s="1">
        <v>5410219.2068270501</v>
      </c>
      <c r="L60" s="1">
        <v>447652.90107794979</v>
      </c>
      <c r="M60" s="1">
        <v>588820496.51103699</v>
      </c>
      <c r="N60" s="1">
        <v>2.453418735462654</v>
      </c>
      <c r="O60" s="1" t="s">
        <v>69</v>
      </c>
      <c r="P60" s="1">
        <v>2893258.2524881382</v>
      </c>
      <c r="Q60" s="1">
        <v>151397.45172459999</v>
      </c>
      <c r="R60" s="1">
        <v>187450.41707170301</v>
      </c>
      <c r="S60" s="1">
        <v>2638.1324706376249</v>
      </c>
      <c r="T60" s="1">
        <v>0</v>
      </c>
      <c r="U60" s="1">
        <v>1.67</v>
      </c>
    </row>
    <row r="61" spans="1:21" x14ac:dyDescent="0.25">
      <c r="A61" t="s">
        <v>184</v>
      </c>
      <c r="B61" s="1" t="s">
        <v>185</v>
      </c>
      <c r="C61" s="1" t="s">
        <v>99</v>
      </c>
      <c r="D61" s="1">
        <v>245</v>
      </c>
      <c r="E61" s="1">
        <v>227700</v>
      </c>
      <c r="F61" s="1">
        <v>1485.5198767542031</v>
      </c>
      <c r="G61" s="1">
        <v>229185.5198767542</v>
      </c>
      <c r="H61" s="1">
        <v>202.0561563200317</v>
      </c>
      <c r="I61" s="1">
        <v>133223.62396692581</v>
      </c>
      <c r="J61" s="1">
        <v>125422.18866348021</v>
      </c>
      <c r="K61" s="1">
        <v>1521553.0507253089</v>
      </c>
      <c r="L61" s="1">
        <v>494557.50728110818</v>
      </c>
      <c r="M61" s="1">
        <v>93771255.45757398</v>
      </c>
      <c r="N61" s="1">
        <v>1.2250000000000001</v>
      </c>
      <c r="O61" s="1" t="s">
        <v>66</v>
      </c>
      <c r="P61" s="1">
        <v>0</v>
      </c>
      <c r="Q61" s="1">
        <v>1074.7438436799639</v>
      </c>
      <c r="R61" s="1">
        <v>410.77603307423863</v>
      </c>
      <c r="S61" s="1">
        <v>227700</v>
      </c>
      <c r="T61" s="1">
        <v>0</v>
      </c>
      <c r="U61" s="1">
        <v>1.67</v>
      </c>
    </row>
    <row r="62" spans="1:21" x14ac:dyDescent="0.25">
      <c r="A62" t="s">
        <v>186</v>
      </c>
      <c r="B62" s="1" t="s">
        <v>187</v>
      </c>
      <c r="C62" s="1" t="s">
        <v>65</v>
      </c>
      <c r="D62" s="1">
        <v>102</v>
      </c>
      <c r="E62" s="1">
        <v>337628.44199927041</v>
      </c>
      <c r="F62" s="1">
        <v>1076603.3163277269</v>
      </c>
      <c r="G62" s="1">
        <v>1414231.758326997</v>
      </c>
      <c r="H62" s="1">
        <v>801.91694470029324</v>
      </c>
      <c r="I62" s="1">
        <v>1084940.724728303</v>
      </c>
      <c r="J62" s="1">
        <v>113892.5559795415</v>
      </c>
      <c r="K62" s="1">
        <v>2945180.6597841489</v>
      </c>
      <c r="L62" s="1">
        <v>330125.86690464191</v>
      </c>
      <c r="M62" s="1">
        <v>240900237.71342069</v>
      </c>
      <c r="N62" s="1">
        <v>1.0037509904725861</v>
      </c>
      <c r="O62" s="1" t="s">
        <v>69</v>
      </c>
      <c r="P62" s="1">
        <v>572529.562542464</v>
      </c>
      <c r="Q62" s="1">
        <v>126354.9205128357</v>
      </c>
      <c r="R62" s="1">
        <v>42809.57776137429</v>
      </c>
      <c r="S62" s="1">
        <v>0</v>
      </c>
      <c r="T62" s="1">
        <v>672537.69751032325</v>
      </c>
      <c r="U62" s="1">
        <v>1.67</v>
      </c>
    </row>
    <row r="63" spans="1:21" x14ac:dyDescent="0.25">
      <c r="A63" t="s">
        <v>188</v>
      </c>
      <c r="B63" s="1" t="s">
        <v>189</v>
      </c>
      <c r="C63" s="1" t="s">
        <v>65</v>
      </c>
      <c r="D63" s="1">
        <v>82</v>
      </c>
      <c r="E63" s="1">
        <v>684581.92132969224</v>
      </c>
      <c r="F63" s="1">
        <v>1046706.6767907439</v>
      </c>
      <c r="G63" s="1">
        <v>1731288.598120437</v>
      </c>
      <c r="H63" s="1">
        <v>684.42481738561764</v>
      </c>
      <c r="I63" s="1">
        <v>1083370.9770621781</v>
      </c>
      <c r="J63" s="1">
        <v>115016.47604795069</v>
      </c>
      <c r="K63" s="1">
        <v>2664177.1849322752</v>
      </c>
      <c r="L63" s="1">
        <v>280951.74813004909</v>
      </c>
      <c r="M63" s="1">
        <v>237082660.6266126</v>
      </c>
      <c r="N63" s="1">
        <v>0.9878444192775524</v>
      </c>
      <c r="O63" s="1" t="s">
        <v>69</v>
      </c>
      <c r="P63" s="1">
        <v>1066768.6546697789</v>
      </c>
      <c r="Q63" s="1">
        <v>126354.9205128357</v>
      </c>
      <c r="R63" s="1">
        <v>44365.853375330822</v>
      </c>
      <c r="S63" s="1">
        <v>0</v>
      </c>
      <c r="T63" s="1">
        <v>493799.16956249112</v>
      </c>
      <c r="U63" s="1">
        <v>1.67</v>
      </c>
    </row>
    <row r="64" spans="1:21" x14ac:dyDescent="0.25">
      <c r="A64" t="s">
        <v>190</v>
      </c>
      <c r="B64" s="1" t="s">
        <v>191</v>
      </c>
      <c r="C64" s="1" t="s">
        <v>99</v>
      </c>
      <c r="D64" s="1">
        <v>114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192</v>
      </c>
      <c r="B65" s="1" t="s">
        <v>193</v>
      </c>
      <c r="C65" s="1" t="s">
        <v>65</v>
      </c>
      <c r="D65" s="1">
        <v>148</v>
      </c>
      <c r="E65" s="1">
        <v>600100.00272256823</v>
      </c>
      <c r="F65" s="1">
        <v>672790.91298128443</v>
      </c>
      <c r="G65" s="1">
        <v>1272890.9157038529</v>
      </c>
      <c r="H65" s="1">
        <v>594.74060123646632</v>
      </c>
      <c r="I65" s="1">
        <v>1388642.3436949111</v>
      </c>
      <c r="J65" s="1">
        <v>147007.33942792701</v>
      </c>
      <c r="K65" s="1">
        <v>4034850.1114779338</v>
      </c>
      <c r="L65" s="1">
        <v>465167.99042221508</v>
      </c>
      <c r="M65" s="1">
        <v>314607718.72536421</v>
      </c>
      <c r="N65" s="1">
        <v>1.3108654946890179</v>
      </c>
      <c r="O65" s="1" t="s">
        <v>69</v>
      </c>
      <c r="P65" s="1">
        <v>551143.23091155512</v>
      </c>
      <c r="Q65" s="1">
        <v>236047.6284872088</v>
      </c>
      <c r="R65" s="1">
        <v>96149.939834451041</v>
      </c>
      <c r="S65" s="1">
        <v>389550.11647063761</v>
      </c>
      <c r="T65" s="1">
        <v>0</v>
      </c>
      <c r="U65" s="1">
        <v>1.67</v>
      </c>
    </row>
    <row r="66" spans="1:21" x14ac:dyDescent="0.25">
      <c r="A66" t="s">
        <v>194</v>
      </c>
      <c r="B66" s="1" t="s">
        <v>195</v>
      </c>
      <c r="C66" s="1" t="s">
        <v>78</v>
      </c>
      <c r="D66" s="1">
        <v>453</v>
      </c>
      <c r="E66" s="1">
        <v>0</v>
      </c>
      <c r="F66" s="1">
        <v>152063.36571484659</v>
      </c>
      <c r="G66" s="1">
        <v>152063.36571484659</v>
      </c>
      <c r="H66" s="1">
        <v>1242.150586415315</v>
      </c>
      <c r="I66" s="1">
        <v>523398.48369873822</v>
      </c>
      <c r="J66" s="1">
        <v>230269.60186137311</v>
      </c>
      <c r="K66" s="1">
        <v>1866623.119024531</v>
      </c>
      <c r="L66" s="1">
        <v>830876.21421143529</v>
      </c>
      <c r="M66" s="1">
        <v>115037456.7969386</v>
      </c>
      <c r="N66" s="1">
        <v>2.2650000000000001</v>
      </c>
      <c r="O66" s="1" t="s">
        <v>66</v>
      </c>
      <c r="P66" s="1">
        <v>0</v>
      </c>
      <c r="Q66" s="1">
        <v>11525.849413584679</v>
      </c>
      <c r="R66" s="1">
        <v>20289.970082221851</v>
      </c>
      <c r="S66" s="1">
        <v>0</v>
      </c>
      <c r="T66" s="1">
        <v>120247.54621904</v>
      </c>
      <c r="U66" s="1">
        <v>1.67</v>
      </c>
    </row>
    <row r="67" spans="1:21" x14ac:dyDescent="0.25">
      <c r="A67" t="s">
        <v>196</v>
      </c>
      <c r="B67" s="1" t="s">
        <v>197</v>
      </c>
      <c r="C67" s="1" t="s">
        <v>65</v>
      </c>
      <c r="D67" s="1">
        <v>440</v>
      </c>
      <c r="E67" s="1">
        <v>100000</v>
      </c>
      <c r="F67" s="1">
        <v>14551.127066163521</v>
      </c>
      <c r="G67" s="1">
        <v>114551.12706616351</v>
      </c>
      <c r="H67" s="1">
        <v>846.68813001940725</v>
      </c>
      <c r="I67" s="1">
        <v>293178.18480381707</v>
      </c>
      <c r="J67" s="1">
        <v>222889.70615348089</v>
      </c>
      <c r="K67" s="1">
        <v>1365796.1454985479</v>
      </c>
      <c r="L67" s="1">
        <v>757140.62826082134</v>
      </c>
      <c r="M67" s="1">
        <v>84172168.168216944</v>
      </c>
      <c r="N67" s="1">
        <v>2.2000000000000002</v>
      </c>
      <c r="O67" s="1" t="s">
        <v>66</v>
      </c>
      <c r="P67" s="1">
        <v>2748.2679615010852</v>
      </c>
      <c r="Q67" s="1">
        <v>6619.4439084794849</v>
      </c>
      <c r="R67" s="1">
        <v>3116.293708192256</v>
      </c>
      <c r="S67" s="1">
        <v>102067.12148799071</v>
      </c>
      <c r="T67" s="1">
        <v>0</v>
      </c>
      <c r="U67" s="1">
        <v>1.67</v>
      </c>
    </row>
    <row r="68" spans="1:21" x14ac:dyDescent="0.25">
      <c r="A68" t="s">
        <v>198</v>
      </c>
      <c r="B68" s="1" t="s">
        <v>199</v>
      </c>
      <c r="C68" s="1" t="s">
        <v>65</v>
      </c>
      <c r="D68" s="1">
        <v>100</v>
      </c>
      <c r="E68" s="1">
        <v>202034.21284053131</v>
      </c>
      <c r="F68" s="1">
        <v>611852.73684551753</v>
      </c>
      <c r="G68" s="1">
        <v>813886.94968604879</v>
      </c>
      <c r="H68" s="1">
        <v>675.98373744706623</v>
      </c>
      <c r="I68" s="1">
        <v>718873.86657650454</v>
      </c>
      <c r="J68" s="1">
        <v>61080.387769853623</v>
      </c>
      <c r="K68" s="1">
        <v>2202812.1913606608</v>
      </c>
      <c r="L68" s="1">
        <v>278240.64853937249</v>
      </c>
      <c r="M68" s="1">
        <v>135919120.59757009</v>
      </c>
      <c r="N68" s="1">
        <v>0.56632966915654215</v>
      </c>
      <c r="O68" s="1" t="s">
        <v>69</v>
      </c>
      <c r="P68" s="1">
        <v>473952.35560912121</v>
      </c>
      <c r="Q68" s="1">
        <v>60350.860653431933</v>
      </c>
      <c r="R68" s="1">
        <v>12862.19834843953</v>
      </c>
      <c r="S68" s="1">
        <v>65118.187239999999</v>
      </c>
      <c r="T68" s="1">
        <v>201603.34783505599</v>
      </c>
      <c r="U68" s="1">
        <v>1.67</v>
      </c>
    </row>
    <row r="69" spans="1:21" x14ac:dyDescent="0.25">
      <c r="A69" t="s">
        <v>200</v>
      </c>
      <c r="B69" s="1" t="s">
        <v>201</v>
      </c>
      <c r="C69" s="1" t="s">
        <v>65</v>
      </c>
      <c r="D69" s="1">
        <v>308</v>
      </c>
      <c r="E69" s="1">
        <v>170000</v>
      </c>
      <c r="F69" s="1">
        <v>96649.658945964096</v>
      </c>
      <c r="G69" s="1">
        <v>266649.65894596413</v>
      </c>
      <c r="H69" s="1">
        <v>387.14105403589201</v>
      </c>
      <c r="I69" s="1">
        <v>1091.2000000000121</v>
      </c>
      <c r="J69" s="1">
        <v>158213.1180400289</v>
      </c>
      <c r="K69" s="1">
        <v>2225489.7005385552</v>
      </c>
      <c r="L69" s="1">
        <v>644760.81775154418</v>
      </c>
      <c r="M69" s="1">
        <v>137153918.5754461</v>
      </c>
      <c r="N69" s="1">
        <v>1.54</v>
      </c>
      <c r="O69" s="1" t="s">
        <v>66</v>
      </c>
      <c r="P69" s="1">
        <v>94363.97716046311</v>
      </c>
      <c r="Q69" s="1">
        <v>2285.6817855009899</v>
      </c>
      <c r="R69" s="1">
        <v>0</v>
      </c>
      <c r="S69" s="1">
        <v>170000</v>
      </c>
      <c r="T69" s="1">
        <v>0</v>
      </c>
      <c r="U69" s="1">
        <v>1.67</v>
      </c>
    </row>
    <row r="70" spans="1:21" x14ac:dyDescent="0.25">
      <c r="A70" t="s">
        <v>202</v>
      </c>
      <c r="B70" s="1" t="s">
        <v>203</v>
      </c>
      <c r="C70" s="1" t="s">
        <v>65</v>
      </c>
      <c r="D70" s="1">
        <v>175</v>
      </c>
      <c r="E70" s="1">
        <v>917500.00500000012</v>
      </c>
      <c r="F70" s="1">
        <v>1565304.7186173981</v>
      </c>
      <c r="G70" s="1">
        <v>2482804.7236173982</v>
      </c>
      <c r="H70" s="1">
        <v>1126.4378397613759</v>
      </c>
      <c r="I70" s="1">
        <v>1494577.6385428419</v>
      </c>
      <c r="J70" s="1">
        <v>373258.36828076362</v>
      </c>
      <c r="K70" s="1">
        <v>7185515.3871002607</v>
      </c>
      <c r="L70" s="1">
        <v>665028.12400325784</v>
      </c>
      <c r="M70" s="1">
        <v>725599680.47718453</v>
      </c>
      <c r="N70" s="1">
        <v>3.023332001988269</v>
      </c>
      <c r="O70" s="1" t="s">
        <v>69</v>
      </c>
      <c r="P70" s="1">
        <v>754129.86777179013</v>
      </c>
      <c r="Q70" s="1">
        <v>743706.89438844845</v>
      </c>
      <c r="R70" s="1">
        <v>49729.268866896193</v>
      </c>
      <c r="S70" s="1">
        <v>935238.69259026239</v>
      </c>
      <c r="T70" s="1">
        <v>0</v>
      </c>
      <c r="U70" s="1">
        <v>1.67</v>
      </c>
    </row>
    <row r="71" spans="1:21" x14ac:dyDescent="0.25">
      <c r="A71" t="s">
        <v>204</v>
      </c>
      <c r="B71" s="1" t="s">
        <v>205</v>
      </c>
      <c r="C71" s="1" t="s">
        <v>99</v>
      </c>
      <c r="D71" s="1">
        <v>199</v>
      </c>
      <c r="E71" s="1">
        <v>154000</v>
      </c>
      <c r="F71" s="1">
        <v>389191.38611534861</v>
      </c>
      <c r="G71" s="1">
        <v>543191.38611534867</v>
      </c>
      <c r="H71" s="1">
        <v>218.05803815700349</v>
      </c>
      <c r="I71" s="1">
        <v>480584.15584649442</v>
      </c>
      <c r="J71" s="1">
        <v>104795.15067644361</v>
      </c>
      <c r="K71" s="1">
        <v>3769292.8479130859</v>
      </c>
      <c r="L71" s="1">
        <v>497811.4515223495</v>
      </c>
      <c r="M71" s="1">
        <v>180518793.3477138</v>
      </c>
      <c r="N71" s="1">
        <v>0.995</v>
      </c>
      <c r="O71" s="1" t="s">
        <v>69</v>
      </c>
      <c r="P71" s="1">
        <v>323617.2015952433</v>
      </c>
      <c r="Q71" s="1">
        <v>36222.34036659971</v>
      </c>
      <c r="R71" s="1">
        <v>29351.844153505601</v>
      </c>
      <c r="S71" s="1">
        <v>154000</v>
      </c>
      <c r="T71" s="1">
        <v>0</v>
      </c>
      <c r="U71" s="1">
        <v>1.67</v>
      </c>
    </row>
    <row r="72" spans="1:21" x14ac:dyDescent="0.25">
      <c r="A72" t="s">
        <v>206</v>
      </c>
      <c r="B72" s="1" t="s">
        <v>207</v>
      </c>
      <c r="C72" s="1" t="s">
        <v>65</v>
      </c>
      <c r="D72" s="1">
        <v>126</v>
      </c>
      <c r="E72" s="1">
        <v>36000</v>
      </c>
      <c r="F72" s="1">
        <v>585194.78965178179</v>
      </c>
      <c r="G72" s="1">
        <v>621194.78965178179</v>
      </c>
      <c r="H72" s="1">
        <v>1208.764357674489</v>
      </c>
      <c r="I72" s="1">
        <v>229222.0459905437</v>
      </c>
      <c r="J72" s="1">
        <v>66812.241430127469</v>
      </c>
      <c r="K72" s="1">
        <v>2498668.641494506</v>
      </c>
      <c r="L72" s="1">
        <v>326391.98592442489</v>
      </c>
      <c r="M72" s="1">
        <v>130711807.6385279</v>
      </c>
      <c r="N72" s="1">
        <v>0.63</v>
      </c>
      <c r="O72" s="1" t="s">
        <v>69</v>
      </c>
      <c r="P72" s="1">
        <v>154560.83564232549</v>
      </c>
      <c r="Q72" s="1">
        <v>0</v>
      </c>
      <c r="R72" s="1">
        <v>1121.678391372641</v>
      </c>
      <c r="S72" s="1">
        <v>36000</v>
      </c>
      <c r="T72" s="1">
        <v>429512.27561808372</v>
      </c>
      <c r="U72" s="1">
        <v>1.67</v>
      </c>
    </row>
    <row r="73" spans="1:21" x14ac:dyDescent="0.25">
      <c r="A73" t="s">
        <v>208</v>
      </c>
      <c r="B73" s="1" t="s">
        <v>209</v>
      </c>
      <c r="C73" s="1" t="s">
        <v>65</v>
      </c>
      <c r="D73" s="1">
        <v>70</v>
      </c>
      <c r="E73" s="1">
        <v>180000</v>
      </c>
      <c r="F73" s="1">
        <v>340231.83594865602</v>
      </c>
      <c r="G73" s="1">
        <v>520231.83594865602</v>
      </c>
      <c r="H73" s="1">
        <v>134337.26405134401</v>
      </c>
      <c r="I73" s="1">
        <v>160029.29999999999</v>
      </c>
      <c r="J73" s="1">
        <v>36787.471871914087</v>
      </c>
      <c r="K73" s="1">
        <v>1307554.1151010001</v>
      </c>
      <c r="L73" s="1">
        <v>173168.64477650591</v>
      </c>
      <c r="M73" s="1">
        <v>60815101.622397877</v>
      </c>
      <c r="N73" s="1">
        <v>0.35</v>
      </c>
      <c r="O73" s="1" t="s">
        <v>69</v>
      </c>
      <c r="P73" s="1">
        <v>264024.33594865602</v>
      </c>
      <c r="Q73" s="1">
        <v>0</v>
      </c>
      <c r="R73" s="1">
        <v>0</v>
      </c>
      <c r="S73" s="1">
        <v>180000</v>
      </c>
      <c r="T73" s="1">
        <v>76207.5</v>
      </c>
      <c r="U73" s="1">
        <v>1.67</v>
      </c>
    </row>
    <row r="74" spans="1:21" x14ac:dyDescent="0.25">
      <c r="A74" t="s">
        <v>210</v>
      </c>
      <c r="B74" s="1" t="s">
        <v>211</v>
      </c>
      <c r="C74" s="1" t="s">
        <v>99</v>
      </c>
      <c r="D74" s="1">
        <v>45</v>
      </c>
      <c r="E74" s="1">
        <v>547800</v>
      </c>
      <c r="F74" s="1">
        <v>0</v>
      </c>
      <c r="G74" s="1">
        <v>547800</v>
      </c>
      <c r="H74" s="1">
        <v>0</v>
      </c>
      <c r="I74" s="1">
        <v>29313.600000000089</v>
      </c>
      <c r="J74" s="1">
        <v>23707.09239067664</v>
      </c>
      <c r="K74" s="1">
        <v>854717.65626259451</v>
      </c>
      <c r="L74" s="1">
        <v>112816.7081720929</v>
      </c>
      <c r="M74" s="1">
        <v>41167170</v>
      </c>
      <c r="N74" s="1">
        <v>0.22500000000000001</v>
      </c>
      <c r="O74" s="1" t="s">
        <v>69</v>
      </c>
      <c r="P74" s="1">
        <v>0</v>
      </c>
      <c r="Q74" s="1">
        <v>0</v>
      </c>
      <c r="R74" s="1">
        <v>0</v>
      </c>
      <c r="S74" s="1">
        <v>547800</v>
      </c>
      <c r="T74" s="1">
        <v>0</v>
      </c>
      <c r="U74" s="1">
        <v>1.67</v>
      </c>
    </row>
    <row r="75" spans="1:21" x14ac:dyDescent="0.25">
      <c r="A75" t="s">
        <v>212</v>
      </c>
      <c r="B75" s="1" t="s">
        <v>213</v>
      </c>
      <c r="C75" s="1" t="s">
        <v>65</v>
      </c>
      <c r="D75" s="1">
        <v>129</v>
      </c>
      <c r="E75" s="1">
        <v>52000</v>
      </c>
      <c r="F75" s="1">
        <v>2091221.027661517</v>
      </c>
      <c r="G75" s="1">
        <v>2143221.0276615168</v>
      </c>
      <c r="H75" s="1">
        <v>24.85177717241459</v>
      </c>
      <c r="I75" s="1">
        <v>1095995.72056131</v>
      </c>
      <c r="J75" s="1">
        <v>231403.0145157497</v>
      </c>
      <c r="K75" s="1">
        <v>4797194.1057901457</v>
      </c>
      <c r="L75" s="1">
        <v>469790.46135195257</v>
      </c>
      <c r="M75" s="1">
        <v>461714105.98912072</v>
      </c>
      <c r="N75" s="1">
        <v>1.92380877495467</v>
      </c>
      <c r="O75" s="1" t="s">
        <v>69</v>
      </c>
      <c r="P75" s="1">
        <v>386086.5912436716</v>
      </c>
      <c r="Q75" s="1">
        <v>452746.15697915602</v>
      </c>
      <c r="R75" s="1">
        <v>40007.664571545291</v>
      </c>
      <c r="S75" s="1">
        <v>60783.532114889502</v>
      </c>
      <c r="T75" s="1">
        <v>1203597.082752255</v>
      </c>
      <c r="U75" s="1">
        <v>1.67</v>
      </c>
    </row>
    <row r="76" spans="1:21" x14ac:dyDescent="0.25">
      <c r="A76" t="s">
        <v>214</v>
      </c>
      <c r="B76" s="1" t="s">
        <v>215</v>
      </c>
      <c r="C76" s="1" t="s">
        <v>78</v>
      </c>
      <c r="D76" s="1">
        <v>240</v>
      </c>
      <c r="E76" s="1">
        <v>156681.80677123641</v>
      </c>
      <c r="F76" s="1">
        <v>3137766.4749432071</v>
      </c>
      <c r="G76" s="1">
        <v>3294448.281714444</v>
      </c>
      <c r="H76" s="1">
        <v>164.47471149323971</v>
      </c>
      <c r="I76" s="1">
        <v>669851.24357406376</v>
      </c>
      <c r="J76" s="1">
        <v>720996.19929725782</v>
      </c>
      <c r="K76" s="1">
        <v>12075813.602776051</v>
      </c>
      <c r="L76" s="1">
        <v>991009.98780985945</v>
      </c>
      <c r="M76" s="1">
        <v>1320414871.3111489</v>
      </c>
      <c r="N76" s="1">
        <v>5.5017286304631208</v>
      </c>
      <c r="O76" s="1" t="s">
        <v>69</v>
      </c>
      <c r="P76" s="1">
        <v>2407110.6418675822</v>
      </c>
      <c r="Q76" s="1">
        <v>279112.08342092548</v>
      </c>
      <c r="R76" s="1">
        <v>584154.64131148579</v>
      </c>
      <c r="S76" s="1">
        <v>24070.915114450541</v>
      </c>
      <c r="T76" s="1">
        <v>0</v>
      </c>
      <c r="U76" s="1">
        <v>1.67</v>
      </c>
    </row>
    <row r="77" spans="1:21" x14ac:dyDescent="0.25">
      <c r="A77" t="s">
        <v>216</v>
      </c>
      <c r="B77" s="1" t="s">
        <v>217</v>
      </c>
      <c r="C77" s="1" t="s">
        <v>65</v>
      </c>
      <c r="D77" s="1">
        <v>94</v>
      </c>
      <c r="E77" s="1">
        <v>2082500.002676609</v>
      </c>
      <c r="F77" s="1">
        <v>1496650.29704229</v>
      </c>
      <c r="G77" s="1">
        <v>3579150.2997188992</v>
      </c>
      <c r="H77" s="1">
        <v>1065.4718234422619</v>
      </c>
      <c r="I77" s="1">
        <v>2508843.4284576592</v>
      </c>
      <c r="J77" s="1">
        <v>313026.53217717953</v>
      </c>
      <c r="K77" s="1">
        <v>5034881.4218108281</v>
      </c>
      <c r="L77" s="1">
        <v>397820.90288701869</v>
      </c>
      <c r="M77" s="1">
        <v>561855014.04987276</v>
      </c>
      <c r="N77" s="1">
        <v>2.341062558541136</v>
      </c>
      <c r="O77" s="1" t="s">
        <v>69</v>
      </c>
      <c r="P77" s="1">
        <v>2999956.2764519588</v>
      </c>
      <c r="Q77" s="1">
        <v>151397.45172459999</v>
      </c>
      <c r="R77" s="1">
        <v>187450.41707170301</v>
      </c>
      <c r="S77" s="1">
        <v>240346.15447063759</v>
      </c>
      <c r="T77" s="1">
        <v>0</v>
      </c>
      <c r="U77" s="1">
        <v>1.67</v>
      </c>
    </row>
    <row r="78" spans="1:21" x14ac:dyDescent="0.25">
      <c r="A78" t="s">
        <v>218</v>
      </c>
      <c r="B78" s="1" t="s">
        <v>219</v>
      </c>
      <c r="C78" s="1" t="s">
        <v>65</v>
      </c>
      <c r="D78" s="1">
        <v>230</v>
      </c>
      <c r="E78" s="1">
        <v>0</v>
      </c>
      <c r="F78" s="1">
        <v>997.13237079511089</v>
      </c>
      <c r="G78" s="1">
        <v>997.13237079511089</v>
      </c>
      <c r="H78" s="1">
        <v>279.66762920486508</v>
      </c>
      <c r="I78" s="1">
        <v>0</v>
      </c>
      <c r="J78" s="1">
        <v>115289.39562352881</v>
      </c>
      <c r="K78" s="1">
        <v>6214.6187510060372</v>
      </c>
      <c r="L78" s="1">
        <v>176821.180396771</v>
      </c>
      <c r="M78" s="1">
        <v>382998.54362240213</v>
      </c>
      <c r="N78" s="1">
        <v>1.1499999999999999</v>
      </c>
      <c r="O78" s="1" t="s">
        <v>66</v>
      </c>
      <c r="P78" s="1">
        <v>997.13237079511089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220</v>
      </c>
      <c r="B79" s="1" t="s">
        <v>221</v>
      </c>
      <c r="C79" s="1" t="s">
        <v>65</v>
      </c>
      <c r="D79" s="1">
        <v>214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1.67</v>
      </c>
    </row>
    <row r="80" spans="1:21" x14ac:dyDescent="0.25">
      <c r="A80" t="s">
        <v>222</v>
      </c>
      <c r="B80" s="1" t="s">
        <v>223</v>
      </c>
      <c r="C80" s="1" t="s">
        <v>65</v>
      </c>
      <c r="D80" s="1">
        <v>301</v>
      </c>
      <c r="E80" s="1">
        <v>1000465.790466951</v>
      </c>
      <c r="F80" s="1">
        <v>2346729.5988530992</v>
      </c>
      <c r="G80" s="1">
        <v>3347195.389320049</v>
      </c>
      <c r="H80" s="1">
        <v>666.70213329419494</v>
      </c>
      <c r="I80" s="1">
        <v>1760614.708546656</v>
      </c>
      <c r="J80" s="1">
        <v>922185.16624774365</v>
      </c>
      <c r="K80" s="1">
        <v>15326139.28442206</v>
      </c>
      <c r="L80" s="1">
        <v>1248757.56920041</v>
      </c>
      <c r="M80" s="1">
        <v>1682534706.349509</v>
      </c>
      <c r="N80" s="1">
        <v>7.010561276456289</v>
      </c>
      <c r="O80" s="1" t="s">
        <v>69</v>
      </c>
      <c r="P80" s="1">
        <v>1731014.191274079</v>
      </c>
      <c r="Q80" s="1">
        <v>652104.70659262768</v>
      </c>
      <c r="R80" s="1">
        <v>134512.0554174381</v>
      </c>
      <c r="S80" s="1">
        <v>602943.93603590573</v>
      </c>
      <c r="T80" s="1">
        <v>226620.5</v>
      </c>
      <c r="U80" s="1">
        <v>1.67</v>
      </c>
    </row>
    <row r="81" spans="1:21" x14ac:dyDescent="0.25">
      <c r="A81" t="s">
        <v>224</v>
      </c>
      <c r="B81" s="1" t="s">
        <v>225</v>
      </c>
      <c r="C81" s="1" t="s">
        <v>65</v>
      </c>
      <c r="D81" s="1">
        <v>47</v>
      </c>
      <c r="E81" s="1">
        <v>381000</v>
      </c>
      <c r="F81" s="1">
        <v>402106.55806071853</v>
      </c>
      <c r="G81" s="1">
        <v>783106.55806071847</v>
      </c>
      <c r="H81" s="1">
        <v>339649.45187573083</v>
      </c>
      <c r="I81" s="1">
        <v>124677.5900635509</v>
      </c>
      <c r="J81" s="1">
        <v>27548.36678464849</v>
      </c>
      <c r="K81" s="1">
        <v>1018824.132099896</v>
      </c>
      <c r="L81" s="1">
        <v>129432.81920779651</v>
      </c>
      <c r="M81" s="1">
        <v>61466033.742185786</v>
      </c>
      <c r="N81" s="1">
        <v>0.25610847392577413</v>
      </c>
      <c r="O81" s="1" t="s">
        <v>69</v>
      </c>
      <c r="P81" s="1">
        <v>39746.479233626618</v>
      </c>
      <c r="Q81" s="1">
        <v>18965.668890642679</v>
      </c>
      <c r="R81" s="1">
        <v>0</v>
      </c>
      <c r="S81" s="1">
        <v>381000</v>
      </c>
      <c r="T81" s="1">
        <v>343394.4099364492</v>
      </c>
      <c r="U81" s="1">
        <v>1.67</v>
      </c>
    </row>
    <row r="82" spans="1:21" x14ac:dyDescent="0.25">
      <c r="A82" t="s">
        <v>226</v>
      </c>
      <c r="B82" s="1" t="s">
        <v>227</v>
      </c>
      <c r="C82" s="1" t="s">
        <v>65</v>
      </c>
      <c r="D82" s="1">
        <v>125</v>
      </c>
      <c r="E82" s="1">
        <v>5000</v>
      </c>
      <c r="F82" s="1">
        <v>212762.61294357729</v>
      </c>
      <c r="G82" s="1">
        <v>217762.61294357729</v>
      </c>
      <c r="H82" s="1">
        <v>260.4507900851313</v>
      </c>
      <c r="I82" s="1">
        <v>253116.13626633771</v>
      </c>
      <c r="J82" s="1">
        <v>63924.152138582293</v>
      </c>
      <c r="K82" s="1">
        <v>737610.6381922788</v>
      </c>
      <c r="L82" s="1">
        <v>249275.52910104889</v>
      </c>
      <c r="M82" s="1">
        <v>45457945.451971762</v>
      </c>
      <c r="N82" s="1">
        <v>0.625</v>
      </c>
      <c r="O82" s="1" t="s">
        <v>66</v>
      </c>
      <c r="P82" s="1">
        <v>164496.9660333482</v>
      </c>
      <c r="Q82" s="1">
        <v>40807.383176566793</v>
      </c>
      <c r="R82" s="1">
        <v>7458.2637336622856</v>
      </c>
      <c r="S82" s="1">
        <v>5000</v>
      </c>
      <c r="T82" s="1">
        <v>0</v>
      </c>
      <c r="U82" s="1">
        <v>1.67</v>
      </c>
    </row>
    <row r="83" spans="1:21" x14ac:dyDescent="0.25">
      <c r="A83" t="s">
        <v>228</v>
      </c>
      <c r="B83" s="1" t="s">
        <v>229</v>
      </c>
      <c r="C83" s="1" t="s">
        <v>65</v>
      </c>
      <c r="D83" s="1">
        <v>175</v>
      </c>
      <c r="E83" s="1">
        <v>369534.21724000003</v>
      </c>
      <c r="F83" s="1">
        <v>683934.63986662182</v>
      </c>
      <c r="G83" s="1">
        <v>1053468.8571066221</v>
      </c>
      <c r="H83" s="1">
        <v>726.89474815549329</v>
      </c>
      <c r="I83" s="1">
        <v>466473.04814522283</v>
      </c>
      <c r="J83" s="1">
        <v>141229.79137002921</v>
      </c>
      <c r="K83" s="1">
        <v>4333045.5950084813</v>
      </c>
      <c r="L83" s="1">
        <v>522114.79675071529</v>
      </c>
      <c r="M83" s="1">
        <v>307876273.48941022</v>
      </c>
      <c r="N83" s="1">
        <v>1.2828178062058759</v>
      </c>
      <c r="O83" s="1" t="s">
        <v>69</v>
      </c>
      <c r="P83" s="1">
        <v>658987.22777497943</v>
      </c>
      <c r="Q83" s="1">
        <v>19543.47747686514</v>
      </c>
      <c r="R83" s="1">
        <v>5403.9346147772467</v>
      </c>
      <c r="S83" s="1">
        <v>369534.21724000003</v>
      </c>
      <c r="T83" s="1">
        <v>0</v>
      </c>
      <c r="U83" s="1">
        <v>1.67</v>
      </c>
    </row>
    <row r="84" spans="1:21" x14ac:dyDescent="0.25">
      <c r="A84" t="s">
        <v>230</v>
      </c>
      <c r="B84" s="1" t="s">
        <v>231</v>
      </c>
      <c r="C84" s="1" t="s">
        <v>65</v>
      </c>
      <c r="D84" s="1">
        <v>164</v>
      </c>
      <c r="E84" s="1">
        <v>77500</v>
      </c>
      <c r="F84" s="1">
        <v>2017448.3390076191</v>
      </c>
      <c r="G84" s="1">
        <v>2094948.3390076191</v>
      </c>
      <c r="H84" s="1">
        <v>732.16383766406216</v>
      </c>
      <c r="I84" s="1">
        <v>312364.29715471691</v>
      </c>
      <c r="J84" s="1">
        <v>286481.52134200273</v>
      </c>
      <c r="K84" s="1">
        <v>6008477.8784304578</v>
      </c>
      <c r="L84" s="1">
        <v>593350.64641942806</v>
      </c>
      <c r="M84" s="1">
        <v>573764451.08740664</v>
      </c>
      <c r="N84" s="1">
        <v>2.3906852128641951</v>
      </c>
      <c r="O84" s="1" t="s">
        <v>69</v>
      </c>
      <c r="P84" s="1">
        <v>1091577.385420416</v>
      </c>
      <c r="Q84" s="1">
        <v>32551.250741919841</v>
      </c>
      <c r="R84" s="1">
        <v>10127.236169581651</v>
      </c>
      <c r="S84" s="1">
        <v>77500</v>
      </c>
      <c r="T84" s="1">
        <v>883192.46667570155</v>
      </c>
      <c r="U84" s="1">
        <v>1.67</v>
      </c>
    </row>
    <row r="85" spans="1:21" x14ac:dyDescent="0.25">
      <c r="A85" t="s">
        <v>232</v>
      </c>
      <c r="B85" s="1" t="s">
        <v>233</v>
      </c>
      <c r="C85" s="1" t="s">
        <v>99</v>
      </c>
      <c r="D85" s="1">
        <v>250</v>
      </c>
      <c r="E85" s="1">
        <v>547800</v>
      </c>
      <c r="F85" s="1">
        <v>4192879.7198356111</v>
      </c>
      <c r="G85" s="1">
        <v>4740679.7198356111</v>
      </c>
      <c r="H85" s="1">
        <v>542.36432711046655</v>
      </c>
      <c r="I85" s="1">
        <v>1530419.5158372789</v>
      </c>
      <c r="J85" s="1">
        <v>1154636.1997893329</v>
      </c>
      <c r="K85" s="1">
        <v>15311001.17816527</v>
      </c>
      <c r="L85" s="1">
        <v>1151237.0341305069</v>
      </c>
      <c r="M85" s="1">
        <v>1979233783.031368</v>
      </c>
      <c r="N85" s="1">
        <v>8.2468074292973643</v>
      </c>
      <c r="O85" s="1" t="s">
        <v>69</v>
      </c>
      <c r="P85" s="1">
        <v>316267.07052080508</v>
      </c>
      <c r="Q85" s="1">
        <v>1284297.7651520851</v>
      </c>
      <c r="R85" s="1">
        <v>24768.389098952241</v>
      </c>
      <c r="S85" s="1">
        <v>616585.21036649938</v>
      </c>
      <c r="T85" s="1">
        <v>2498761.28469727</v>
      </c>
      <c r="U85" s="1">
        <v>1.67</v>
      </c>
    </row>
    <row r="86" spans="1:21" x14ac:dyDescent="0.25">
      <c r="A86" t="s">
        <v>234</v>
      </c>
      <c r="B86" s="1" t="s">
        <v>235</v>
      </c>
      <c r="C86" s="1" t="s">
        <v>78</v>
      </c>
      <c r="D86" s="1">
        <v>185</v>
      </c>
      <c r="E86" s="1">
        <v>75000</v>
      </c>
      <c r="F86" s="1">
        <v>1172607.6294580081</v>
      </c>
      <c r="G86" s="1">
        <v>1247607.6294580081</v>
      </c>
      <c r="H86" s="1">
        <v>0.61680929223075509</v>
      </c>
      <c r="I86" s="1">
        <v>1348126.1537327</v>
      </c>
      <c r="J86" s="1">
        <v>179729.4777309635</v>
      </c>
      <c r="K86" s="1">
        <v>4990222.5224005776</v>
      </c>
      <c r="L86" s="1">
        <v>578236.5576033697</v>
      </c>
      <c r="M86" s="1">
        <v>385448377.12105173</v>
      </c>
      <c r="N86" s="1">
        <v>1.6060349046710489</v>
      </c>
      <c r="O86" s="1" t="s">
        <v>69</v>
      </c>
      <c r="P86" s="1">
        <v>0</v>
      </c>
      <c r="Q86" s="1">
        <v>520933.78319070779</v>
      </c>
      <c r="R86" s="1">
        <v>624562.44370066782</v>
      </c>
      <c r="S86" s="1">
        <v>102111.40256663271</v>
      </c>
      <c r="T86" s="1">
        <v>0</v>
      </c>
      <c r="U86" s="1">
        <v>1.67</v>
      </c>
    </row>
    <row r="87" spans="1:21" x14ac:dyDescent="0.25">
      <c r="A87" t="s">
        <v>236</v>
      </c>
      <c r="B87" s="1" t="s">
        <v>237</v>
      </c>
      <c r="C87" s="1" t="s">
        <v>78</v>
      </c>
      <c r="D87" s="1">
        <v>95</v>
      </c>
      <c r="E87" s="1">
        <v>611777.6639499364</v>
      </c>
      <c r="F87" s="1">
        <v>1947618.066139614</v>
      </c>
      <c r="G87" s="1">
        <v>2559395.7300895499</v>
      </c>
      <c r="H87" s="1">
        <v>562.39888664201135</v>
      </c>
      <c r="I87" s="1">
        <v>739293.07102380856</v>
      </c>
      <c r="J87" s="1">
        <v>210088.4274714179</v>
      </c>
      <c r="K87" s="1">
        <v>3983683.8945178352</v>
      </c>
      <c r="L87" s="1">
        <v>364223.09616997087</v>
      </c>
      <c r="M87" s="1">
        <v>406048132.57870722</v>
      </c>
      <c r="N87" s="1">
        <v>1.691867219077946</v>
      </c>
      <c r="O87" s="1" t="s">
        <v>69</v>
      </c>
      <c r="P87" s="1">
        <v>2244860.0586236399</v>
      </c>
      <c r="Q87" s="1">
        <v>257105.54248971821</v>
      </c>
      <c r="R87" s="1">
        <v>54389.641524009246</v>
      </c>
      <c r="S87" s="1">
        <v>3040.4874521821839</v>
      </c>
      <c r="T87" s="1">
        <v>0</v>
      </c>
      <c r="U87" s="1">
        <v>1.67</v>
      </c>
    </row>
    <row r="88" spans="1:21" x14ac:dyDescent="0.25">
      <c r="A88" t="s">
        <v>238</v>
      </c>
      <c r="B88" s="1" t="s">
        <v>239</v>
      </c>
      <c r="C88" s="1" t="s">
        <v>78</v>
      </c>
      <c r="D88" s="1">
        <v>80</v>
      </c>
      <c r="E88" s="1">
        <v>93750</v>
      </c>
      <c r="F88" s="1">
        <v>682797.54899195069</v>
      </c>
      <c r="G88" s="1">
        <v>776547.54899195069</v>
      </c>
      <c r="H88" s="1">
        <v>676.11054927541409</v>
      </c>
      <c r="I88" s="1">
        <v>989867.54045877396</v>
      </c>
      <c r="J88" s="1">
        <v>46471.583563835593</v>
      </c>
      <c r="K88" s="1">
        <v>1728184.937383682</v>
      </c>
      <c r="L88" s="1">
        <v>219817.5456454182</v>
      </c>
      <c r="M88" s="1">
        <v>103746752.54532459</v>
      </c>
      <c r="N88" s="1">
        <v>0.43227813560551909</v>
      </c>
      <c r="O88" s="1" t="s">
        <v>69</v>
      </c>
      <c r="P88" s="1">
        <v>15449.24993567126</v>
      </c>
      <c r="Q88" s="1">
        <v>180501.83951505329</v>
      </c>
      <c r="R88" s="1">
        <v>250214.73611030899</v>
      </c>
      <c r="S88" s="1">
        <v>113987.0477122826</v>
      </c>
      <c r="T88" s="1">
        <v>216394.67571863471</v>
      </c>
      <c r="U88" s="1">
        <v>1.67</v>
      </c>
    </row>
    <row r="89" spans="1:21" x14ac:dyDescent="0.25">
      <c r="A89" t="s">
        <v>240</v>
      </c>
      <c r="B89" s="1" t="s">
        <v>241</v>
      </c>
      <c r="C89" s="1" t="s">
        <v>65</v>
      </c>
      <c r="D89" s="1">
        <v>80</v>
      </c>
      <c r="E89" s="1">
        <v>80500</v>
      </c>
      <c r="F89" s="1">
        <v>9604033.3480308931</v>
      </c>
      <c r="G89" s="1">
        <v>9684533.3480308931</v>
      </c>
      <c r="H89" s="1">
        <v>332.55175310000777</v>
      </c>
      <c r="I89" s="1">
        <v>4649767.7002160111</v>
      </c>
      <c r="J89" s="1">
        <v>861956.41242367751</v>
      </c>
      <c r="K89" s="1">
        <v>6838668.3380832253</v>
      </c>
      <c r="L89" s="1">
        <v>459387.25754596072</v>
      </c>
      <c r="M89" s="1">
        <v>1293853655.296927</v>
      </c>
      <c r="N89" s="1">
        <v>5.3910568970705297</v>
      </c>
      <c r="O89" s="1" t="s">
        <v>69</v>
      </c>
      <c r="P89" s="1">
        <v>2075515.105904581</v>
      </c>
      <c r="Q89" s="1">
        <v>397313.94234232052</v>
      </c>
      <c r="R89" s="1">
        <v>1947184.629329456</v>
      </c>
      <c r="S89" s="1">
        <v>612216.09490067465</v>
      </c>
      <c r="T89" s="1">
        <v>4652303.5755538596</v>
      </c>
      <c r="U89" s="1">
        <v>1.67</v>
      </c>
    </row>
    <row r="90" spans="1:21" x14ac:dyDescent="0.25">
      <c r="A90" t="s">
        <v>242</v>
      </c>
      <c r="B90" s="1" t="s">
        <v>243</v>
      </c>
      <c r="C90" s="1" t="s">
        <v>65</v>
      </c>
      <c r="D90" s="1">
        <v>82.6</v>
      </c>
      <c r="E90" s="1">
        <v>1333695.284485837</v>
      </c>
      <c r="F90" s="1">
        <v>1240011.1619046859</v>
      </c>
      <c r="G90" s="1">
        <v>2573706.446390524</v>
      </c>
      <c r="H90" s="1">
        <v>436.44977831188589</v>
      </c>
      <c r="I90" s="1">
        <v>1248596.303831165</v>
      </c>
      <c r="J90" s="1">
        <v>183885.68344426711</v>
      </c>
      <c r="K90" s="1">
        <v>3477188.319974611</v>
      </c>
      <c r="L90" s="1">
        <v>317197.56933823618</v>
      </c>
      <c r="M90" s="1">
        <v>355022214.62800157</v>
      </c>
      <c r="N90" s="1">
        <v>1.4792592276166729</v>
      </c>
      <c r="O90" s="1" t="s">
        <v>69</v>
      </c>
      <c r="P90" s="1">
        <v>1941624.6297088531</v>
      </c>
      <c r="Q90" s="1">
        <v>126354.9205128357</v>
      </c>
      <c r="R90" s="1">
        <v>80221.396168835403</v>
      </c>
      <c r="S90" s="1">
        <v>0</v>
      </c>
      <c r="T90" s="1">
        <v>425505.5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69</v>
      </c>
      <c r="E91" s="1">
        <v>1637999.9964999999</v>
      </c>
      <c r="F91" s="1">
        <v>658704.49112006743</v>
      </c>
      <c r="G91" s="1">
        <v>2296704.4876200669</v>
      </c>
      <c r="H91" s="1">
        <v>1006.374794093193</v>
      </c>
      <c r="I91" s="1">
        <v>541892.33758583991</v>
      </c>
      <c r="J91" s="1">
        <v>134220.21324633789</v>
      </c>
      <c r="K91" s="1">
        <v>2686711.1220036359</v>
      </c>
      <c r="L91" s="1">
        <v>256350.68196227209</v>
      </c>
      <c r="M91" s="1">
        <v>264649258.10846031</v>
      </c>
      <c r="N91" s="1">
        <v>1.102705242118585</v>
      </c>
      <c r="O91" s="1" t="s">
        <v>69</v>
      </c>
      <c r="P91" s="1">
        <v>554353.28155040834</v>
      </c>
      <c r="Q91" s="1">
        <v>26861.143655498719</v>
      </c>
      <c r="R91" s="1">
        <v>77490.065914160412</v>
      </c>
      <c r="S91" s="1">
        <v>1637999.9964999999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65</v>
      </c>
      <c r="D92" s="1">
        <v>97.7</v>
      </c>
      <c r="E92" s="1">
        <v>217034.21260053129</v>
      </c>
      <c r="F92" s="1">
        <v>524038.94425357733</v>
      </c>
      <c r="G92" s="1">
        <v>741073.15685410856</v>
      </c>
      <c r="H92" s="1">
        <v>1031.2769741306549</v>
      </c>
      <c r="I92" s="1">
        <v>501498.76617176092</v>
      </c>
      <c r="J92" s="1">
        <v>53993.6770466323</v>
      </c>
      <c r="K92" s="1">
        <v>2071022.096029989</v>
      </c>
      <c r="L92" s="1">
        <v>265132.8746136016</v>
      </c>
      <c r="M92" s="1">
        <v>120912755.1991595</v>
      </c>
      <c r="N92" s="1">
        <v>0.50380314666316461</v>
      </c>
      <c r="O92" s="1" t="s">
        <v>69</v>
      </c>
      <c r="P92" s="1">
        <v>316550.66237243748</v>
      </c>
      <c r="Q92" s="1">
        <v>60350.860653431933</v>
      </c>
      <c r="R92" s="1">
        <v>12862.19834843953</v>
      </c>
      <c r="S92" s="1">
        <v>80118.187000000005</v>
      </c>
      <c r="T92" s="1">
        <v>271191.24847979948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134</v>
      </c>
      <c r="E93" s="1">
        <v>262997.09713920328</v>
      </c>
      <c r="F93" s="1">
        <v>1674960.7336331911</v>
      </c>
      <c r="G93" s="1">
        <v>1937957.8307723941</v>
      </c>
      <c r="H93" s="1">
        <v>48.006913572433398</v>
      </c>
      <c r="I93" s="1">
        <v>702416.56231403362</v>
      </c>
      <c r="J93" s="1">
        <v>213882.51868609589</v>
      </c>
      <c r="K93" s="1">
        <v>4669467.9167172527</v>
      </c>
      <c r="L93" s="1">
        <v>474102.2516080261</v>
      </c>
      <c r="M93" s="1">
        <v>433676203.37024641</v>
      </c>
      <c r="N93" s="1">
        <v>1.8069841807093601</v>
      </c>
      <c r="O93" s="1" t="s">
        <v>69</v>
      </c>
      <c r="P93" s="1">
        <v>966381.42837971833</v>
      </c>
      <c r="Q93" s="1">
        <v>11599.364706709321</v>
      </c>
      <c r="R93" s="1">
        <v>92699.164323770325</v>
      </c>
      <c r="S93" s="1">
        <v>1899.873362196204</v>
      </c>
      <c r="T93" s="1">
        <v>865378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78</v>
      </c>
      <c r="D94" s="1">
        <v>196</v>
      </c>
      <c r="E94" s="1">
        <v>125000</v>
      </c>
      <c r="F94" s="1">
        <v>406545.29055714281</v>
      </c>
      <c r="G94" s="1">
        <v>531545.29055714281</v>
      </c>
      <c r="H94" s="1">
        <v>584.91900198499206</v>
      </c>
      <c r="I94" s="1">
        <v>932359.3904408724</v>
      </c>
      <c r="J94" s="1">
        <v>103108.5985895185</v>
      </c>
      <c r="K94" s="1">
        <v>3686438.680370375</v>
      </c>
      <c r="L94" s="1">
        <v>487569.28563276312</v>
      </c>
      <c r="M94" s="1">
        <v>173985404.505164</v>
      </c>
      <c r="N94" s="1">
        <v>0.98</v>
      </c>
      <c r="O94" s="1" t="s">
        <v>69</v>
      </c>
      <c r="P94" s="1">
        <v>15449.24993567126</v>
      </c>
      <c r="Q94" s="1">
        <v>110369.0310623438</v>
      </c>
      <c r="R94" s="1">
        <v>18627.78762145307</v>
      </c>
      <c r="S94" s="1">
        <v>125000</v>
      </c>
      <c r="T94" s="1">
        <v>262099.22193767471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100</v>
      </c>
      <c r="E95" s="1">
        <v>2073999.9990000001</v>
      </c>
      <c r="F95" s="1">
        <v>3657767.5296907881</v>
      </c>
      <c r="G95" s="1">
        <v>5731767.528690788</v>
      </c>
      <c r="H95" s="1">
        <v>1077.624402879155</v>
      </c>
      <c r="I95" s="1">
        <v>2719570.8469063332</v>
      </c>
      <c r="J95" s="1">
        <v>572731.22067606007</v>
      </c>
      <c r="K95" s="1">
        <v>6562300.8035031455</v>
      </c>
      <c r="L95" s="1">
        <v>487906.34993960703</v>
      </c>
      <c r="M95" s="1">
        <v>957205177.29136157</v>
      </c>
      <c r="N95" s="1">
        <v>3.9883549053806728</v>
      </c>
      <c r="O95" s="1" t="s">
        <v>69</v>
      </c>
      <c r="P95" s="1">
        <v>1490053.1448794941</v>
      </c>
      <c r="Q95" s="1">
        <v>314264.43071762758</v>
      </c>
      <c r="R95" s="1">
        <v>595385.86398466513</v>
      </c>
      <c r="S95" s="1">
        <v>1999673.656391432</v>
      </c>
      <c r="T95" s="1">
        <v>1332390.4327175701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65</v>
      </c>
      <c r="D96" s="1">
        <v>123</v>
      </c>
      <c r="E96" s="1">
        <v>1087200.00122137</v>
      </c>
      <c r="F96" s="1">
        <v>509227.81483048882</v>
      </c>
      <c r="G96" s="1">
        <v>1596427.8160518589</v>
      </c>
      <c r="H96" s="1">
        <v>178.9511574286735</v>
      </c>
      <c r="I96" s="1">
        <v>241985.23279071241</v>
      </c>
      <c r="J96" s="1">
        <v>157362.60689224681</v>
      </c>
      <c r="K96" s="1">
        <v>3807101.337492323</v>
      </c>
      <c r="L96" s="1">
        <v>411870.69122318667</v>
      </c>
      <c r="M96" s="1">
        <v>327922237.6952123</v>
      </c>
      <c r="N96" s="1">
        <v>1.366342657063385</v>
      </c>
      <c r="O96" s="1" t="s">
        <v>69</v>
      </c>
      <c r="P96" s="1">
        <v>990617.84884257149</v>
      </c>
      <c r="Q96" s="1">
        <v>0</v>
      </c>
      <c r="R96" s="1">
        <v>19937.219374231761</v>
      </c>
      <c r="S96" s="1">
        <v>384269.4</v>
      </c>
      <c r="T96" s="1">
        <v>201603.34783505599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80</v>
      </c>
      <c r="E97" s="1">
        <v>0</v>
      </c>
      <c r="F97" s="1">
        <v>232394.88792431279</v>
      </c>
      <c r="G97" s="1">
        <v>232394.88792431279</v>
      </c>
      <c r="H97" s="1">
        <v>1259.512075687177</v>
      </c>
      <c r="I97" s="1">
        <v>0</v>
      </c>
      <c r="J97" s="1">
        <v>40966.188498258562</v>
      </c>
      <c r="K97" s="1">
        <v>503790.9911968658</v>
      </c>
      <c r="L97" s="1">
        <v>162024.91710531479</v>
      </c>
      <c r="M97" s="1">
        <v>31047957.026688181</v>
      </c>
      <c r="N97" s="1">
        <v>0.4</v>
      </c>
      <c r="O97" s="1" t="s">
        <v>66</v>
      </c>
      <c r="P97" s="1">
        <v>232394.88792431279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78</v>
      </c>
      <c r="D98" s="1">
        <v>142</v>
      </c>
      <c r="E98" s="1">
        <v>93750</v>
      </c>
      <c r="F98" s="1">
        <v>692680.37155295932</v>
      </c>
      <c r="G98" s="1">
        <v>786430.37155295932</v>
      </c>
      <c r="H98" s="1">
        <v>221.53779432445299</v>
      </c>
      <c r="I98" s="1">
        <v>1376247.2906527161</v>
      </c>
      <c r="J98" s="1">
        <v>83608.6540494199</v>
      </c>
      <c r="K98" s="1">
        <v>3083531.8774168938</v>
      </c>
      <c r="L98" s="1">
        <v>391494.54729626217</v>
      </c>
      <c r="M98" s="1">
        <v>186494098.31006879</v>
      </c>
      <c r="N98" s="1">
        <v>0.77705874295861976</v>
      </c>
      <c r="O98" s="1" t="s">
        <v>69</v>
      </c>
      <c r="P98" s="1">
        <v>0</v>
      </c>
      <c r="Q98" s="1">
        <v>336853.66220567538</v>
      </c>
      <c r="R98" s="1">
        <v>333673.65872935031</v>
      </c>
      <c r="S98" s="1">
        <v>115903.05061793359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60</v>
      </c>
      <c r="E99" s="1">
        <v>1984553.8563276511</v>
      </c>
      <c r="F99" s="1">
        <v>1250190.397427428</v>
      </c>
      <c r="G99" s="1">
        <v>3234744.2537550791</v>
      </c>
      <c r="H99" s="1">
        <v>2099571.4957872629</v>
      </c>
      <c r="I99" s="1">
        <v>2465655.45045766</v>
      </c>
      <c r="J99" s="1">
        <v>176228.4802726632</v>
      </c>
      <c r="K99" s="1">
        <v>2978102.3156846152</v>
      </c>
      <c r="L99" s="1">
        <v>246414.44096033939</v>
      </c>
      <c r="M99" s="1">
        <v>324121374.22625887</v>
      </c>
      <c r="N99" s="1">
        <v>1.3505057259427451</v>
      </c>
      <c r="O99" s="1" t="s">
        <v>69</v>
      </c>
      <c r="P99" s="1">
        <v>2893258.2524881382</v>
      </c>
      <c r="Q99" s="1">
        <v>151397.45172459999</v>
      </c>
      <c r="R99" s="1">
        <v>187450.41707170301</v>
      </c>
      <c r="S99" s="1">
        <v>2638.1324706376249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78</v>
      </c>
      <c r="D100" s="1">
        <v>225</v>
      </c>
      <c r="E100" s="1">
        <v>595849.1639499364</v>
      </c>
      <c r="F100" s="1">
        <v>1837397.1364397721</v>
      </c>
      <c r="G100" s="1">
        <v>2433246.300389709</v>
      </c>
      <c r="H100" s="1">
        <v>475.62018181884201</v>
      </c>
      <c r="I100" s="1">
        <v>610169.27942847286</v>
      </c>
      <c r="J100" s="1">
        <v>468558.97932736517</v>
      </c>
      <c r="K100" s="1">
        <v>9111360.3126006927</v>
      </c>
      <c r="L100" s="1">
        <v>850039.66077972134</v>
      </c>
      <c r="M100" s="1">
        <v>914292297.37143314</v>
      </c>
      <c r="N100" s="1">
        <v>3.809551239047638</v>
      </c>
      <c r="O100" s="1" t="s">
        <v>69</v>
      </c>
      <c r="P100" s="1">
        <v>2127523.201274958</v>
      </c>
      <c r="Q100" s="1">
        <v>251956.37854322401</v>
      </c>
      <c r="R100" s="1">
        <v>50726.233119344957</v>
      </c>
      <c r="S100" s="1">
        <v>3040.4874521821839</v>
      </c>
      <c r="T100" s="1">
        <v>0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65</v>
      </c>
      <c r="D101" s="1">
        <v>100</v>
      </c>
      <c r="E101" s="1">
        <v>0</v>
      </c>
      <c r="F101" s="1">
        <v>500598.48451043619</v>
      </c>
      <c r="G101" s="1">
        <v>500598.48451043619</v>
      </c>
      <c r="H101" s="1">
        <v>1183.915489563718</v>
      </c>
      <c r="I101" s="1">
        <v>0</v>
      </c>
      <c r="J101" s="1">
        <v>52461.734557893244</v>
      </c>
      <c r="K101" s="1">
        <v>1845545.014120304</v>
      </c>
      <c r="L101" s="1">
        <v>244948.56323141561</v>
      </c>
      <c r="M101" s="1">
        <v>83599946.913242847</v>
      </c>
      <c r="N101" s="1">
        <v>0.5</v>
      </c>
      <c r="O101" s="1" t="s">
        <v>69</v>
      </c>
      <c r="P101" s="1">
        <v>500598.48451043619</v>
      </c>
      <c r="Q101" s="1">
        <v>0</v>
      </c>
      <c r="R101" s="1">
        <v>0</v>
      </c>
      <c r="S101" s="1">
        <v>0</v>
      </c>
      <c r="T101" s="1">
        <v>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131</v>
      </c>
      <c r="E102" s="1">
        <v>237965.78698413639</v>
      </c>
      <c r="F102" s="1">
        <v>1703052.0646652479</v>
      </c>
      <c r="G102" s="1">
        <v>1941017.851649384</v>
      </c>
      <c r="H102" s="1">
        <v>1110.104966273648</v>
      </c>
      <c r="I102" s="1">
        <v>426336.04338434251</v>
      </c>
      <c r="J102" s="1">
        <v>209474.8903714382</v>
      </c>
      <c r="K102" s="1">
        <v>4569498.9394327914</v>
      </c>
      <c r="L102" s="1">
        <v>463697.19823632418</v>
      </c>
      <c r="M102" s="1">
        <v>424636475.40533572</v>
      </c>
      <c r="N102" s="1">
        <v>1.769318647522232</v>
      </c>
      <c r="O102" s="1" t="s">
        <v>69</v>
      </c>
      <c r="P102" s="1">
        <v>937289.75517783361</v>
      </c>
      <c r="Q102" s="1">
        <v>1324.939855892796</v>
      </c>
      <c r="R102" s="1">
        <v>10544.95537525339</v>
      </c>
      <c r="S102" s="1">
        <v>87500</v>
      </c>
      <c r="T102" s="1">
        <v>904358.20124040416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78</v>
      </c>
      <c r="D103" s="1">
        <v>36</v>
      </c>
      <c r="E103" s="1">
        <v>37500</v>
      </c>
      <c r="F103" s="1">
        <v>403856.91618038312</v>
      </c>
      <c r="G103" s="1">
        <v>441356.91618038312</v>
      </c>
      <c r="H103" s="1">
        <v>492134.9273737066</v>
      </c>
      <c r="I103" s="1">
        <v>802956.15644591046</v>
      </c>
      <c r="J103" s="1">
        <v>18786.509182598911</v>
      </c>
      <c r="K103" s="1">
        <v>640075.41038997774</v>
      </c>
      <c r="L103" s="1">
        <v>85391.463146275186</v>
      </c>
      <c r="M103" s="1">
        <v>26534377.800764631</v>
      </c>
      <c r="N103" s="1">
        <v>0.18</v>
      </c>
      <c r="O103" s="1" t="s">
        <v>69</v>
      </c>
      <c r="P103" s="1">
        <v>15449.24993567126</v>
      </c>
      <c r="Q103" s="1">
        <v>156351.82269062221</v>
      </c>
      <c r="R103" s="1">
        <v>88288.164929803912</v>
      </c>
      <c r="S103" s="1">
        <v>39416.002905651017</v>
      </c>
      <c r="T103" s="1">
        <v>141851.67571863471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161</v>
      </c>
      <c r="E104" s="1">
        <v>636000.00399525336</v>
      </c>
      <c r="F104" s="1">
        <v>1127543.087130615</v>
      </c>
      <c r="G104" s="1">
        <v>1763543.091125868</v>
      </c>
      <c r="H104" s="1">
        <v>1040.107799948659</v>
      </c>
      <c r="I104" s="1">
        <v>1103109.6010741841</v>
      </c>
      <c r="J104" s="1">
        <v>230628.12439228021</v>
      </c>
      <c r="K104" s="1">
        <v>5290103.982827168</v>
      </c>
      <c r="L104" s="1">
        <v>554522.83606708643</v>
      </c>
      <c r="M104" s="1">
        <v>474163830.91101211</v>
      </c>
      <c r="N104" s="1">
        <v>1.975682628795884</v>
      </c>
      <c r="O104" s="1" t="s">
        <v>69</v>
      </c>
      <c r="P104" s="1">
        <v>666828.8521353117</v>
      </c>
      <c r="Q104" s="1">
        <v>368892.64006473927</v>
      </c>
      <c r="R104" s="1">
        <v>217609.1218920984</v>
      </c>
      <c r="S104" s="1">
        <v>510212.4770337182</v>
      </c>
      <c r="T104" s="1">
        <v>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69.5</v>
      </c>
      <c r="E105" s="1">
        <v>2946599.999178966</v>
      </c>
      <c r="F105" s="1">
        <v>3446308.615882806</v>
      </c>
      <c r="G105" s="1">
        <v>6392908.6150617721</v>
      </c>
      <c r="H105" s="1">
        <v>894.21009440324269</v>
      </c>
      <c r="I105" s="1">
        <v>2736593.9748438238</v>
      </c>
      <c r="J105" s="1">
        <v>451857.67527361482</v>
      </c>
      <c r="K105" s="1">
        <v>4777261.9215169223</v>
      </c>
      <c r="L105" s="1">
        <v>350657.89909424458</v>
      </c>
      <c r="M105" s="1">
        <v>741992938.40714443</v>
      </c>
      <c r="N105" s="1">
        <v>3.0916372433631021</v>
      </c>
      <c r="O105" s="1" t="s">
        <v>69</v>
      </c>
      <c r="P105" s="1">
        <v>3322627.1440570769</v>
      </c>
      <c r="Q105" s="1">
        <v>360046.64584852022</v>
      </c>
      <c r="R105" s="1">
        <v>639839.11776474479</v>
      </c>
      <c r="S105" s="1">
        <v>1994188.207391432</v>
      </c>
      <c r="T105" s="1">
        <v>76207.5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65</v>
      </c>
      <c r="D106" s="1">
        <v>141</v>
      </c>
      <c r="E106" s="1">
        <v>337628.44199927041</v>
      </c>
      <c r="F106" s="1">
        <v>349347.44157631003</v>
      </c>
      <c r="G106" s="1">
        <v>686975.88357558032</v>
      </c>
      <c r="H106" s="1">
        <v>759.99552880314877</v>
      </c>
      <c r="I106" s="1">
        <v>397544.12089561648</v>
      </c>
      <c r="J106" s="1">
        <v>75199.743099529951</v>
      </c>
      <c r="K106" s="1">
        <v>2901900.7559829159</v>
      </c>
      <c r="L106" s="1">
        <v>375036.59212508699</v>
      </c>
      <c r="M106" s="1">
        <v>161762211.3055419</v>
      </c>
      <c r="N106" s="1">
        <v>0.70499999999999996</v>
      </c>
      <c r="O106" s="1" t="s">
        <v>69</v>
      </c>
      <c r="P106" s="1">
        <v>553371.20447119698</v>
      </c>
      <c r="Q106" s="1">
        <v>0</v>
      </c>
      <c r="R106" s="1">
        <v>57397.179104383482</v>
      </c>
      <c r="S106" s="1">
        <v>0</v>
      </c>
      <c r="T106" s="1">
        <v>76207.5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99</v>
      </c>
      <c r="D107" s="1">
        <v>210</v>
      </c>
      <c r="E107" s="1">
        <v>123200</v>
      </c>
      <c r="F107" s="1">
        <v>464170.71907172567</v>
      </c>
      <c r="G107" s="1">
        <v>587370.71907172562</v>
      </c>
      <c r="H107" s="1">
        <v>0</v>
      </c>
      <c r="I107" s="1">
        <v>144235.68092827441</v>
      </c>
      <c r="J107" s="1">
        <v>111021.6289406959</v>
      </c>
      <c r="K107" s="1">
        <v>4083446.0830965629</v>
      </c>
      <c r="L107" s="1">
        <v>536095.68942226516</v>
      </c>
      <c r="M107" s="1">
        <v>205990911.17845419</v>
      </c>
      <c r="N107" s="1">
        <v>1.05</v>
      </c>
      <c r="O107" s="1" t="s">
        <v>69</v>
      </c>
      <c r="P107" s="1">
        <v>0</v>
      </c>
      <c r="Q107" s="1">
        <v>0</v>
      </c>
      <c r="R107" s="1">
        <v>0</v>
      </c>
      <c r="S107" s="1">
        <v>123200</v>
      </c>
      <c r="T107" s="1">
        <v>464170.71907172567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125</v>
      </c>
      <c r="E108" s="1">
        <v>0</v>
      </c>
      <c r="F108" s="1">
        <v>429512.27561808372</v>
      </c>
      <c r="G108" s="1">
        <v>429512.27561808372</v>
      </c>
      <c r="H108" s="1">
        <v>0</v>
      </c>
      <c r="I108" s="1">
        <v>769.32438191631809</v>
      </c>
      <c r="J108" s="1">
        <v>65161.709421907181</v>
      </c>
      <c r="K108" s="1">
        <v>2205599.859001752</v>
      </c>
      <c r="L108" s="1">
        <v>294460.4639810673</v>
      </c>
      <c r="M108" s="1">
        <v>89660687.535274982</v>
      </c>
      <c r="N108" s="1">
        <v>0.625</v>
      </c>
      <c r="O108" s="1" t="s">
        <v>69</v>
      </c>
      <c r="P108" s="1">
        <v>0</v>
      </c>
      <c r="Q108" s="1">
        <v>0</v>
      </c>
      <c r="R108" s="1">
        <v>0</v>
      </c>
      <c r="S108" s="1">
        <v>0</v>
      </c>
      <c r="T108" s="1">
        <v>429512.27561808372</v>
      </c>
      <c r="U108" s="1">
        <v>1.67</v>
      </c>
    </row>
    <row r="109" spans="1:21" x14ac:dyDescent="0.25">
      <c r="A109" t="s">
        <v>280</v>
      </c>
      <c r="B109" s="1" t="s">
        <v>281</v>
      </c>
      <c r="C109" s="1" t="s">
        <v>65</v>
      </c>
      <c r="D109" s="1">
        <v>169</v>
      </c>
      <c r="E109" s="1">
        <v>550800</v>
      </c>
      <c r="F109" s="1">
        <v>509471.90353469289</v>
      </c>
      <c r="G109" s="1">
        <v>1060271.9035346929</v>
      </c>
      <c r="H109" s="1">
        <v>520.00868698535487</v>
      </c>
      <c r="I109" s="1">
        <v>1042097.687778322</v>
      </c>
      <c r="J109" s="1">
        <v>137347.70394519801</v>
      </c>
      <c r="K109" s="1">
        <v>4197595.1233947957</v>
      </c>
      <c r="L109" s="1">
        <v>505101.6314144925</v>
      </c>
      <c r="M109" s="1">
        <v>299240539.3345964</v>
      </c>
      <c r="N109" s="1">
        <v>1.246835580560818</v>
      </c>
      <c r="O109" s="1" t="s">
        <v>69</v>
      </c>
      <c r="P109" s="1">
        <v>111475.5190639818</v>
      </c>
      <c r="Q109" s="1">
        <v>71863.67224903297</v>
      </c>
      <c r="R109" s="1">
        <v>88689.983403591643</v>
      </c>
      <c r="S109" s="1">
        <v>555206.37577014545</v>
      </c>
      <c r="T109" s="1">
        <v>233036.3530479412</v>
      </c>
      <c r="U109" s="1">
        <v>1.67</v>
      </c>
    </row>
    <row r="110" spans="1:21" x14ac:dyDescent="0.25">
      <c r="A110" t="s">
        <v>282</v>
      </c>
      <c r="B110" s="1" t="s">
        <v>281</v>
      </c>
      <c r="C110" s="1" t="s">
        <v>78</v>
      </c>
      <c r="D110" s="1">
        <v>169</v>
      </c>
      <c r="E110" s="1">
        <v>0</v>
      </c>
      <c r="F110" s="1">
        <v>188220.75814922649</v>
      </c>
      <c r="G110" s="1">
        <v>188220.75814922649</v>
      </c>
      <c r="H110" s="1">
        <v>1003.45655306743</v>
      </c>
      <c r="I110" s="1">
        <v>859028.58529770607</v>
      </c>
      <c r="J110" s="1">
        <v>86192.023495717236</v>
      </c>
      <c r="K110" s="1">
        <v>861961.88596441306</v>
      </c>
      <c r="L110" s="1">
        <v>325645.70232484111</v>
      </c>
      <c r="M110" s="1">
        <v>53121544.572456203</v>
      </c>
      <c r="N110" s="1">
        <v>0.84499999999999997</v>
      </c>
      <c r="O110" s="1" t="s">
        <v>66</v>
      </c>
      <c r="P110" s="1">
        <v>0</v>
      </c>
      <c r="Q110" s="1">
        <v>117738.94344693251</v>
      </c>
      <c r="R110" s="1">
        <v>70481.814702293967</v>
      </c>
      <c r="S110" s="1">
        <v>0</v>
      </c>
      <c r="T110" s="1">
        <v>0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110038.8160179425</v>
      </c>
      <c r="G111" s="1">
        <v>210038.8160179425</v>
      </c>
      <c r="H111" s="1">
        <v>1118.999178240309</v>
      </c>
      <c r="I111" s="1">
        <v>293178.18480381707</v>
      </c>
      <c r="J111" s="1">
        <v>92496.807789369937</v>
      </c>
      <c r="K111" s="1">
        <v>1030177.300286526</v>
      </c>
      <c r="L111" s="1">
        <v>357877.31451008312</v>
      </c>
      <c r="M111" s="1">
        <v>63488432.917743489</v>
      </c>
      <c r="N111" s="1">
        <v>0.90500000000000003</v>
      </c>
      <c r="O111" s="1" t="s">
        <v>66</v>
      </c>
      <c r="P111" s="1">
        <v>9569.7569132800963</v>
      </c>
      <c r="Q111" s="1">
        <v>95285.643908479484</v>
      </c>
      <c r="R111" s="1">
        <v>3116.293708192256</v>
      </c>
      <c r="S111" s="1">
        <v>102067.12148799071</v>
      </c>
      <c r="T111" s="1">
        <v>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2747961.4545709998</v>
      </c>
      <c r="F112" s="1">
        <v>8095282.4618905764</v>
      </c>
      <c r="G112" s="1">
        <v>10843243.91646158</v>
      </c>
      <c r="H112" s="1">
        <v>816.27098818996456</v>
      </c>
      <c r="I112" s="1">
        <v>1613677.412550237</v>
      </c>
      <c r="J112" s="1">
        <v>1767236.1635994129</v>
      </c>
      <c r="K112" s="1">
        <v>13014819.565177791</v>
      </c>
      <c r="L112" s="1">
        <v>845032.90111511282</v>
      </c>
      <c r="M112" s="1">
        <v>2571366862.3496981</v>
      </c>
      <c r="N112" s="1">
        <v>10.714028593123739</v>
      </c>
      <c r="O112" s="1" t="s">
        <v>69</v>
      </c>
      <c r="P112" s="1">
        <v>8186309.330214208</v>
      </c>
      <c r="Q112" s="1">
        <v>86538.398797603324</v>
      </c>
      <c r="R112" s="1">
        <v>264097.36088829831</v>
      </c>
      <c r="S112" s="1">
        <v>356673.97878965468</v>
      </c>
      <c r="T112" s="1">
        <v>1949624.8477718099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3414999.9989710441</v>
      </c>
      <c r="F113" s="1">
        <v>9171924.9151259288</v>
      </c>
      <c r="G113" s="1">
        <v>12586924.91409697</v>
      </c>
      <c r="H113" s="1">
        <v>335.42436303547578</v>
      </c>
      <c r="I113" s="1">
        <v>2021885.2615399959</v>
      </c>
      <c r="J113" s="1">
        <v>1119162.8251955451</v>
      </c>
      <c r="K113" s="1">
        <v>7480124.9377942961</v>
      </c>
      <c r="L113" s="1">
        <v>461736.4666437484</v>
      </c>
      <c r="M113" s="1">
        <v>1555492180.884104</v>
      </c>
      <c r="N113" s="1">
        <v>6.4812174203504336</v>
      </c>
      <c r="O113" s="1" t="s">
        <v>69</v>
      </c>
      <c r="P113" s="1">
        <v>8274142.0285305884</v>
      </c>
      <c r="Q113" s="1">
        <v>93669.747106377676</v>
      </c>
      <c r="R113" s="1">
        <v>326952.39987237472</v>
      </c>
      <c r="S113" s="1">
        <v>604088.34078965464</v>
      </c>
      <c r="T113" s="1">
        <v>3288072.3977979752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747500</v>
      </c>
      <c r="F114" s="1">
        <v>4621257.6095648846</v>
      </c>
      <c r="G114" s="1">
        <v>5368757.6095648846</v>
      </c>
      <c r="H114" s="1">
        <v>54.220772516913712</v>
      </c>
      <c r="I114" s="1">
        <v>1188832.969662599</v>
      </c>
      <c r="J114" s="1">
        <v>743963.03115314373</v>
      </c>
      <c r="K114" s="1">
        <v>8956139.0178601835</v>
      </c>
      <c r="L114" s="1">
        <v>669544.14338747528</v>
      </c>
      <c r="M114" s="1">
        <v>1255215529.1162701</v>
      </c>
      <c r="N114" s="1">
        <v>5.2300647046511264</v>
      </c>
      <c r="O114" s="1" t="s">
        <v>69</v>
      </c>
      <c r="P114" s="1">
        <v>1968354.8464825579</v>
      </c>
      <c r="Q114" s="1">
        <v>652861.33274492575</v>
      </c>
      <c r="R114" s="1">
        <v>119348.53635349921</v>
      </c>
      <c r="S114" s="1">
        <v>769097.57403590577</v>
      </c>
      <c r="T114" s="1">
        <v>1859095.3199479971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787500.00723999995</v>
      </c>
      <c r="F115" s="1">
        <v>3054644.2762818551</v>
      </c>
      <c r="G115" s="1">
        <v>3842144.2835218548</v>
      </c>
      <c r="H115" s="1">
        <v>146.8596021598205</v>
      </c>
      <c r="I115" s="1">
        <v>678857.65687598626</v>
      </c>
      <c r="J115" s="1">
        <v>549716.99059789919</v>
      </c>
      <c r="K115" s="1">
        <v>8540815.6494972259</v>
      </c>
      <c r="L115" s="1">
        <v>652721.3081349713</v>
      </c>
      <c r="M115" s="1">
        <v>968873523.9757061</v>
      </c>
      <c r="N115" s="1">
        <v>4.0369730165654421</v>
      </c>
      <c r="O115" s="1" t="s">
        <v>69</v>
      </c>
      <c r="P115" s="1">
        <v>2802523.315935405</v>
      </c>
      <c r="Q115" s="1">
        <v>238667.42446243469</v>
      </c>
      <c r="R115" s="1">
        <v>6475.1551999175063</v>
      </c>
      <c r="S115" s="1">
        <v>794478.38792409631</v>
      </c>
      <c r="T115" s="1">
        <v>0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1043799.999536672</v>
      </c>
      <c r="F116" s="1">
        <v>747911.39598161716</v>
      </c>
      <c r="G116" s="1">
        <v>1791711.3955182901</v>
      </c>
      <c r="H116" s="1">
        <v>1147310.709863069</v>
      </c>
      <c r="I116" s="1">
        <v>195521.89461864179</v>
      </c>
      <c r="J116" s="1">
        <v>87518.222153662471</v>
      </c>
      <c r="K116" s="1">
        <v>1990740.8263842929</v>
      </c>
      <c r="L116" s="1">
        <v>207587.30904104549</v>
      </c>
      <c r="M116" s="1">
        <v>179529481.83093259</v>
      </c>
      <c r="N116" s="1">
        <v>0.74803950762888605</v>
      </c>
      <c r="O116" s="1" t="s">
        <v>69</v>
      </c>
      <c r="P116" s="1">
        <v>1711582.1062398111</v>
      </c>
      <c r="Q116" s="1">
        <v>10076.78389712048</v>
      </c>
      <c r="R116" s="1">
        <v>7909.9863813581887</v>
      </c>
      <c r="S116" s="1">
        <v>62142.519</v>
      </c>
      <c r="T116" s="1">
        <v>0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78</v>
      </c>
      <c r="D117" s="1">
        <v>221</v>
      </c>
      <c r="E117" s="1">
        <v>213499.99977123641</v>
      </c>
      <c r="F117" s="1">
        <v>2955417.9751912202</v>
      </c>
      <c r="G117" s="1">
        <v>3168917.9749624571</v>
      </c>
      <c r="H117" s="1">
        <v>791.59609890868887</v>
      </c>
      <c r="I117" s="1">
        <v>2462255.228938635</v>
      </c>
      <c r="J117" s="1">
        <v>632899.38840724865</v>
      </c>
      <c r="K117" s="1">
        <v>10803445.857315481</v>
      </c>
      <c r="L117" s="1">
        <v>902124.61121885013</v>
      </c>
      <c r="M117" s="1">
        <v>1169552557.0193939</v>
      </c>
      <c r="N117" s="1">
        <v>4.8731356542474744</v>
      </c>
      <c r="O117" s="1" t="s">
        <v>69</v>
      </c>
      <c r="P117" s="1">
        <v>1817279.441867582</v>
      </c>
      <c r="Q117" s="1">
        <v>544008.96203351044</v>
      </c>
      <c r="R117" s="1">
        <v>726740.46294691449</v>
      </c>
      <c r="S117" s="1">
        <v>80889.10811445053</v>
      </c>
      <c r="T117" s="1">
        <v>0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78</v>
      </c>
      <c r="D118" s="1">
        <v>120</v>
      </c>
      <c r="E118" s="1">
        <v>75000</v>
      </c>
      <c r="F118" s="1">
        <v>1172607.6294580081</v>
      </c>
      <c r="G118" s="1">
        <v>1247607.6294580081</v>
      </c>
      <c r="H118" s="1">
        <v>0.61680929223075509</v>
      </c>
      <c r="I118" s="1">
        <v>1348126.1537327</v>
      </c>
      <c r="J118" s="1">
        <v>116581.2828525169</v>
      </c>
      <c r="K118" s="1">
        <v>3236901.0956111848</v>
      </c>
      <c r="L118" s="1">
        <v>375072.36168867227</v>
      </c>
      <c r="M118" s="1">
        <v>250020568.94338489</v>
      </c>
      <c r="N118" s="1">
        <v>1.041752370597437</v>
      </c>
      <c r="O118" s="1" t="s">
        <v>69</v>
      </c>
      <c r="P118" s="1">
        <v>0</v>
      </c>
      <c r="Q118" s="1">
        <v>520933.78319070779</v>
      </c>
      <c r="R118" s="1">
        <v>624562.44370066782</v>
      </c>
      <c r="S118" s="1">
        <v>102111.40256663271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99</v>
      </c>
      <c r="D119" s="1">
        <v>108</v>
      </c>
      <c r="E119" s="1">
        <v>96800</v>
      </c>
      <c r="F119" s="1">
        <v>389191.38611534861</v>
      </c>
      <c r="G119" s="1">
        <v>485991.38611534861</v>
      </c>
      <c r="H119" s="1">
        <v>218.05803815700349</v>
      </c>
      <c r="I119" s="1">
        <v>404996.95584649441</v>
      </c>
      <c r="J119" s="1">
        <v>56584.913429106942</v>
      </c>
      <c r="K119" s="1">
        <v>1975198.397343155</v>
      </c>
      <c r="L119" s="1">
        <v>262543.61603609868</v>
      </c>
      <c r="M119" s="1">
        <v>87653406.39976427</v>
      </c>
      <c r="N119" s="1">
        <v>0.54</v>
      </c>
      <c r="O119" s="1" t="s">
        <v>69</v>
      </c>
      <c r="P119" s="1">
        <v>323617.2015952433</v>
      </c>
      <c r="Q119" s="1">
        <v>36222.34036659971</v>
      </c>
      <c r="R119" s="1">
        <v>29351.844153505601</v>
      </c>
      <c r="S119" s="1">
        <v>96800</v>
      </c>
      <c r="T119" s="1">
        <v>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99</v>
      </c>
      <c r="D120" s="1">
        <v>120</v>
      </c>
      <c r="E120" s="1">
        <v>724900</v>
      </c>
      <c r="F120" s="1">
        <v>3459944.8741392759</v>
      </c>
      <c r="G120" s="1">
        <v>4184844.8741392759</v>
      </c>
      <c r="H120" s="1">
        <v>1092.411404456012</v>
      </c>
      <c r="I120" s="1">
        <v>1637547.5144562679</v>
      </c>
      <c r="J120" s="1">
        <v>482818.29188983701</v>
      </c>
      <c r="K120" s="1">
        <v>7080191.7374836644</v>
      </c>
      <c r="L120" s="1">
        <v>532182.03151202807</v>
      </c>
      <c r="M120" s="1">
        <v>838642912.777511</v>
      </c>
      <c r="N120" s="1">
        <v>3.4943454699062948</v>
      </c>
      <c r="O120" s="1" t="s">
        <v>69</v>
      </c>
      <c r="P120" s="1">
        <v>209102.0654468</v>
      </c>
      <c r="Q120" s="1">
        <v>1276000.7231487441</v>
      </c>
      <c r="R120" s="1">
        <v>6328.5058846204329</v>
      </c>
      <c r="S120" s="1">
        <v>793413.57965911203</v>
      </c>
      <c r="T120" s="1">
        <v>1900000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78</v>
      </c>
      <c r="D121" s="1">
        <v>166</v>
      </c>
      <c r="E121" s="1">
        <v>156681.80677123641</v>
      </c>
      <c r="F121" s="1">
        <v>2685380.5562082049</v>
      </c>
      <c r="G121" s="1">
        <v>2842062.3629794419</v>
      </c>
      <c r="H121" s="1">
        <v>1214.396505050594</v>
      </c>
      <c r="I121" s="1">
        <v>1952384.040515509</v>
      </c>
      <c r="J121" s="1">
        <v>416322.90375394851</v>
      </c>
      <c r="K121" s="1">
        <v>7496058.9965431346</v>
      </c>
      <c r="L121" s="1">
        <v>656233.49454819679</v>
      </c>
      <c r="M121" s="1">
        <v>787876528.2651608</v>
      </c>
      <c r="N121" s="1">
        <v>3.2828188677715029</v>
      </c>
      <c r="O121" s="1" t="s">
        <v>69</v>
      </c>
      <c r="P121" s="1">
        <v>1698254.938855344</v>
      </c>
      <c r="Q121" s="1">
        <v>448108.2646396053</v>
      </c>
      <c r="R121" s="1">
        <v>381080.24437004142</v>
      </c>
      <c r="S121" s="1">
        <v>24070.915114450541</v>
      </c>
      <c r="T121" s="1">
        <v>290548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110</v>
      </c>
      <c r="E122" s="1">
        <v>444500</v>
      </c>
      <c r="F122" s="1">
        <v>402106.55806071853</v>
      </c>
      <c r="G122" s="1">
        <v>846606.55806071847</v>
      </c>
      <c r="H122" s="1">
        <v>20.651875730720349</v>
      </c>
      <c r="I122" s="1">
        <v>326751.99006355088</v>
      </c>
      <c r="J122" s="1">
        <v>70087.779882587347</v>
      </c>
      <c r="K122" s="1">
        <v>2464137.3931714902</v>
      </c>
      <c r="L122" s="1">
        <v>309315.74257666519</v>
      </c>
      <c r="M122" s="1">
        <v>155521624.715754</v>
      </c>
      <c r="N122" s="1">
        <v>0.64800676964897486</v>
      </c>
      <c r="O122" s="1" t="s">
        <v>69</v>
      </c>
      <c r="P122" s="1">
        <v>39746.479233626618</v>
      </c>
      <c r="Q122" s="1">
        <v>18965.668890642679</v>
      </c>
      <c r="R122" s="1">
        <v>0</v>
      </c>
      <c r="S122" s="1">
        <v>444500</v>
      </c>
      <c r="T122" s="1">
        <v>343394.4099364492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65</v>
      </c>
      <c r="D123" s="1">
        <v>60</v>
      </c>
      <c r="E123" s="1">
        <v>487644.94358780741</v>
      </c>
      <c r="F123" s="1">
        <v>1234554.783944685</v>
      </c>
      <c r="G123" s="1">
        <v>1722199.727532492</v>
      </c>
      <c r="H123" s="1">
        <v>1282368.1375391639</v>
      </c>
      <c r="I123" s="1">
        <v>1143755.3349283449</v>
      </c>
      <c r="J123" s="1">
        <v>83655.474674866316</v>
      </c>
      <c r="K123" s="1">
        <v>1943179.093029124</v>
      </c>
      <c r="L123" s="1">
        <v>205267.7756463158</v>
      </c>
      <c r="M123" s="1">
        <v>172564412.69875571</v>
      </c>
      <c r="N123" s="1">
        <v>0.71901838624481529</v>
      </c>
      <c r="O123" s="1" t="s">
        <v>69</v>
      </c>
      <c r="P123" s="1">
        <v>806157.45064816368</v>
      </c>
      <c r="Q123" s="1">
        <v>126722.4118126729</v>
      </c>
      <c r="R123" s="1">
        <v>40574.667561332033</v>
      </c>
      <c r="S123" s="1">
        <v>0</v>
      </c>
      <c r="T123" s="1">
        <v>748745.19751032325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100</v>
      </c>
      <c r="E124" s="1">
        <v>610000.00323999999</v>
      </c>
      <c r="F124" s="1">
        <v>7442451.6982171424</v>
      </c>
      <c r="G124" s="1">
        <v>8052451.7014571428</v>
      </c>
      <c r="H124" s="1">
        <v>622.07320975139737</v>
      </c>
      <c r="I124" s="1">
        <v>1780839.825333108</v>
      </c>
      <c r="J124" s="1">
        <v>856843.91061056848</v>
      </c>
      <c r="K124" s="1">
        <v>7698955.1384404097</v>
      </c>
      <c r="L124" s="1">
        <v>541964.48928508989</v>
      </c>
      <c r="M124" s="1">
        <v>1344759434.143343</v>
      </c>
      <c r="N124" s="1">
        <v>5.6031643089305954</v>
      </c>
      <c r="O124" s="1" t="s">
        <v>69</v>
      </c>
      <c r="P124" s="1">
        <v>4540570.2245103167</v>
      </c>
      <c r="Q124" s="1">
        <v>890314.90227993275</v>
      </c>
      <c r="R124" s="1">
        <v>123895.296758893</v>
      </c>
      <c r="S124" s="1">
        <v>638575.95796000201</v>
      </c>
      <c r="T124" s="1">
        <v>1859095.3199479971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103</v>
      </c>
      <c r="E125" s="1">
        <v>847500</v>
      </c>
      <c r="F125" s="1">
        <v>539646.82409740705</v>
      </c>
      <c r="G125" s="1">
        <v>1387146.8240974071</v>
      </c>
      <c r="H125" s="1">
        <v>284.45429396571132</v>
      </c>
      <c r="I125" s="1">
        <v>228997.52160862749</v>
      </c>
      <c r="J125" s="1">
        <v>112554.7298788495</v>
      </c>
      <c r="K125" s="1">
        <v>2942241.3135148478</v>
      </c>
      <c r="L125" s="1">
        <v>331566.73600352928</v>
      </c>
      <c r="M125" s="1">
        <v>238603125.21299499</v>
      </c>
      <c r="N125" s="1">
        <v>0.99417968838747905</v>
      </c>
      <c r="O125" s="1" t="s">
        <v>69</v>
      </c>
      <c r="P125" s="1">
        <v>538525.14570603438</v>
      </c>
      <c r="Q125" s="1">
        <v>0</v>
      </c>
      <c r="R125" s="1">
        <v>1121.678391372641</v>
      </c>
      <c r="S125" s="1">
        <v>847500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84</v>
      </c>
      <c r="E126" s="1">
        <v>1902500.0020000001</v>
      </c>
      <c r="F126" s="1">
        <v>710482.65582616697</v>
      </c>
      <c r="G126" s="1">
        <v>2612982.6578261671</v>
      </c>
      <c r="H126" s="1">
        <v>722.48870548908599</v>
      </c>
      <c r="I126" s="1">
        <v>154397.25346834419</v>
      </c>
      <c r="J126" s="1">
        <v>190417.087697654</v>
      </c>
      <c r="K126" s="1">
        <v>3573747.0761617082</v>
      </c>
      <c r="L126" s="1">
        <v>324002.12841800362</v>
      </c>
      <c r="M126" s="1">
        <v>366549207.23985457</v>
      </c>
      <c r="N126" s="1">
        <v>1.5272883634993939</v>
      </c>
      <c r="O126" s="1" t="s">
        <v>69</v>
      </c>
      <c r="P126" s="1">
        <v>173669.74399617841</v>
      </c>
      <c r="Q126" s="1">
        <v>529.36729833244658</v>
      </c>
      <c r="R126" s="1">
        <v>0</v>
      </c>
      <c r="S126" s="1">
        <v>1902500.0020000001</v>
      </c>
      <c r="T126" s="1">
        <v>536283.54453165596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93</v>
      </c>
      <c r="E127" s="1">
        <v>904112.78939996951</v>
      </c>
      <c r="F127" s="1">
        <v>943944.93763714726</v>
      </c>
      <c r="G127" s="1">
        <v>1848057.7270371169</v>
      </c>
      <c r="H127" s="1">
        <v>748.67296288348734</v>
      </c>
      <c r="I127" s="1">
        <v>0</v>
      </c>
      <c r="J127" s="1">
        <v>140549.44491659361</v>
      </c>
      <c r="K127" s="1">
        <v>3145406.453487217</v>
      </c>
      <c r="L127" s="1">
        <v>324609.26629071397</v>
      </c>
      <c r="M127" s="1">
        <v>287021845.58613461</v>
      </c>
      <c r="N127" s="1">
        <v>1.195924356608894</v>
      </c>
      <c r="O127" s="1" t="s">
        <v>69</v>
      </c>
      <c r="P127" s="1">
        <v>1839800.737314834</v>
      </c>
      <c r="Q127" s="1">
        <v>8256.9897222824693</v>
      </c>
      <c r="R127" s="1">
        <v>0</v>
      </c>
      <c r="S127" s="1">
        <v>0</v>
      </c>
      <c r="T127" s="1">
        <v>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94.8</v>
      </c>
      <c r="E128" s="1">
        <v>750000.00323999999</v>
      </c>
      <c r="F128" s="1">
        <v>8422726.2521838695</v>
      </c>
      <c r="G128" s="1">
        <v>9172726.2554238681</v>
      </c>
      <c r="H128" s="1">
        <v>134.5677295261994</v>
      </c>
      <c r="I128" s="1">
        <v>3109955.176846609</v>
      </c>
      <c r="J128" s="1">
        <v>954078.58544279449</v>
      </c>
      <c r="K128" s="1">
        <v>7848559.0155772557</v>
      </c>
      <c r="L128" s="1">
        <v>535159.32194983575</v>
      </c>
      <c r="M128" s="1">
        <v>1452189329.8536849</v>
      </c>
      <c r="N128" s="1">
        <v>6.0507888743903528</v>
      </c>
      <c r="O128" s="1" t="s">
        <v>69</v>
      </c>
      <c r="P128" s="1">
        <v>2090256.072417445</v>
      </c>
      <c r="Q128" s="1">
        <v>408306.95985303039</v>
      </c>
      <c r="R128" s="1">
        <v>1911512.1792197779</v>
      </c>
      <c r="S128" s="1">
        <v>975725.46837975318</v>
      </c>
      <c r="T128" s="1">
        <v>3786925.57555386</v>
      </c>
      <c r="U128" s="1">
        <v>1.67</v>
      </c>
    </row>
    <row r="129" spans="1:21" x14ac:dyDescent="0.25">
      <c r="A129" t="s">
        <v>319</v>
      </c>
      <c r="B129" s="1" t="s">
        <v>318</v>
      </c>
      <c r="C129" s="1" t="s">
        <v>99</v>
      </c>
      <c r="D129" s="1">
        <v>94.8</v>
      </c>
      <c r="E129" s="1">
        <v>0</v>
      </c>
      <c r="F129" s="1">
        <v>3797438.2628358351</v>
      </c>
      <c r="G129" s="1">
        <v>3797438.2628358351</v>
      </c>
      <c r="H129" s="1">
        <v>841.74514594458742</v>
      </c>
      <c r="I129" s="1">
        <v>761172.79201822029</v>
      </c>
      <c r="J129" s="1">
        <v>340057.41290165769</v>
      </c>
      <c r="K129" s="1">
        <v>5313717.8026692364</v>
      </c>
      <c r="L129" s="1">
        <v>408356.329638695</v>
      </c>
      <c r="M129" s="1">
        <v>601195236.01911807</v>
      </c>
      <c r="N129" s="1">
        <v>2.5049801500796591</v>
      </c>
      <c r="O129" s="1" t="s">
        <v>69</v>
      </c>
      <c r="P129" s="1">
        <v>9779.8198028480165</v>
      </c>
      <c r="Q129" s="1">
        <v>1252133.6350512081</v>
      </c>
      <c r="R129" s="1">
        <v>11612.019977839071</v>
      </c>
      <c r="S129" s="1">
        <v>25151.503306670951</v>
      </c>
      <c r="T129" s="1">
        <v>2498761.28469727</v>
      </c>
      <c r="U129" s="1">
        <v>1.67</v>
      </c>
    </row>
    <row r="130" spans="1:21" x14ac:dyDescent="0.25">
      <c r="A130" t="s">
        <v>320</v>
      </c>
      <c r="B130" s="1" t="s">
        <v>321</v>
      </c>
      <c r="C130" s="1" t="s">
        <v>65</v>
      </c>
      <c r="D130" s="1">
        <v>99</v>
      </c>
      <c r="E130" s="1">
        <v>1442000</v>
      </c>
      <c r="F130" s="1">
        <v>2878894.2108548931</v>
      </c>
      <c r="G130" s="1">
        <v>4320894.2108548936</v>
      </c>
      <c r="H130" s="1">
        <v>595.29967252677307</v>
      </c>
      <c r="I130" s="1">
        <v>3506571.289472579</v>
      </c>
      <c r="J130" s="1">
        <v>412571.27843106998</v>
      </c>
      <c r="K130" s="1">
        <v>5893750.8735912163</v>
      </c>
      <c r="L130" s="1">
        <v>443298.10699332942</v>
      </c>
      <c r="M130" s="1">
        <v>714373439.88063955</v>
      </c>
      <c r="N130" s="1">
        <v>2.9765559995026649</v>
      </c>
      <c r="O130" s="1" t="s">
        <v>69</v>
      </c>
      <c r="P130" s="1">
        <v>405697.43496995769</v>
      </c>
      <c r="Q130" s="1">
        <v>430011.26535751543</v>
      </c>
      <c r="R130" s="1">
        <v>675726.1958015163</v>
      </c>
      <c r="S130" s="1">
        <v>1477068.8820083339</v>
      </c>
      <c r="T130" s="1">
        <v>1332390.4327175701</v>
      </c>
      <c r="U130" s="1">
        <v>1.67</v>
      </c>
    </row>
    <row r="131" spans="1:21" x14ac:dyDescent="0.25">
      <c r="A131" t="s">
        <v>322</v>
      </c>
      <c r="B131" s="1" t="s">
        <v>323</v>
      </c>
      <c r="C131" s="1" t="s">
        <v>65</v>
      </c>
      <c r="D131" s="1">
        <v>129</v>
      </c>
      <c r="E131" s="1">
        <v>1365000</v>
      </c>
      <c r="F131" s="1">
        <v>659176.66884326306</v>
      </c>
      <c r="G131" s="1">
        <v>2024176.6688432631</v>
      </c>
      <c r="H131" s="1">
        <v>623.24811871652491</v>
      </c>
      <c r="I131" s="1">
        <v>324512.08303802088</v>
      </c>
      <c r="J131" s="1">
        <v>216527.20412544769</v>
      </c>
      <c r="K131" s="1">
        <v>4622069.470407756</v>
      </c>
      <c r="L131" s="1">
        <v>462137.39806620288</v>
      </c>
      <c r="M131" s="1">
        <v>436068379.76890409</v>
      </c>
      <c r="N131" s="1">
        <v>1.8169515823704341</v>
      </c>
      <c r="O131" s="1" t="s">
        <v>69</v>
      </c>
      <c r="P131" s="1">
        <v>469520.39097662031</v>
      </c>
      <c r="Q131" s="1">
        <v>26531.56090466342</v>
      </c>
      <c r="R131" s="1">
        <v>69580.079532802221</v>
      </c>
      <c r="S131" s="1">
        <v>1365000</v>
      </c>
      <c r="T131" s="1">
        <v>93544.637429177063</v>
      </c>
      <c r="U131" s="1">
        <v>1.67</v>
      </c>
    </row>
    <row r="132" spans="1:21" x14ac:dyDescent="0.25">
      <c r="A132" t="s">
        <v>324</v>
      </c>
      <c r="B132" s="1" t="s">
        <v>325</v>
      </c>
      <c r="C132" s="1" t="s">
        <v>65</v>
      </c>
      <c r="D132" s="1">
        <v>195</v>
      </c>
      <c r="E132" s="1">
        <v>181900</v>
      </c>
      <c r="F132" s="1">
        <v>1460092.2258760261</v>
      </c>
      <c r="G132" s="1">
        <v>1641992.2258760261</v>
      </c>
      <c r="H132" s="1">
        <v>784.61642117146403</v>
      </c>
      <c r="I132" s="1">
        <v>689936.75770280219</v>
      </c>
      <c r="J132" s="1">
        <v>257547.04540793999</v>
      </c>
      <c r="K132" s="1">
        <v>6136971.7031891989</v>
      </c>
      <c r="L132" s="1">
        <v>658173.99867765431</v>
      </c>
      <c r="M132" s="1">
        <v>534714768.35652769</v>
      </c>
      <c r="N132" s="1">
        <v>2.2279782014855321</v>
      </c>
      <c r="O132" s="1" t="s">
        <v>69</v>
      </c>
      <c r="P132" s="1">
        <v>1401892.071353046</v>
      </c>
      <c r="Q132" s="1">
        <v>133313.71222578251</v>
      </c>
      <c r="R132" s="1">
        <v>27138.309826560231</v>
      </c>
      <c r="S132" s="1">
        <v>79648.132470637618</v>
      </c>
      <c r="T132" s="1">
        <v>0</v>
      </c>
      <c r="U132" s="1">
        <v>1.67</v>
      </c>
    </row>
    <row r="133" spans="1:21" x14ac:dyDescent="0.25">
      <c r="A133" t="s">
        <v>326</v>
      </c>
      <c r="B133" s="1" t="s">
        <v>327</v>
      </c>
      <c r="C133" s="1" t="s">
        <v>65</v>
      </c>
      <c r="D133" s="1">
        <v>105</v>
      </c>
      <c r="E133" s="1">
        <v>1018300.01</v>
      </c>
      <c r="F133" s="1">
        <v>2462738.3941370761</v>
      </c>
      <c r="G133" s="1">
        <v>3481038.4041370759</v>
      </c>
      <c r="H133" s="1">
        <v>958.10452196467668</v>
      </c>
      <c r="I133" s="1">
        <v>1964832.2913409609</v>
      </c>
      <c r="J133" s="1">
        <v>337739.07722788001</v>
      </c>
      <c r="K133" s="1">
        <v>5506590.8252766337</v>
      </c>
      <c r="L133" s="1">
        <v>440714.29738362721</v>
      </c>
      <c r="M133" s="1">
        <v>610400084.16543627</v>
      </c>
      <c r="N133" s="1">
        <v>2.543333684022651</v>
      </c>
      <c r="O133" s="1" t="s">
        <v>69</v>
      </c>
      <c r="P133" s="1">
        <v>687760.15437934396</v>
      </c>
      <c r="Q133" s="1">
        <v>355704.1410986922</v>
      </c>
      <c r="R133" s="1">
        <v>610199.47839500196</v>
      </c>
      <c r="S133" s="1">
        <v>995966.97080915258</v>
      </c>
      <c r="T133" s="1">
        <v>831407.65945488494</v>
      </c>
      <c r="U133" s="1">
        <v>1.67</v>
      </c>
    </row>
    <row r="134" spans="1:21" x14ac:dyDescent="0.25">
      <c r="A134" t="s">
        <v>328</v>
      </c>
      <c r="B134" s="1" t="s">
        <v>329</v>
      </c>
      <c r="C134" s="1" t="s">
        <v>65</v>
      </c>
      <c r="D134" s="1">
        <v>84.8</v>
      </c>
      <c r="E134" s="1">
        <v>91799.999515818447</v>
      </c>
      <c r="F134" s="1">
        <v>197535.29017245711</v>
      </c>
      <c r="G134" s="1">
        <v>289335.2896882756</v>
      </c>
      <c r="H134" s="1">
        <v>608.92261668713763</v>
      </c>
      <c r="I134" s="1">
        <v>209284.58769503719</v>
      </c>
      <c r="J134" s="1">
        <v>43649.920823526991</v>
      </c>
      <c r="K134" s="1">
        <v>664861.36809269025</v>
      </c>
      <c r="L134" s="1">
        <v>181075.9478506204</v>
      </c>
      <c r="M134" s="1">
        <v>40974506.384494834</v>
      </c>
      <c r="N134" s="1">
        <v>0.42399999999999999</v>
      </c>
      <c r="O134" s="1" t="s">
        <v>66</v>
      </c>
      <c r="P134" s="1">
        <v>220879.45288674621</v>
      </c>
      <c r="Q134" s="1">
        <v>12166.024496566561</v>
      </c>
      <c r="R134" s="1">
        <v>4102.2973049628026</v>
      </c>
      <c r="S134" s="1">
        <v>52187.514999999999</v>
      </c>
      <c r="T134" s="1">
        <v>0</v>
      </c>
      <c r="U134" s="1">
        <v>1.67</v>
      </c>
    </row>
    <row r="135" spans="1:21" x14ac:dyDescent="0.25">
      <c r="A135" t="s">
        <v>330</v>
      </c>
      <c r="B135" s="1" t="s">
        <v>331</v>
      </c>
      <c r="C135" s="1" t="s">
        <v>65</v>
      </c>
      <c r="D135" s="1">
        <v>166</v>
      </c>
      <c r="E135" s="1">
        <v>3279999.9752975469</v>
      </c>
      <c r="F135" s="1">
        <v>3602588.6039997488</v>
      </c>
      <c r="G135" s="1">
        <v>6882588.5792972967</v>
      </c>
      <c r="H135" s="1">
        <v>1117.7962289433931</v>
      </c>
      <c r="I135" s="1">
        <v>2342450.4244737588</v>
      </c>
      <c r="J135" s="1">
        <v>1177439.594905965</v>
      </c>
      <c r="K135" s="1">
        <v>11805493.26863255</v>
      </c>
      <c r="L135" s="1">
        <v>856844.38177355321</v>
      </c>
      <c r="M135" s="1">
        <v>1907991205.952796</v>
      </c>
      <c r="N135" s="1">
        <v>7.9499633581366531</v>
      </c>
      <c r="O135" s="1" t="s">
        <v>69</v>
      </c>
      <c r="P135" s="1">
        <v>4947242.5897132531</v>
      </c>
      <c r="Q135" s="1">
        <v>157562.81405780371</v>
      </c>
      <c r="R135" s="1">
        <v>170156.21775038651</v>
      </c>
      <c r="S135" s="1">
        <v>1333187.9058612359</v>
      </c>
      <c r="T135" s="1">
        <v>274439.05191461853</v>
      </c>
      <c r="U135" s="1">
        <v>1.67</v>
      </c>
    </row>
    <row r="136" spans="1:21" x14ac:dyDescent="0.25">
      <c r="A136" t="s">
        <v>332</v>
      </c>
      <c r="B136" s="1" t="s">
        <v>333</v>
      </c>
      <c r="C136" s="1" t="s">
        <v>65</v>
      </c>
      <c r="D136" s="1">
        <v>69.900000000000006</v>
      </c>
      <c r="E136" s="1">
        <v>1437499.9750000001</v>
      </c>
      <c r="F136" s="1">
        <v>8041655.515876011</v>
      </c>
      <c r="G136" s="1">
        <v>9479155.4908760116</v>
      </c>
      <c r="H136" s="1">
        <v>704.18062758352607</v>
      </c>
      <c r="I136" s="1">
        <v>5439548.3284964068</v>
      </c>
      <c r="J136" s="1">
        <v>733067.48393449897</v>
      </c>
      <c r="K136" s="1">
        <v>5899567.5647432869</v>
      </c>
      <c r="L136" s="1">
        <v>398691.27589446609</v>
      </c>
      <c r="M136" s="1">
        <v>1106530257.91643</v>
      </c>
      <c r="N136" s="1">
        <v>4.610542741318457</v>
      </c>
      <c r="O136" s="1" t="s">
        <v>69</v>
      </c>
      <c r="P136" s="1">
        <v>2027222.3742429819</v>
      </c>
      <c r="Q136" s="1">
        <v>383948.64512943581</v>
      </c>
      <c r="R136" s="1">
        <v>583324.35954558721</v>
      </c>
      <c r="S136" s="1">
        <v>1948130.3313400149</v>
      </c>
      <c r="T136" s="1">
        <v>4536529.7806179924</v>
      </c>
      <c r="U136" s="1">
        <v>1.67</v>
      </c>
    </row>
    <row r="137" spans="1:21" x14ac:dyDescent="0.25">
      <c r="A137" t="s">
        <v>334</v>
      </c>
      <c r="B137" s="1" t="s">
        <v>335</v>
      </c>
      <c r="C137" s="1" t="s">
        <v>65</v>
      </c>
      <c r="D137" s="1">
        <v>130</v>
      </c>
      <c r="E137" s="1">
        <v>180000</v>
      </c>
      <c r="F137" s="1">
        <v>316296.55777138291</v>
      </c>
      <c r="G137" s="1">
        <v>496296.55777138291</v>
      </c>
      <c r="H137" s="1">
        <v>343.84314281051053</v>
      </c>
      <c r="I137" s="1">
        <v>1407068.3990858069</v>
      </c>
      <c r="J137" s="1">
        <v>68174.10689777894</v>
      </c>
      <c r="K137" s="1">
        <v>2392830.9506777921</v>
      </c>
      <c r="L137" s="1">
        <v>317728.66446084372</v>
      </c>
      <c r="M137" s="1">
        <v>107745982.69216719</v>
      </c>
      <c r="N137" s="1">
        <v>0.65</v>
      </c>
      <c r="O137" s="1" t="s">
        <v>69</v>
      </c>
      <c r="P137" s="1">
        <v>112359.4222833489</v>
      </c>
      <c r="Q137" s="1">
        <v>64771.934573840626</v>
      </c>
      <c r="R137" s="1">
        <v>132021.84382665361</v>
      </c>
      <c r="S137" s="1">
        <v>187143.35708753971</v>
      </c>
      <c r="T137" s="1">
        <v>0</v>
      </c>
      <c r="U137" s="1">
        <v>1.67</v>
      </c>
    </row>
    <row r="138" spans="1:21" x14ac:dyDescent="0.25">
      <c r="A138" t="s">
        <v>336</v>
      </c>
      <c r="B138" s="1" t="s">
        <v>337</v>
      </c>
      <c r="C138" s="1" t="s">
        <v>65</v>
      </c>
      <c r="D138" s="1">
        <v>93.2</v>
      </c>
      <c r="E138" s="1">
        <v>317500</v>
      </c>
      <c r="F138" s="1">
        <v>676545.60997533705</v>
      </c>
      <c r="G138" s="1">
        <v>994045.60997533705</v>
      </c>
      <c r="H138" s="1">
        <v>20.651875730720349</v>
      </c>
      <c r="I138" s="1">
        <v>55463.338148932438</v>
      </c>
      <c r="J138" s="1">
        <v>70614.068421058633</v>
      </c>
      <c r="K138" s="1">
        <v>2244499.3534027799</v>
      </c>
      <c r="L138" s="1">
        <v>273696.48821862391</v>
      </c>
      <c r="M138" s="1">
        <v>154717234.91900131</v>
      </c>
      <c r="N138" s="1">
        <v>0.64465514549583891</v>
      </c>
      <c r="O138" s="1" t="s">
        <v>69</v>
      </c>
      <c r="P138" s="1">
        <v>39746.479233626618</v>
      </c>
      <c r="Q138" s="1">
        <v>18965.668890642679</v>
      </c>
      <c r="R138" s="1">
        <v>0</v>
      </c>
      <c r="S138" s="1">
        <v>317500</v>
      </c>
      <c r="T138" s="1">
        <v>617833.46185106772</v>
      </c>
      <c r="U138" s="1">
        <v>1.67</v>
      </c>
    </row>
    <row r="139" spans="1:21" x14ac:dyDescent="0.25">
      <c r="A139" t="s">
        <v>338</v>
      </c>
      <c r="B139" s="1" t="s">
        <v>339</v>
      </c>
      <c r="C139" s="1" t="s">
        <v>99</v>
      </c>
      <c r="D139" s="1">
        <v>60</v>
      </c>
      <c r="E139" s="1">
        <v>56100</v>
      </c>
      <c r="F139" s="1">
        <v>634824.66984881228</v>
      </c>
      <c r="G139" s="1">
        <v>690924.66984881228</v>
      </c>
      <c r="H139" s="1">
        <v>375454.5839695711</v>
      </c>
      <c r="I139" s="1">
        <v>196375.9461816168</v>
      </c>
      <c r="J139" s="1">
        <v>32010.96832579335</v>
      </c>
      <c r="K139" s="1">
        <v>1237553.2501935</v>
      </c>
      <c r="L139" s="1">
        <v>159831.64870463769</v>
      </c>
      <c r="M139" s="1">
        <v>69230651.918850988</v>
      </c>
      <c r="N139" s="1">
        <v>0.3</v>
      </c>
      <c r="O139" s="1" t="s">
        <v>69</v>
      </c>
      <c r="P139" s="1">
        <v>19320.470362463398</v>
      </c>
      <c r="Q139" s="1">
        <v>3586.5456679655481</v>
      </c>
      <c r="R139" s="1">
        <v>13156.369121113181</v>
      </c>
      <c r="S139" s="1">
        <v>56100</v>
      </c>
      <c r="T139" s="1">
        <v>598761.28469727014</v>
      </c>
      <c r="U139" s="1">
        <v>1.67</v>
      </c>
    </row>
    <row r="140" spans="1:21" x14ac:dyDescent="0.25">
      <c r="A140" t="s">
        <v>340</v>
      </c>
      <c r="B140" s="1" t="s">
        <v>341</v>
      </c>
      <c r="C140" s="1" t="s">
        <v>65</v>
      </c>
      <c r="D140" s="1">
        <v>145</v>
      </c>
      <c r="E140" s="1">
        <v>354262.84199927037</v>
      </c>
      <c r="F140" s="1">
        <v>365591.66339943721</v>
      </c>
      <c r="G140" s="1">
        <v>719854.50539870758</v>
      </c>
      <c r="H140" s="1">
        <v>812.68878464924637</v>
      </c>
      <c r="I140" s="1">
        <v>147556.80581664329</v>
      </c>
      <c r="J140" s="1">
        <v>77695.379664270848</v>
      </c>
      <c r="K140" s="1">
        <v>3038590.5497070472</v>
      </c>
      <c r="L140" s="1">
        <v>390472.66718972637</v>
      </c>
      <c r="M140" s="1">
        <v>174312768.482297</v>
      </c>
      <c r="N140" s="1">
        <v>0.72630320200957088</v>
      </c>
      <c r="O140" s="1" t="s">
        <v>69</v>
      </c>
      <c r="P140" s="1">
        <v>601836.91121535096</v>
      </c>
      <c r="Q140" s="1">
        <v>0</v>
      </c>
      <c r="R140" s="1">
        <v>41810.094183356669</v>
      </c>
      <c r="S140" s="1">
        <v>0</v>
      </c>
      <c r="T140" s="1">
        <v>76207.5</v>
      </c>
      <c r="U140" s="1">
        <v>1.67</v>
      </c>
    </row>
    <row r="141" spans="1:21" x14ac:dyDescent="0.25">
      <c r="A141" t="s">
        <v>342</v>
      </c>
      <c r="B141" s="1" t="s">
        <v>343</v>
      </c>
      <c r="C141" s="1" t="s">
        <v>99</v>
      </c>
      <c r="D141" s="1">
        <v>66</v>
      </c>
      <c r="E141" s="1">
        <v>0</v>
      </c>
      <c r="F141" s="1">
        <v>619642.61700182408</v>
      </c>
      <c r="G141" s="1">
        <v>619642.61700182408</v>
      </c>
      <c r="H141" s="1">
        <v>824.26769544606213</v>
      </c>
      <c r="I141" s="1">
        <v>57.915302729932591</v>
      </c>
      <c r="J141" s="1">
        <v>34992.098577505167</v>
      </c>
      <c r="K141" s="1">
        <v>1307658.189635406</v>
      </c>
      <c r="L141" s="1">
        <v>170855.37947110989</v>
      </c>
      <c r="M141" s="1">
        <v>68297009.245941058</v>
      </c>
      <c r="N141" s="1">
        <v>0.33</v>
      </c>
      <c r="O141" s="1" t="s">
        <v>69</v>
      </c>
      <c r="P141" s="1">
        <v>17294.78663658836</v>
      </c>
      <c r="Q141" s="1">
        <v>3586.5456679655481</v>
      </c>
      <c r="R141" s="1">
        <v>0</v>
      </c>
      <c r="S141" s="1">
        <v>0</v>
      </c>
      <c r="T141" s="1">
        <v>598761.28469727014</v>
      </c>
      <c r="U141" s="1">
        <v>1.67</v>
      </c>
    </row>
    <row r="142" spans="1:21" x14ac:dyDescent="0.25">
      <c r="A142" t="s">
        <v>344</v>
      </c>
      <c r="B142" s="1" t="s">
        <v>345</v>
      </c>
      <c r="C142" s="1" t="s">
        <v>65</v>
      </c>
      <c r="D142" s="1">
        <v>169</v>
      </c>
      <c r="E142" s="1">
        <v>1887500.0020000001</v>
      </c>
      <c r="F142" s="1">
        <v>767205.71356502664</v>
      </c>
      <c r="G142" s="1">
        <v>2654705.7155650272</v>
      </c>
      <c r="H142" s="1">
        <v>30.580699843238111</v>
      </c>
      <c r="I142" s="1">
        <v>367449.30373513041</v>
      </c>
      <c r="J142" s="1">
        <v>390436.24836257828</v>
      </c>
      <c r="K142" s="1">
        <v>7270449.035307196</v>
      </c>
      <c r="L142" s="1">
        <v>654883.90295649087</v>
      </c>
      <c r="M142" s="1">
        <v>749237594.10391748</v>
      </c>
      <c r="N142" s="1">
        <v>3.1218233087663232</v>
      </c>
      <c r="O142" s="1" t="s">
        <v>69</v>
      </c>
      <c r="P142" s="1">
        <v>226710.45200182419</v>
      </c>
      <c r="Q142" s="1">
        <v>529.36729833244658</v>
      </c>
      <c r="R142" s="1">
        <v>3682.3497332139768</v>
      </c>
      <c r="S142" s="1">
        <v>1887500.0020000001</v>
      </c>
      <c r="T142" s="1">
        <v>536283.54453165596</v>
      </c>
      <c r="U142" s="1">
        <v>1.67</v>
      </c>
    </row>
    <row r="143" spans="1:21" x14ac:dyDescent="0.25">
      <c r="A143" t="s">
        <v>346</v>
      </c>
      <c r="B143" s="1" t="s">
        <v>347</v>
      </c>
      <c r="C143" s="1" t="s">
        <v>78</v>
      </c>
      <c r="D143" s="1">
        <v>262</v>
      </c>
      <c r="E143" s="1">
        <v>105500</v>
      </c>
      <c r="F143" s="1">
        <v>517902.03960824618</v>
      </c>
      <c r="G143" s="1">
        <v>623402.03960824618</v>
      </c>
      <c r="H143" s="1">
        <v>406.28650762466708</v>
      </c>
      <c r="I143" s="1">
        <v>681081.27388412913</v>
      </c>
      <c r="J143" s="1">
        <v>138954.08037722521</v>
      </c>
      <c r="K143" s="1">
        <v>5202239.116396389</v>
      </c>
      <c r="L143" s="1">
        <v>679318.26074280392</v>
      </c>
      <c r="M143" s="1">
        <v>272763328.41019201</v>
      </c>
      <c r="N143" s="1">
        <v>1.31</v>
      </c>
      <c r="O143" s="1" t="s">
        <v>69</v>
      </c>
      <c r="P143" s="1">
        <v>28068.878367176829</v>
      </c>
      <c r="Q143" s="1">
        <v>49409.635125198307</v>
      </c>
      <c r="R143" s="1">
        <v>11171.95752460672</v>
      </c>
      <c r="S143" s="1">
        <v>105500</v>
      </c>
      <c r="T143" s="1">
        <v>429251.56859126431</v>
      </c>
      <c r="U143" s="1">
        <v>1.67</v>
      </c>
    </row>
    <row r="144" spans="1:21" x14ac:dyDescent="0.25">
      <c r="A144" t="s">
        <v>348</v>
      </c>
      <c r="B144" s="1" t="s">
        <v>349</v>
      </c>
      <c r="C144" s="1" t="s">
        <v>65</v>
      </c>
      <c r="D144" s="1">
        <v>90</v>
      </c>
      <c r="E144" s="1">
        <v>1988999.9968319379</v>
      </c>
      <c r="F144" s="1">
        <v>3397001.0906079141</v>
      </c>
      <c r="G144" s="1">
        <v>5386001.0874398518</v>
      </c>
      <c r="H144" s="1">
        <v>1012.2563311809211</v>
      </c>
      <c r="I144" s="1">
        <v>2582772.2562289648</v>
      </c>
      <c r="J144" s="1">
        <v>480011.84851383202</v>
      </c>
      <c r="K144" s="1">
        <v>5764475.2385765249</v>
      </c>
      <c r="L144" s="1">
        <v>430842.57728719793</v>
      </c>
      <c r="M144" s="1">
        <v>809515963.44220972</v>
      </c>
      <c r="N144" s="1">
        <v>3.3729831810092068</v>
      </c>
      <c r="O144" s="1" t="s">
        <v>69</v>
      </c>
      <c r="P144" s="1">
        <v>4184141.5504382211</v>
      </c>
      <c r="Q144" s="1">
        <v>162350.19323059791</v>
      </c>
      <c r="R144" s="1">
        <v>212131.7547172707</v>
      </c>
      <c r="S144" s="1">
        <v>785089.28458227939</v>
      </c>
      <c r="T144" s="1">
        <v>42288.304471484</v>
      </c>
      <c r="U144" s="1">
        <v>1.67</v>
      </c>
    </row>
    <row r="145" spans="1:21" x14ac:dyDescent="0.25">
      <c r="A145" t="s">
        <v>350</v>
      </c>
      <c r="B145" s="1" t="s">
        <v>351</v>
      </c>
      <c r="C145" s="1" t="s">
        <v>65</v>
      </c>
      <c r="D145" s="1">
        <v>200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/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1.67</v>
      </c>
    </row>
    <row r="146" spans="1:21" x14ac:dyDescent="0.25">
      <c r="A146" t="s">
        <v>352</v>
      </c>
      <c r="B146" s="1" t="s">
        <v>353</v>
      </c>
      <c r="C146" s="1" t="s">
        <v>65</v>
      </c>
      <c r="D146" s="1">
        <v>154</v>
      </c>
      <c r="E146" s="1">
        <v>0</v>
      </c>
      <c r="F146" s="1">
        <v>1312379.3577120299</v>
      </c>
      <c r="G146" s="1">
        <v>1312379.3577120299</v>
      </c>
      <c r="H146" s="1">
        <v>952.31723942211829</v>
      </c>
      <c r="I146" s="1">
        <v>511215.52504854801</v>
      </c>
      <c r="J146" s="1">
        <v>158231.8397438378</v>
      </c>
      <c r="K146" s="1">
        <v>4267773.9931448894</v>
      </c>
      <c r="L146" s="1">
        <v>488148.92592784681</v>
      </c>
      <c r="M146" s="1">
        <v>337517723.21637988</v>
      </c>
      <c r="N146" s="1">
        <v>1.4063238467349159</v>
      </c>
      <c r="O146" s="1" t="s">
        <v>69</v>
      </c>
      <c r="P146" s="1">
        <v>353802.75075454282</v>
      </c>
      <c r="Q146" s="1">
        <v>16793.732006035061</v>
      </c>
      <c r="R146" s="1">
        <v>13256.75827151382</v>
      </c>
      <c r="S146" s="1">
        <v>0</v>
      </c>
      <c r="T146" s="1">
        <v>928526.11667993828</v>
      </c>
      <c r="U146" s="1">
        <v>1.67</v>
      </c>
    </row>
    <row r="147" spans="1:21" x14ac:dyDescent="0.25">
      <c r="A147" t="s">
        <v>354</v>
      </c>
      <c r="B147" s="1" t="s">
        <v>355</v>
      </c>
      <c r="C147" s="1" t="s">
        <v>78</v>
      </c>
      <c r="D147" s="1">
        <v>182</v>
      </c>
      <c r="E147" s="1">
        <v>92750</v>
      </c>
      <c r="F147" s="1">
        <v>482422.02533373592</v>
      </c>
      <c r="G147" s="1">
        <v>575172.02533373586</v>
      </c>
      <c r="H147" s="1">
        <v>497.3996906389948</v>
      </c>
      <c r="I147" s="1">
        <v>530039.37497562508</v>
      </c>
      <c r="J147" s="1">
        <v>96114.940317736633</v>
      </c>
      <c r="K147" s="1">
        <v>3513668.3701796671</v>
      </c>
      <c r="L147" s="1">
        <v>462086.84795326309</v>
      </c>
      <c r="M147" s="1">
        <v>174817785.37993571</v>
      </c>
      <c r="N147" s="1">
        <v>0.91</v>
      </c>
      <c r="O147" s="1" t="s">
        <v>69</v>
      </c>
      <c r="P147" s="1">
        <v>106156.3065176446</v>
      </c>
      <c r="Q147" s="1">
        <v>44008.693791716243</v>
      </c>
      <c r="R147" s="1">
        <v>41709.025024375092</v>
      </c>
      <c r="S147" s="1">
        <v>92750</v>
      </c>
      <c r="T147" s="1">
        <v>290548</v>
      </c>
      <c r="U147" s="1">
        <v>1.67</v>
      </c>
    </row>
    <row r="148" spans="1:21" x14ac:dyDescent="0.25">
      <c r="A148" t="s">
        <v>356</v>
      </c>
      <c r="B148" s="1" t="s">
        <v>357</v>
      </c>
      <c r="C148" s="1" t="s">
        <v>78</v>
      </c>
      <c r="D148" s="1">
        <v>493</v>
      </c>
      <c r="E148" s="1">
        <v>0</v>
      </c>
      <c r="F148" s="1">
        <v>264607.6817919084</v>
      </c>
      <c r="G148" s="1">
        <v>264607.6817919084</v>
      </c>
      <c r="H148" s="1">
        <v>575.05362675053766</v>
      </c>
      <c r="I148" s="1">
        <v>365556.46458134108</v>
      </c>
      <c r="J148" s="1">
        <v>253196.6561538821</v>
      </c>
      <c r="K148" s="1">
        <v>3534949.4435475441</v>
      </c>
      <c r="L148" s="1">
        <v>1030118.231490808</v>
      </c>
      <c r="M148" s="1">
        <v>217854150.4960961</v>
      </c>
      <c r="N148" s="1">
        <v>2.4649999999999999</v>
      </c>
      <c r="O148" s="1" t="s">
        <v>66</v>
      </c>
      <c r="P148" s="1">
        <v>0</v>
      </c>
      <c r="Q148" s="1">
        <v>231802.5463732495</v>
      </c>
      <c r="R148" s="1">
        <v>32805.135418658967</v>
      </c>
      <c r="S148" s="1">
        <v>0</v>
      </c>
      <c r="T148" s="1">
        <v>0</v>
      </c>
      <c r="U148" s="1">
        <v>1.67</v>
      </c>
    </row>
  </sheetData>
  <autoFilter ref="A1:U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8"/>
  <sheetViews>
    <sheetView workbookViewId="0"/>
  </sheetViews>
  <sheetFormatPr baseColWidth="10" defaultRowHeight="15" x14ac:dyDescent="0.25"/>
  <cols>
    <col min="1" max="1" width="25" customWidth="1"/>
    <col min="2" max="13" width="15" customWidth="1"/>
  </cols>
  <sheetData>
    <row r="1" spans="1:13" ht="60" customHeight="1" x14ac:dyDescent="0.25">
      <c r="A1" s="2" t="s">
        <v>358</v>
      </c>
      <c r="B1" s="2" t="s">
        <v>44</v>
      </c>
      <c r="C1" s="2" t="s">
        <v>45</v>
      </c>
      <c r="D1" s="2" t="s">
        <v>359</v>
      </c>
      <c r="E1" s="2" t="s">
        <v>360</v>
      </c>
      <c r="F1" s="2" t="s">
        <v>361</v>
      </c>
      <c r="G1" s="2" t="s">
        <v>362</v>
      </c>
      <c r="H1" s="2" t="s">
        <v>363</v>
      </c>
      <c r="I1" s="2" t="s">
        <v>364</v>
      </c>
      <c r="J1" s="2" t="s">
        <v>365</v>
      </c>
      <c r="K1" s="2" t="s">
        <v>366</v>
      </c>
      <c r="L1" s="2" t="s">
        <v>367</v>
      </c>
      <c r="M1" s="2" t="s">
        <v>368</v>
      </c>
    </row>
    <row r="2" spans="1:13" x14ac:dyDescent="0.25">
      <c r="A2" t="s">
        <v>615</v>
      </c>
      <c r="B2" s="1" t="s">
        <v>65</v>
      </c>
      <c r="C2" s="1">
        <v>396.2</v>
      </c>
      <c r="D2" s="1">
        <v>0</v>
      </c>
      <c r="E2" s="1">
        <v>343394.4099364492</v>
      </c>
      <c r="F2" s="1">
        <v>343394.4099364492</v>
      </c>
      <c r="G2" s="1">
        <v>5</v>
      </c>
      <c r="H2" s="1" t="s">
        <v>616</v>
      </c>
      <c r="I2" s="1" t="s">
        <v>225</v>
      </c>
      <c r="J2" s="1">
        <v>783106.55806071847</v>
      </c>
      <c r="K2" s="1">
        <v>86271.954169925433</v>
      </c>
      <c r="L2" s="1">
        <v>1030183.229809348</v>
      </c>
      <c r="M2" s="1">
        <v>1021923.2834480091</v>
      </c>
    </row>
    <row r="3" spans="1:13" x14ac:dyDescent="0.25">
      <c r="A3" t="s">
        <v>372</v>
      </c>
      <c r="B3" s="1" t="s">
        <v>65</v>
      </c>
      <c r="C3" s="1">
        <v>931.6</v>
      </c>
      <c r="D3" s="1">
        <v>337628.44199927041</v>
      </c>
      <c r="E3" s="1">
        <v>0</v>
      </c>
      <c r="F3" s="1">
        <v>337628.44199927041</v>
      </c>
      <c r="G3" s="1">
        <v>1</v>
      </c>
      <c r="H3" s="1" t="s">
        <v>373</v>
      </c>
      <c r="I3" s="1" t="s">
        <v>275</v>
      </c>
      <c r="J3" s="1">
        <v>686975.88357558032</v>
      </c>
      <c r="K3" s="1"/>
      <c r="L3" s="1"/>
      <c r="M3" s="1"/>
    </row>
    <row r="4" spans="1:13" x14ac:dyDescent="0.25">
      <c r="A4" t="s">
        <v>617</v>
      </c>
      <c r="B4" s="1" t="s">
        <v>65</v>
      </c>
      <c r="C4" s="1">
        <v>426</v>
      </c>
      <c r="D4" s="1">
        <v>0</v>
      </c>
      <c r="E4" s="1">
        <v>4768.395615186666</v>
      </c>
      <c r="F4" s="1">
        <v>4768.395615186666</v>
      </c>
      <c r="G4" s="1">
        <v>1</v>
      </c>
      <c r="H4" s="1" t="s">
        <v>618</v>
      </c>
      <c r="I4" s="1" t="s">
        <v>82</v>
      </c>
      <c r="J4" s="1">
        <v>1596102.042172224</v>
      </c>
      <c r="K4" s="1"/>
      <c r="L4" s="1"/>
      <c r="M4" s="1"/>
    </row>
    <row r="5" spans="1:13" x14ac:dyDescent="0.25">
      <c r="A5" t="s">
        <v>619</v>
      </c>
      <c r="B5" s="1" t="s">
        <v>65</v>
      </c>
      <c r="C5" s="1">
        <v>500.2</v>
      </c>
      <c r="D5" s="1">
        <v>0</v>
      </c>
      <c r="E5" s="1">
        <v>115569.60000000001</v>
      </c>
      <c r="F5" s="1">
        <v>115569.60000000001</v>
      </c>
      <c r="G5" s="1">
        <v>1</v>
      </c>
      <c r="H5" s="1" t="s">
        <v>620</v>
      </c>
      <c r="I5" s="1" t="s">
        <v>90</v>
      </c>
      <c r="J5" s="1">
        <v>396488.91063950211</v>
      </c>
      <c r="K5" s="1"/>
      <c r="L5" s="1"/>
      <c r="M5" s="1"/>
    </row>
    <row r="6" spans="1:13" x14ac:dyDescent="0.25">
      <c r="A6" t="s">
        <v>621</v>
      </c>
      <c r="B6" s="1" t="s">
        <v>65</v>
      </c>
      <c r="C6" s="1">
        <v>510</v>
      </c>
      <c r="D6" s="1">
        <v>0</v>
      </c>
      <c r="E6" s="1">
        <v>5451.5548300582341</v>
      </c>
      <c r="F6" s="1">
        <v>5451.5548300582341</v>
      </c>
      <c r="G6" s="1">
        <v>1</v>
      </c>
      <c r="H6" s="1" t="s">
        <v>622</v>
      </c>
      <c r="I6" s="1" t="s">
        <v>323</v>
      </c>
      <c r="J6" s="1">
        <v>2024176.6688432631</v>
      </c>
      <c r="K6" s="1"/>
      <c r="L6" s="1"/>
      <c r="M6" s="1"/>
    </row>
    <row r="7" spans="1:13" x14ac:dyDescent="0.25">
      <c r="A7" t="s">
        <v>623</v>
      </c>
      <c r="B7" s="1" t="s">
        <v>65</v>
      </c>
      <c r="C7" s="1">
        <v>1325.6</v>
      </c>
      <c r="D7" s="1">
        <v>0</v>
      </c>
      <c r="E7" s="1">
        <v>3729.8946079758221</v>
      </c>
      <c r="F7" s="1">
        <v>3729.8946079758221</v>
      </c>
      <c r="G7" s="1">
        <v>2</v>
      </c>
      <c r="H7" s="1" t="s">
        <v>624</v>
      </c>
      <c r="I7" s="1" t="s">
        <v>146</v>
      </c>
      <c r="J7" s="1">
        <v>2881175.03555409</v>
      </c>
      <c r="K7" s="1">
        <v>254.69721301623159</v>
      </c>
      <c r="L7" s="1">
        <v>11189.683823927469</v>
      </c>
      <c r="M7" s="1">
        <v>8578.0357669888235</v>
      </c>
    </row>
    <row r="8" spans="1:13" x14ac:dyDescent="0.25">
      <c r="A8" t="s">
        <v>625</v>
      </c>
      <c r="B8" s="1" t="s">
        <v>65</v>
      </c>
      <c r="C8" s="1">
        <v>1739.7</v>
      </c>
      <c r="D8" s="1">
        <v>0</v>
      </c>
      <c r="E8" s="1">
        <v>2252.3527614903051</v>
      </c>
      <c r="F8" s="1">
        <v>2252.3527614903051</v>
      </c>
      <c r="G8" s="1">
        <v>2</v>
      </c>
      <c r="H8" s="1" t="s">
        <v>626</v>
      </c>
      <c r="I8" s="1" t="s">
        <v>271</v>
      </c>
      <c r="J8" s="1">
        <v>1763543.091125868</v>
      </c>
      <c r="K8" s="1">
        <v>251.27403269995281</v>
      </c>
      <c r="L8" s="1">
        <v>6757.0582844709133</v>
      </c>
      <c r="M8" s="1">
        <v>7288.1748649389692</v>
      </c>
    </row>
    <row r="9" spans="1:13" x14ac:dyDescent="0.25">
      <c r="A9" t="s">
        <v>92</v>
      </c>
      <c r="B9" s="1" t="s">
        <v>65</v>
      </c>
      <c r="C9" s="1">
        <v>110</v>
      </c>
      <c r="D9" s="1">
        <v>417600</v>
      </c>
      <c r="E9" s="1">
        <v>0</v>
      </c>
      <c r="F9" s="1">
        <v>417600</v>
      </c>
      <c r="G9" s="1">
        <v>4</v>
      </c>
      <c r="H9" s="1" t="s">
        <v>388</v>
      </c>
      <c r="I9" s="1" t="s">
        <v>92</v>
      </c>
      <c r="J9" s="1">
        <v>6710599.3646394433</v>
      </c>
      <c r="K9" s="1">
        <v>12243.242566695981</v>
      </c>
      <c r="L9" s="1">
        <v>1252800</v>
      </c>
      <c r="M9" s="1">
        <v>177623.29843495059</v>
      </c>
    </row>
    <row r="10" spans="1:13" x14ac:dyDescent="0.25">
      <c r="A10" t="s">
        <v>627</v>
      </c>
      <c r="B10" s="1" t="s">
        <v>78</v>
      </c>
      <c r="C10" s="1">
        <v>407</v>
      </c>
      <c r="D10" s="1">
        <v>0</v>
      </c>
      <c r="E10" s="1">
        <v>1312.7126905722209</v>
      </c>
      <c r="F10" s="1">
        <v>1312.7126905722209</v>
      </c>
      <c r="G10" s="1">
        <v>3</v>
      </c>
      <c r="H10" s="1" t="s">
        <v>628</v>
      </c>
      <c r="I10" s="1" t="s">
        <v>123</v>
      </c>
      <c r="J10" s="1">
        <v>567570.25328548509</v>
      </c>
      <c r="K10" s="1">
        <v>455.03765162206588</v>
      </c>
      <c r="L10" s="1">
        <v>3938.138071716663</v>
      </c>
      <c r="M10" s="1">
        <v>5165.6602133541419</v>
      </c>
    </row>
    <row r="11" spans="1:13" x14ac:dyDescent="0.25">
      <c r="A11" t="s">
        <v>629</v>
      </c>
      <c r="B11" s="1" t="s">
        <v>78</v>
      </c>
      <c r="C11" s="1">
        <v>435</v>
      </c>
      <c r="D11" s="1">
        <v>0</v>
      </c>
      <c r="E11" s="1">
        <v>2227.3540474288502</v>
      </c>
      <c r="F11" s="1">
        <v>2227.3540474288502</v>
      </c>
      <c r="G11" s="1">
        <v>2</v>
      </c>
      <c r="H11" s="1" t="s">
        <v>630</v>
      </c>
      <c r="I11" s="1" t="s">
        <v>113</v>
      </c>
      <c r="J11" s="1">
        <v>2963590.1165828849</v>
      </c>
      <c r="K11" s="1">
        <v>147.86602327463589</v>
      </c>
      <c r="L11" s="1">
        <v>6682.0621422865497</v>
      </c>
      <c r="M11" s="1">
        <v>2652.1686010136091</v>
      </c>
    </row>
    <row r="12" spans="1:13" x14ac:dyDescent="0.25">
      <c r="A12" t="s">
        <v>631</v>
      </c>
      <c r="B12" s="1" t="s">
        <v>78</v>
      </c>
      <c r="C12" s="1">
        <v>947</v>
      </c>
      <c r="D12" s="1">
        <v>0</v>
      </c>
      <c r="E12" s="1">
        <v>45704.546219040029</v>
      </c>
      <c r="F12" s="1">
        <v>45704.546219040029</v>
      </c>
      <c r="G12" s="1">
        <v>5</v>
      </c>
      <c r="H12" s="1" t="s">
        <v>632</v>
      </c>
      <c r="I12" s="1" t="s">
        <v>195</v>
      </c>
      <c r="J12" s="1">
        <v>152063.36571484659</v>
      </c>
      <c r="K12" s="1">
        <v>18960.880222584608</v>
      </c>
      <c r="L12" s="1">
        <v>137113.63865712009</v>
      </c>
      <c r="M12" s="1">
        <v>240978.7136696206</v>
      </c>
    </row>
    <row r="13" spans="1:13" x14ac:dyDescent="0.25">
      <c r="A13" t="s">
        <v>392</v>
      </c>
      <c r="B13" s="1" t="s">
        <v>65</v>
      </c>
      <c r="C13" s="1">
        <v>638.70000000000005</v>
      </c>
      <c r="D13" s="1">
        <v>0</v>
      </c>
      <c r="E13" s="1">
        <v>7694.4805778323034</v>
      </c>
      <c r="F13" s="1">
        <v>7694.4805778323034</v>
      </c>
      <c r="G13" s="1">
        <v>1</v>
      </c>
      <c r="H13" s="1" t="s">
        <v>393</v>
      </c>
      <c r="I13" s="1" t="s">
        <v>247</v>
      </c>
      <c r="J13" s="1">
        <v>741073.15685410856</v>
      </c>
      <c r="K13" s="1"/>
      <c r="L13" s="1"/>
      <c r="M13" s="1"/>
    </row>
    <row r="14" spans="1:13" x14ac:dyDescent="0.25">
      <c r="A14" t="s">
        <v>392</v>
      </c>
      <c r="B14" s="1" t="s">
        <v>65</v>
      </c>
      <c r="C14" s="1">
        <v>638.70000000000005</v>
      </c>
      <c r="D14" s="1">
        <v>75118.187000000005</v>
      </c>
      <c r="E14" s="1">
        <v>0</v>
      </c>
      <c r="F14" s="1">
        <v>75118.187000000005</v>
      </c>
      <c r="G14" s="1">
        <v>4</v>
      </c>
      <c r="H14" s="1" t="s">
        <v>393</v>
      </c>
      <c r="I14" s="1" t="s">
        <v>247</v>
      </c>
      <c r="J14" s="1">
        <v>741073.15685410856</v>
      </c>
      <c r="K14" s="1">
        <v>19942.577587322241</v>
      </c>
      <c r="L14" s="1">
        <v>225354.56099999999</v>
      </c>
      <c r="M14" s="1">
        <v>256460.53029097439</v>
      </c>
    </row>
    <row r="15" spans="1:13" x14ac:dyDescent="0.25">
      <c r="A15" t="s">
        <v>633</v>
      </c>
      <c r="B15" s="1" t="s">
        <v>65</v>
      </c>
      <c r="C15" s="1">
        <v>1154</v>
      </c>
      <c r="D15" s="1">
        <v>0</v>
      </c>
      <c r="E15" s="1">
        <v>519694.7</v>
      </c>
      <c r="F15" s="1">
        <v>519694.7</v>
      </c>
      <c r="G15" s="1">
        <v>2</v>
      </c>
      <c r="H15" s="1" t="s">
        <v>634</v>
      </c>
      <c r="I15" s="1" t="s">
        <v>203</v>
      </c>
      <c r="J15" s="1">
        <v>2482804.7236173982</v>
      </c>
      <c r="K15" s="1">
        <v>41181.579537572426</v>
      </c>
      <c r="L15" s="1">
        <v>1559084.1</v>
      </c>
      <c r="M15" s="1">
        <v>1142480.8844689869</v>
      </c>
    </row>
    <row r="16" spans="1:13" x14ac:dyDescent="0.25">
      <c r="A16" t="s">
        <v>633</v>
      </c>
      <c r="B16" s="1" t="s">
        <v>65</v>
      </c>
      <c r="C16" s="1">
        <v>1154</v>
      </c>
      <c r="D16" s="1">
        <v>0</v>
      </c>
      <c r="E16" s="1">
        <v>4827.1941632979006</v>
      </c>
      <c r="F16" s="1">
        <v>4827.1941632979006</v>
      </c>
      <c r="G16" s="1">
        <v>4</v>
      </c>
      <c r="H16" s="1" t="s">
        <v>634</v>
      </c>
      <c r="I16" s="1" t="s">
        <v>223</v>
      </c>
      <c r="J16" s="1">
        <v>3347195.389320049</v>
      </c>
      <c r="K16" s="1">
        <v>283.73373722191093</v>
      </c>
      <c r="L16" s="1">
        <v>14481.582489893701</v>
      </c>
      <c r="M16" s="1">
        <v>9632.5488389991442</v>
      </c>
    </row>
    <row r="17" spans="1:13" x14ac:dyDescent="0.25">
      <c r="A17" t="s">
        <v>394</v>
      </c>
      <c r="B17" s="1" t="s">
        <v>65</v>
      </c>
      <c r="C17" s="1">
        <v>1252.0999999999999</v>
      </c>
      <c r="D17" s="1">
        <v>0</v>
      </c>
      <c r="E17" s="1">
        <v>25640.844276846619</v>
      </c>
      <c r="F17" s="1">
        <v>25640.844276846619</v>
      </c>
      <c r="G17" s="1">
        <v>2</v>
      </c>
      <c r="H17" s="1" t="s">
        <v>395</v>
      </c>
      <c r="I17" s="1" t="s">
        <v>281</v>
      </c>
      <c r="J17" s="1">
        <v>1060271.9035346929</v>
      </c>
      <c r="K17" s="1">
        <v>4757.8675003009384</v>
      </c>
      <c r="L17" s="1">
        <v>76922.532830539843</v>
      </c>
      <c r="M17" s="1">
        <v>86475.472624637885</v>
      </c>
    </row>
    <row r="18" spans="1:13" x14ac:dyDescent="0.25">
      <c r="A18" t="s">
        <v>394</v>
      </c>
      <c r="B18" s="1" t="s">
        <v>65</v>
      </c>
      <c r="C18" s="1">
        <v>1252.0999999999999</v>
      </c>
      <c r="D18" s="1">
        <v>0</v>
      </c>
      <c r="E18" s="1">
        <v>55583.068933187293</v>
      </c>
      <c r="F18" s="1">
        <v>55583.068933187293</v>
      </c>
      <c r="G18" s="1">
        <v>3</v>
      </c>
      <c r="H18" s="1" t="s">
        <v>395</v>
      </c>
      <c r="I18" s="1" t="s">
        <v>281</v>
      </c>
      <c r="J18" s="1">
        <v>1060271.9035346929</v>
      </c>
      <c r="K18" s="1">
        <v>10313.89116476948</v>
      </c>
      <c r="L18" s="1">
        <v>166749.20679956191</v>
      </c>
      <c r="M18" s="1">
        <v>187457.64000702099</v>
      </c>
    </row>
    <row r="19" spans="1:13" x14ac:dyDescent="0.25">
      <c r="A19" t="s">
        <v>394</v>
      </c>
      <c r="B19" s="1" t="s">
        <v>65</v>
      </c>
      <c r="C19" s="1">
        <v>1252.0999999999999</v>
      </c>
      <c r="D19" s="1">
        <v>216467.29</v>
      </c>
      <c r="E19" s="1">
        <v>1797.071253537044</v>
      </c>
      <c r="F19" s="1">
        <v>218264.36125353709</v>
      </c>
      <c r="G19" s="1">
        <v>4</v>
      </c>
      <c r="H19" s="1" t="s">
        <v>395</v>
      </c>
      <c r="I19" s="1" t="s">
        <v>281</v>
      </c>
      <c r="J19" s="1">
        <v>1060271.9035346929</v>
      </c>
      <c r="K19" s="1">
        <v>40500.729994287911</v>
      </c>
      <c r="L19" s="1">
        <v>654793.08376061125</v>
      </c>
      <c r="M19" s="1">
        <v>736111.2447283098</v>
      </c>
    </row>
    <row r="20" spans="1:13" x14ac:dyDescent="0.25">
      <c r="A20" t="s">
        <v>635</v>
      </c>
      <c r="B20" s="1" t="s">
        <v>65</v>
      </c>
      <c r="C20" s="1">
        <v>1564.7</v>
      </c>
      <c r="D20" s="1">
        <v>0</v>
      </c>
      <c r="E20" s="1">
        <v>24240.579856151169</v>
      </c>
      <c r="F20" s="1">
        <v>24240.579856151169</v>
      </c>
      <c r="G20" s="1">
        <v>1</v>
      </c>
      <c r="H20" s="1" t="s">
        <v>636</v>
      </c>
      <c r="I20" s="1" t="s">
        <v>271</v>
      </c>
      <c r="J20" s="1">
        <v>1763543.091125868</v>
      </c>
      <c r="K20" s="1"/>
      <c r="L20" s="1"/>
      <c r="M20" s="1"/>
    </row>
    <row r="21" spans="1:13" x14ac:dyDescent="0.25">
      <c r="A21" t="s">
        <v>635</v>
      </c>
      <c r="B21" s="1" t="s">
        <v>65</v>
      </c>
      <c r="C21" s="1">
        <v>1564.7</v>
      </c>
      <c r="D21" s="1">
        <v>0</v>
      </c>
      <c r="E21" s="1">
        <v>4333.8086406702841</v>
      </c>
      <c r="F21" s="1">
        <v>4333.8086406702841</v>
      </c>
      <c r="G21" s="1">
        <v>2</v>
      </c>
      <c r="H21" s="1" t="s">
        <v>636</v>
      </c>
      <c r="I21" s="1" t="s">
        <v>271</v>
      </c>
      <c r="J21" s="1">
        <v>1763543.091125868</v>
      </c>
      <c r="K21" s="1">
        <v>483.48269094872438</v>
      </c>
      <c r="L21" s="1">
        <v>13001.425922010851</v>
      </c>
      <c r="M21" s="1">
        <v>13094.92423964328</v>
      </c>
    </row>
    <row r="22" spans="1:13" x14ac:dyDescent="0.25">
      <c r="A22" t="s">
        <v>637</v>
      </c>
      <c r="B22" s="1" t="s">
        <v>65</v>
      </c>
      <c r="C22" s="1">
        <v>807.7</v>
      </c>
      <c r="D22" s="1">
        <v>0</v>
      </c>
      <c r="E22" s="1">
        <v>14632.05195155105</v>
      </c>
      <c r="F22" s="1">
        <v>14632.05195155105</v>
      </c>
      <c r="G22" s="1">
        <v>2</v>
      </c>
      <c r="H22" s="1" t="s">
        <v>638</v>
      </c>
      <c r="I22" s="1" t="s">
        <v>231</v>
      </c>
      <c r="J22" s="1">
        <v>2094948.3390076191</v>
      </c>
      <c r="K22" s="1">
        <v>1374.1343370997099</v>
      </c>
      <c r="L22" s="1">
        <v>43896.155854653152</v>
      </c>
      <c r="M22" s="1">
        <v>28091.994737577279</v>
      </c>
    </row>
    <row r="23" spans="1:13" x14ac:dyDescent="0.25">
      <c r="A23" t="s">
        <v>639</v>
      </c>
      <c r="B23" s="1" t="s">
        <v>65</v>
      </c>
      <c r="C23" s="1">
        <v>913.7</v>
      </c>
      <c r="D23" s="1">
        <v>0</v>
      </c>
      <c r="E23" s="1">
        <v>2749.7454708300761</v>
      </c>
      <c r="F23" s="1">
        <v>2749.7454708300761</v>
      </c>
      <c r="G23" s="1">
        <v>2</v>
      </c>
      <c r="H23" s="1" t="s">
        <v>640</v>
      </c>
      <c r="I23" s="1" t="s">
        <v>247</v>
      </c>
      <c r="J23" s="1">
        <v>741073.15685410856</v>
      </c>
      <c r="K23" s="1">
        <v>730.00979639480249</v>
      </c>
      <c r="L23" s="1">
        <v>8249.2364124902269</v>
      </c>
      <c r="M23" s="1">
        <v>10313.5873168653</v>
      </c>
    </row>
    <row r="24" spans="1:13" x14ac:dyDescent="0.25">
      <c r="A24" t="s">
        <v>641</v>
      </c>
      <c r="B24" s="1" t="s">
        <v>65</v>
      </c>
      <c r="C24" s="1">
        <v>933.7</v>
      </c>
      <c r="D24" s="1">
        <v>0</v>
      </c>
      <c r="E24" s="1">
        <v>7271.8507060334741</v>
      </c>
      <c r="F24" s="1">
        <v>7271.8507060334741</v>
      </c>
      <c r="G24" s="1">
        <v>2</v>
      </c>
      <c r="H24" s="1" t="s">
        <v>642</v>
      </c>
      <c r="I24" s="1" t="s">
        <v>223</v>
      </c>
      <c r="J24" s="1">
        <v>3347195.389320049</v>
      </c>
      <c r="K24" s="1">
        <v>427.42622474772378</v>
      </c>
      <c r="L24" s="1">
        <v>21815.552118100419</v>
      </c>
      <c r="M24" s="1">
        <v>12549.683054262579</v>
      </c>
    </row>
    <row r="25" spans="1:13" x14ac:dyDescent="0.25">
      <c r="A25" t="s">
        <v>399</v>
      </c>
      <c r="B25" s="1" t="s">
        <v>65</v>
      </c>
      <c r="C25" s="1">
        <v>730.5</v>
      </c>
      <c r="D25" s="1">
        <v>104890</v>
      </c>
      <c r="E25" s="1">
        <v>1013416.8</v>
      </c>
      <c r="F25" s="1">
        <v>1118306.8</v>
      </c>
      <c r="G25" s="1">
        <v>1</v>
      </c>
      <c r="H25" s="1" t="s">
        <v>400</v>
      </c>
      <c r="I25" s="1" t="s">
        <v>325</v>
      </c>
      <c r="J25" s="1">
        <v>1641992.2258760261</v>
      </c>
      <c r="K25" s="1"/>
      <c r="L25" s="1"/>
      <c r="M25" s="1"/>
    </row>
    <row r="26" spans="1:13" x14ac:dyDescent="0.25">
      <c r="A26" t="s">
        <v>111</v>
      </c>
      <c r="B26" s="1" t="s">
        <v>65</v>
      </c>
      <c r="C26" s="1">
        <v>258</v>
      </c>
      <c r="D26" s="1">
        <v>0</v>
      </c>
      <c r="E26" s="1">
        <v>1503.409562248454</v>
      </c>
      <c r="F26" s="1">
        <v>1503.409562248454</v>
      </c>
      <c r="G26" s="1">
        <v>2</v>
      </c>
      <c r="H26" s="1" t="s">
        <v>403</v>
      </c>
      <c r="I26" s="1" t="s">
        <v>111</v>
      </c>
      <c r="J26" s="1">
        <v>5104612.6859000931</v>
      </c>
      <c r="K26" s="1">
        <v>57.944442413495302</v>
      </c>
      <c r="L26" s="1">
        <v>4510.2286867453604</v>
      </c>
      <c r="M26" s="1">
        <v>1049.341975309891</v>
      </c>
    </row>
    <row r="27" spans="1:13" x14ac:dyDescent="0.25">
      <c r="A27" t="s">
        <v>111</v>
      </c>
      <c r="B27" s="1" t="s">
        <v>65</v>
      </c>
      <c r="C27" s="1">
        <v>258</v>
      </c>
      <c r="D27" s="1">
        <v>1760200</v>
      </c>
      <c r="E27" s="1">
        <v>0</v>
      </c>
      <c r="F27" s="1">
        <v>1760200</v>
      </c>
      <c r="G27" s="1">
        <v>4</v>
      </c>
      <c r="H27" s="1" t="s">
        <v>403</v>
      </c>
      <c r="I27" s="1" t="s">
        <v>111</v>
      </c>
      <c r="J27" s="1">
        <v>5104612.6859000931</v>
      </c>
      <c r="K27" s="1">
        <v>67841.664771438329</v>
      </c>
      <c r="L27" s="1">
        <v>5280600</v>
      </c>
      <c r="M27" s="1">
        <v>1228575.2274836381</v>
      </c>
    </row>
    <row r="28" spans="1:13" x14ac:dyDescent="0.25">
      <c r="A28" t="s">
        <v>111</v>
      </c>
      <c r="B28" s="1" t="s">
        <v>65</v>
      </c>
      <c r="C28" s="1">
        <v>258</v>
      </c>
      <c r="D28" s="1">
        <v>0</v>
      </c>
      <c r="E28" s="1">
        <v>253255.7409695306</v>
      </c>
      <c r="F28" s="1">
        <v>253255.7409695306</v>
      </c>
      <c r="G28" s="1">
        <v>5</v>
      </c>
      <c r="H28" s="1" t="s">
        <v>403</v>
      </c>
      <c r="I28" s="1" t="s">
        <v>111</v>
      </c>
      <c r="J28" s="1">
        <v>5104612.6859000931</v>
      </c>
      <c r="K28" s="1">
        <v>9760.9880015322778</v>
      </c>
      <c r="L28" s="1">
        <v>759767.22290859185</v>
      </c>
      <c r="M28" s="1">
        <v>176766.1229253372</v>
      </c>
    </row>
    <row r="29" spans="1:13" x14ac:dyDescent="0.25">
      <c r="A29" t="s">
        <v>643</v>
      </c>
      <c r="B29" s="1" t="s">
        <v>65</v>
      </c>
      <c r="C29" s="1">
        <v>357</v>
      </c>
      <c r="D29" s="1">
        <v>0</v>
      </c>
      <c r="E29" s="1">
        <v>1809.267589040795</v>
      </c>
      <c r="F29" s="1">
        <v>1809.267589040795</v>
      </c>
      <c r="G29" s="1">
        <v>2</v>
      </c>
      <c r="H29" s="1" t="s">
        <v>644</v>
      </c>
      <c r="I29" s="1" t="s">
        <v>111</v>
      </c>
      <c r="J29" s="1">
        <v>5104612.6859000931</v>
      </c>
      <c r="K29" s="1">
        <v>69.732828802144098</v>
      </c>
      <c r="L29" s="1">
        <v>5427.8027671223836</v>
      </c>
      <c r="M29" s="1">
        <v>1482.094778317115</v>
      </c>
    </row>
    <row r="30" spans="1:13" x14ac:dyDescent="0.25">
      <c r="A30" t="s">
        <v>645</v>
      </c>
      <c r="B30" s="1" t="s">
        <v>65</v>
      </c>
      <c r="C30" s="1">
        <v>479</v>
      </c>
      <c r="D30" s="1">
        <v>0</v>
      </c>
      <c r="E30" s="1">
        <v>82936.218110005386</v>
      </c>
      <c r="F30" s="1">
        <v>82936.218110005386</v>
      </c>
      <c r="G30" s="1">
        <v>1</v>
      </c>
      <c r="H30" s="1" t="s">
        <v>646</v>
      </c>
      <c r="I30" s="1" t="s">
        <v>353</v>
      </c>
      <c r="J30" s="1">
        <v>1312379.3577120299</v>
      </c>
      <c r="K30" s="1"/>
      <c r="L30" s="1"/>
      <c r="M30" s="1"/>
    </row>
    <row r="31" spans="1:13" x14ac:dyDescent="0.25">
      <c r="A31" t="s">
        <v>645</v>
      </c>
      <c r="B31" s="1" t="s">
        <v>65</v>
      </c>
      <c r="C31" s="1">
        <v>479</v>
      </c>
      <c r="D31" s="1">
        <v>0</v>
      </c>
      <c r="E31" s="1">
        <v>3652.080969664145</v>
      </c>
      <c r="F31" s="1">
        <v>3652.080969664145</v>
      </c>
      <c r="G31" s="1">
        <v>3</v>
      </c>
      <c r="H31" s="1" t="s">
        <v>646</v>
      </c>
      <c r="I31" s="1" t="s">
        <v>231</v>
      </c>
      <c r="J31" s="1">
        <v>2094948.3390076191</v>
      </c>
      <c r="K31" s="1">
        <v>342.97649290070592</v>
      </c>
      <c r="L31" s="1">
        <v>10956.242908992441</v>
      </c>
      <c r="M31" s="1">
        <v>5542.0593509173723</v>
      </c>
    </row>
    <row r="32" spans="1:13" x14ac:dyDescent="0.25">
      <c r="A32" t="s">
        <v>647</v>
      </c>
      <c r="B32" s="1" t="s">
        <v>65</v>
      </c>
      <c r="C32" s="1">
        <v>290</v>
      </c>
      <c r="D32" s="1">
        <v>0</v>
      </c>
      <c r="E32" s="1">
        <v>697.98483127303598</v>
      </c>
      <c r="F32" s="1">
        <v>697.98483127303598</v>
      </c>
      <c r="G32" s="1">
        <v>2</v>
      </c>
      <c r="H32" s="1" t="s">
        <v>648</v>
      </c>
      <c r="I32" s="1" t="s">
        <v>64</v>
      </c>
      <c r="J32" s="1">
        <v>1561702.183842486</v>
      </c>
      <c r="K32" s="1">
        <v>87.931613499024849</v>
      </c>
      <c r="L32" s="1">
        <v>2093.9544938191079</v>
      </c>
      <c r="M32" s="1">
        <v>1119.6182688013639</v>
      </c>
    </row>
    <row r="33" spans="1:13" x14ac:dyDescent="0.25">
      <c r="A33" t="s">
        <v>649</v>
      </c>
      <c r="B33" s="1" t="s">
        <v>65</v>
      </c>
      <c r="C33" s="1">
        <v>1702.7</v>
      </c>
      <c r="D33" s="1">
        <v>0</v>
      </c>
      <c r="E33" s="1">
        <v>8197.3490012888142</v>
      </c>
      <c r="F33" s="1">
        <v>8197.3490012888142</v>
      </c>
      <c r="G33" s="1">
        <v>2</v>
      </c>
      <c r="H33" s="1" t="s">
        <v>650</v>
      </c>
      <c r="I33" s="1" t="s">
        <v>203</v>
      </c>
      <c r="J33" s="1">
        <v>2482804.7236173982</v>
      </c>
      <c r="K33" s="1">
        <v>649.57325886489753</v>
      </c>
      <c r="L33" s="1">
        <v>24592.047003866439</v>
      </c>
      <c r="M33" s="1">
        <v>23527.01085208129</v>
      </c>
    </row>
    <row r="34" spans="1:13" x14ac:dyDescent="0.25">
      <c r="A34" t="s">
        <v>651</v>
      </c>
      <c r="B34" s="1" t="s">
        <v>65</v>
      </c>
      <c r="C34" s="1">
        <v>1120.5</v>
      </c>
      <c r="D34" s="1">
        <v>0</v>
      </c>
      <c r="E34" s="1">
        <v>2989.5506719908449</v>
      </c>
      <c r="F34" s="1">
        <v>2989.5506719908449</v>
      </c>
      <c r="G34" s="1">
        <v>3</v>
      </c>
      <c r="H34" s="1" t="s">
        <v>652</v>
      </c>
      <c r="I34" s="1" t="s">
        <v>331</v>
      </c>
      <c r="J34" s="1">
        <v>6882588.5792972967</v>
      </c>
      <c r="K34" s="1">
        <v>85.457736354589855</v>
      </c>
      <c r="L34" s="1">
        <v>8968.6520159725369</v>
      </c>
      <c r="M34" s="1">
        <v>4948.0371682971518</v>
      </c>
    </row>
    <row r="35" spans="1:13" x14ac:dyDescent="0.25">
      <c r="A35" t="s">
        <v>653</v>
      </c>
      <c r="B35" s="1" t="s">
        <v>65</v>
      </c>
      <c r="C35" s="1">
        <v>786.6</v>
      </c>
      <c r="D35" s="1">
        <v>0</v>
      </c>
      <c r="E35" s="1">
        <v>5899.1638964200956</v>
      </c>
      <c r="F35" s="1">
        <v>5899.1638964200956</v>
      </c>
      <c r="G35" s="1">
        <v>3</v>
      </c>
      <c r="H35" s="1" t="s">
        <v>654</v>
      </c>
      <c r="I35" s="1" t="s">
        <v>308</v>
      </c>
      <c r="J35" s="1">
        <v>1722199.727532492</v>
      </c>
      <c r="K35" s="1">
        <v>673.91360109212121</v>
      </c>
      <c r="L35" s="1">
        <v>17697.491689260289</v>
      </c>
      <c r="M35" s="1">
        <v>12362.25775064367</v>
      </c>
    </row>
    <row r="36" spans="1:13" x14ac:dyDescent="0.25">
      <c r="A36" t="s">
        <v>655</v>
      </c>
      <c r="B36" s="1" t="s">
        <v>65</v>
      </c>
      <c r="C36" s="1">
        <v>643.4</v>
      </c>
      <c r="D36" s="1">
        <v>0</v>
      </c>
      <c r="E36" s="1">
        <v>16426.873914333009</v>
      </c>
      <c r="F36" s="1">
        <v>16426.873914333009</v>
      </c>
      <c r="G36" s="1">
        <v>1</v>
      </c>
      <c r="H36" s="1" t="s">
        <v>656</v>
      </c>
      <c r="I36" s="1" t="s">
        <v>329</v>
      </c>
      <c r="J36" s="1">
        <v>289335.2896882756</v>
      </c>
      <c r="K36" s="1"/>
      <c r="L36" s="1"/>
      <c r="M36" s="1"/>
    </row>
    <row r="37" spans="1:13" x14ac:dyDescent="0.25">
      <c r="A37" t="s">
        <v>657</v>
      </c>
      <c r="B37" s="1" t="s">
        <v>65</v>
      </c>
      <c r="C37" s="1">
        <v>540</v>
      </c>
      <c r="D37" s="1">
        <v>0</v>
      </c>
      <c r="E37" s="1">
        <v>94363.97716046311</v>
      </c>
      <c r="F37" s="1">
        <v>94363.97716046311</v>
      </c>
      <c r="G37" s="1">
        <v>1</v>
      </c>
      <c r="H37" s="1" t="s">
        <v>658</v>
      </c>
      <c r="I37" s="1" t="s">
        <v>201</v>
      </c>
      <c r="J37" s="1">
        <v>266649.65894596413</v>
      </c>
      <c r="K37" s="1"/>
      <c r="L37" s="1"/>
      <c r="M37" s="1"/>
    </row>
    <row r="38" spans="1:13" x14ac:dyDescent="0.25">
      <c r="A38" t="s">
        <v>659</v>
      </c>
      <c r="B38" s="1" t="s">
        <v>65</v>
      </c>
      <c r="C38" s="1">
        <v>648.79999999999995</v>
      </c>
      <c r="D38" s="1">
        <v>0</v>
      </c>
      <c r="E38" s="1">
        <v>66874.167001909867</v>
      </c>
      <c r="F38" s="1">
        <v>66874.167001909867</v>
      </c>
      <c r="G38" s="1">
        <v>1</v>
      </c>
      <c r="H38" s="1" t="s">
        <v>660</v>
      </c>
      <c r="I38" s="1" t="s">
        <v>90</v>
      </c>
      <c r="J38" s="1">
        <v>396488.91063950211</v>
      </c>
      <c r="K38" s="1"/>
      <c r="L38" s="1"/>
      <c r="M38" s="1"/>
    </row>
    <row r="39" spans="1:13" x14ac:dyDescent="0.25">
      <c r="A39" t="s">
        <v>661</v>
      </c>
      <c r="B39" s="1" t="s">
        <v>65</v>
      </c>
      <c r="C39" s="1">
        <v>1157.9000000000001</v>
      </c>
      <c r="D39" s="1">
        <v>0</v>
      </c>
      <c r="E39" s="1">
        <v>9715.3615721934493</v>
      </c>
      <c r="F39" s="1">
        <v>9715.3615721934493</v>
      </c>
      <c r="G39" s="1">
        <v>2</v>
      </c>
      <c r="H39" s="1" t="s">
        <v>662</v>
      </c>
      <c r="I39" s="1" t="s">
        <v>271</v>
      </c>
      <c r="J39" s="1">
        <v>1763543.091125868</v>
      </c>
      <c r="K39" s="1">
        <v>1083.852460024038</v>
      </c>
      <c r="L39" s="1">
        <v>29146.08471658035</v>
      </c>
      <c r="M39" s="1">
        <v>24517.4799492032</v>
      </c>
    </row>
    <row r="40" spans="1:13" x14ac:dyDescent="0.25">
      <c r="A40" t="s">
        <v>661</v>
      </c>
      <c r="B40" s="1" t="s">
        <v>65</v>
      </c>
      <c r="C40" s="1">
        <v>1157.9000000000001</v>
      </c>
      <c r="D40" s="1">
        <v>0</v>
      </c>
      <c r="E40" s="1">
        <v>4666.4918586890226</v>
      </c>
      <c r="F40" s="1">
        <v>4666.4918586890226</v>
      </c>
      <c r="G40" s="1">
        <v>4</v>
      </c>
      <c r="H40" s="1" t="s">
        <v>662</v>
      </c>
      <c r="I40" s="1" t="s">
        <v>141</v>
      </c>
      <c r="J40" s="1">
        <v>3517700.58372796</v>
      </c>
      <c r="K40" s="1">
        <v>260.99303459108262</v>
      </c>
      <c r="L40" s="1">
        <v>13999.475576067071</v>
      </c>
      <c r="M40" s="1">
        <v>9202.3338997436022</v>
      </c>
    </row>
    <row r="41" spans="1:13" x14ac:dyDescent="0.25">
      <c r="A41" t="s">
        <v>663</v>
      </c>
      <c r="B41" s="1" t="s">
        <v>65</v>
      </c>
      <c r="C41" s="1">
        <v>241.9</v>
      </c>
      <c r="D41" s="1">
        <v>0</v>
      </c>
      <c r="E41" s="1">
        <v>9983.4605659715089</v>
      </c>
      <c r="F41" s="1">
        <v>9983.4605659715089</v>
      </c>
      <c r="G41" s="1">
        <v>1</v>
      </c>
      <c r="H41" s="1" t="s">
        <v>664</v>
      </c>
      <c r="I41" s="1" t="s">
        <v>150</v>
      </c>
      <c r="J41" s="1">
        <v>1256199.839250613</v>
      </c>
      <c r="K41" s="1"/>
      <c r="L41" s="1"/>
      <c r="M41" s="1"/>
    </row>
    <row r="42" spans="1:13" x14ac:dyDescent="0.25">
      <c r="A42" t="s">
        <v>445</v>
      </c>
      <c r="B42" s="1" t="s">
        <v>78</v>
      </c>
      <c r="C42" s="1">
        <v>1197</v>
      </c>
      <c r="D42" s="1">
        <v>0</v>
      </c>
      <c r="E42" s="1">
        <v>11011.77250902752</v>
      </c>
      <c r="F42" s="1">
        <v>11011.77250902752</v>
      </c>
      <c r="G42" s="1">
        <v>2</v>
      </c>
      <c r="H42" s="1" t="s">
        <v>446</v>
      </c>
      <c r="I42" s="1" t="s">
        <v>171</v>
      </c>
      <c r="J42" s="1">
        <v>137754.3706507819</v>
      </c>
      <c r="K42" s="1">
        <v>4568.3179651620712</v>
      </c>
      <c r="L42" s="1">
        <v>33035.317527082552</v>
      </c>
      <c r="M42" s="1">
        <v>61430.021600394408</v>
      </c>
    </row>
    <row r="43" spans="1:13" x14ac:dyDescent="0.25">
      <c r="A43" t="s">
        <v>445</v>
      </c>
      <c r="B43" s="1" t="s">
        <v>78</v>
      </c>
      <c r="C43" s="1">
        <v>1197</v>
      </c>
      <c r="D43" s="1">
        <v>10955.665999999999</v>
      </c>
      <c r="E43" s="1">
        <v>0</v>
      </c>
      <c r="F43" s="1">
        <v>10955.665999999999</v>
      </c>
      <c r="G43" s="1">
        <v>4</v>
      </c>
      <c r="H43" s="1" t="s">
        <v>446</v>
      </c>
      <c r="I43" s="1" t="s">
        <v>101</v>
      </c>
      <c r="J43" s="1">
        <v>1163113.4150195089</v>
      </c>
      <c r="K43" s="1">
        <v>1853.1645944839231</v>
      </c>
      <c r="L43" s="1">
        <v>32866.998</v>
      </c>
      <c r="M43" s="1">
        <v>34427.564484683353</v>
      </c>
    </row>
    <row r="44" spans="1:13" x14ac:dyDescent="0.25">
      <c r="A44" t="s">
        <v>665</v>
      </c>
      <c r="B44" s="1" t="s">
        <v>78</v>
      </c>
      <c r="C44" s="1">
        <v>704</v>
      </c>
      <c r="D44" s="1">
        <v>0</v>
      </c>
      <c r="E44" s="1">
        <v>25061.469192623648</v>
      </c>
      <c r="F44" s="1">
        <v>25061.469192623648</v>
      </c>
      <c r="G44" s="1">
        <v>1</v>
      </c>
      <c r="H44" s="1" t="s">
        <v>666</v>
      </c>
      <c r="I44" s="1" t="s">
        <v>347</v>
      </c>
      <c r="J44" s="1">
        <v>623402.03960824618</v>
      </c>
      <c r="K44" s="1"/>
      <c r="L44" s="1"/>
      <c r="M44" s="1"/>
    </row>
    <row r="45" spans="1:13" x14ac:dyDescent="0.25">
      <c r="A45" t="s">
        <v>665</v>
      </c>
      <c r="B45" s="1" t="s">
        <v>78</v>
      </c>
      <c r="C45" s="1">
        <v>704</v>
      </c>
      <c r="D45" s="1">
        <v>0</v>
      </c>
      <c r="E45" s="1">
        <v>2159.0348574049858</v>
      </c>
      <c r="F45" s="1">
        <v>2159.0348574049858</v>
      </c>
      <c r="G45" s="1">
        <v>2</v>
      </c>
      <c r="H45" s="1" t="s">
        <v>666</v>
      </c>
      <c r="I45" s="1" t="s">
        <v>347</v>
      </c>
      <c r="J45" s="1">
        <v>623402.03960824618</v>
      </c>
      <c r="K45" s="1">
        <v>681.37894664638236</v>
      </c>
      <c r="L45" s="1">
        <v>6477.1045722149574</v>
      </c>
      <c r="M45" s="1">
        <v>8616.4474119499191</v>
      </c>
    </row>
    <row r="46" spans="1:13" x14ac:dyDescent="0.25">
      <c r="A46" t="s">
        <v>667</v>
      </c>
      <c r="B46" s="1" t="s">
        <v>78</v>
      </c>
      <c r="C46" s="1">
        <v>935</v>
      </c>
      <c r="D46" s="1">
        <v>0</v>
      </c>
      <c r="E46" s="1">
        <v>4105.7675998077693</v>
      </c>
      <c r="F46" s="1">
        <v>4105.7675998077693</v>
      </c>
      <c r="G46" s="1">
        <v>2</v>
      </c>
      <c r="H46" s="1" t="s">
        <v>668</v>
      </c>
      <c r="I46" s="1" t="s">
        <v>355</v>
      </c>
      <c r="J46" s="1">
        <v>575172.02533373586</v>
      </c>
      <c r="K46" s="1">
        <v>1404.409903960533</v>
      </c>
      <c r="L46" s="1">
        <v>12317.302799423311</v>
      </c>
      <c r="M46" s="1">
        <v>18623.949906313759</v>
      </c>
    </row>
    <row r="47" spans="1:13" x14ac:dyDescent="0.25">
      <c r="A47" t="s">
        <v>667</v>
      </c>
      <c r="B47" s="1" t="s">
        <v>78</v>
      </c>
      <c r="C47" s="1">
        <v>935</v>
      </c>
      <c r="D47" s="1">
        <v>0</v>
      </c>
      <c r="E47" s="1">
        <v>19987.007576765071</v>
      </c>
      <c r="F47" s="1">
        <v>19987.007576765071</v>
      </c>
      <c r="G47" s="1">
        <v>3</v>
      </c>
      <c r="H47" s="1" t="s">
        <v>668</v>
      </c>
      <c r="I47" s="1" t="s">
        <v>357</v>
      </c>
      <c r="J47" s="1">
        <v>264607.6817919084</v>
      </c>
      <c r="K47" s="1">
        <v>8291.7628118372631</v>
      </c>
      <c r="L47" s="1">
        <v>59961.022730295197</v>
      </c>
      <c r="M47" s="1">
        <v>105088.53891970641</v>
      </c>
    </row>
    <row r="48" spans="1:13" x14ac:dyDescent="0.25">
      <c r="A48" t="s">
        <v>669</v>
      </c>
      <c r="B48" s="1" t="s">
        <v>99</v>
      </c>
      <c r="C48" s="1">
        <v>773</v>
      </c>
      <c r="D48" s="1">
        <v>0</v>
      </c>
      <c r="E48" s="1">
        <v>8156.0248154875353</v>
      </c>
      <c r="F48" s="1">
        <v>8156.0248154875353</v>
      </c>
      <c r="G48" s="1">
        <v>2</v>
      </c>
      <c r="H48" s="1" t="s">
        <v>670</v>
      </c>
      <c r="I48" s="1" t="s">
        <v>155</v>
      </c>
      <c r="J48" s="1">
        <v>301775.12838245608</v>
      </c>
      <c r="K48" s="1">
        <v>3383.589214030163</v>
      </c>
      <c r="L48" s="1">
        <v>24468.0744464626</v>
      </c>
      <c r="M48" s="1">
        <v>41265.617894846473</v>
      </c>
    </row>
    <row r="49" spans="1:13" x14ac:dyDescent="0.25">
      <c r="A49" t="s">
        <v>153</v>
      </c>
      <c r="B49" s="1" t="s">
        <v>65</v>
      </c>
      <c r="C49" s="1">
        <v>146</v>
      </c>
      <c r="D49" s="1">
        <v>16732.468000000001</v>
      </c>
      <c r="E49" s="1">
        <v>0</v>
      </c>
      <c r="F49" s="1">
        <v>16732.468000000001</v>
      </c>
      <c r="G49" s="1">
        <v>4</v>
      </c>
      <c r="H49" s="1" t="s">
        <v>448</v>
      </c>
      <c r="I49" s="1" t="s">
        <v>153</v>
      </c>
      <c r="J49" s="1">
        <v>2411378.3007925232</v>
      </c>
      <c r="K49" s="1">
        <v>1365.186326938509</v>
      </c>
      <c r="L49" s="1">
        <v>50197.404000000002</v>
      </c>
      <c r="M49" s="1">
        <v>16526.1618630999</v>
      </c>
    </row>
    <row r="50" spans="1:13" x14ac:dyDescent="0.25">
      <c r="A50" t="s">
        <v>155</v>
      </c>
      <c r="B50" s="1" t="s">
        <v>99</v>
      </c>
      <c r="C50" s="1">
        <v>340</v>
      </c>
      <c r="D50" s="1">
        <v>0</v>
      </c>
      <c r="E50" s="1">
        <v>239726.26946878951</v>
      </c>
      <c r="F50" s="1">
        <v>239726.26946878951</v>
      </c>
      <c r="G50" s="1">
        <v>1</v>
      </c>
      <c r="H50" s="1" t="s">
        <v>671</v>
      </c>
      <c r="I50" s="1" t="s">
        <v>155</v>
      </c>
      <c r="J50" s="1">
        <v>301775.12838245608</v>
      </c>
      <c r="K50" s="1"/>
      <c r="L50" s="1"/>
      <c r="M50" s="1"/>
    </row>
    <row r="51" spans="1:13" x14ac:dyDescent="0.25">
      <c r="A51" t="s">
        <v>672</v>
      </c>
      <c r="B51" s="1" t="s">
        <v>99</v>
      </c>
      <c r="C51" s="1">
        <v>610</v>
      </c>
      <c r="D51" s="1">
        <v>0</v>
      </c>
      <c r="E51" s="1">
        <v>34571.523131580878</v>
      </c>
      <c r="F51" s="1">
        <v>34571.523131580878</v>
      </c>
      <c r="G51" s="1">
        <v>4</v>
      </c>
      <c r="H51" s="1" t="s">
        <v>673</v>
      </c>
      <c r="I51" s="1" t="s">
        <v>233</v>
      </c>
      <c r="J51" s="1">
        <v>4740679.7198356111</v>
      </c>
      <c r="K51" s="1">
        <v>1434.746499447217</v>
      </c>
      <c r="L51" s="1">
        <v>103714.5693947426</v>
      </c>
      <c r="M51" s="1">
        <v>40041.471570150432</v>
      </c>
    </row>
    <row r="52" spans="1:13" x14ac:dyDescent="0.25">
      <c r="A52" t="s">
        <v>674</v>
      </c>
      <c r="B52" s="1" t="s">
        <v>99</v>
      </c>
      <c r="C52" s="1">
        <v>963</v>
      </c>
      <c r="D52" s="1">
        <v>0</v>
      </c>
      <c r="E52" s="1">
        <v>127865.60000000001</v>
      </c>
      <c r="F52" s="1">
        <v>127865.60000000001</v>
      </c>
      <c r="G52" s="1">
        <v>1</v>
      </c>
      <c r="H52" s="1" t="s">
        <v>675</v>
      </c>
      <c r="I52" s="1" t="s">
        <v>98</v>
      </c>
      <c r="J52" s="1">
        <v>1264091.8390831021</v>
      </c>
      <c r="K52" s="1"/>
      <c r="L52" s="1"/>
      <c r="M52" s="1"/>
    </row>
    <row r="53" spans="1:13" x14ac:dyDescent="0.25">
      <c r="A53" t="s">
        <v>674</v>
      </c>
      <c r="B53" s="1" t="s">
        <v>99</v>
      </c>
      <c r="C53" s="1">
        <v>963</v>
      </c>
      <c r="D53" s="1">
        <v>0</v>
      </c>
      <c r="E53" s="1">
        <v>3039.386287867901</v>
      </c>
      <c r="F53" s="1">
        <v>3039.386287867901</v>
      </c>
      <c r="G53" s="1">
        <v>2</v>
      </c>
      <c r="H53" s="1" t="s">
        <v>675</v>
      </c>
      <c r="I53" s="1" t="s">
        <v>98</v>
      </c>
      <c r="J53" s="1">
        <v>1264091.8390831021</v>
      </c>
      <c r="K53" s="1">
        <v>473.04727778782802</v>
      </c>
      <c r="L53" s="1">
        <v>9118.1588636037031</v>
      </c>
      <c r="M53" s="1">
        <v>8273.2567519695876</v>
      </c>
    </row>
    <row r="54" spans="1:13" x14ac:dyDescent="0.25">
      <c r="A54" t="s">
        <v>674</v>
      </c>
      <c r="B54" s="1" t="s">
        <v>99</v>
      </c>
      <c r="C54" s="1">
        <v>963</v>
      </c>
      <c r="D54" s="1">
        <v>0</v>
      </c>
      <c r="E54" s="1">
        <v>3255.4290429820098</v>
      </c>
      <c r="F54" s="1">
        <v>3255.4290429820098</v>
      </c>
      <c r="G54" s="1">
        <v>4</v>
      </c>
      <c r="H54" s="1" t="s">
        <v>675</v>
      </c>
      <c r="I54" s="1" t="s">
        <v>98</v>
      </c>
      <c r="J54" s="1">
        <v>1264091.8390831021</v>
      </c>
      <c r="K54" s="1">
        <v>506.67197287856038</v>
      </c>
      <c r="L54" s="1">
        <v>9766.287128946029</v>
      </c>
      <c r="M54" s="1">
        <v>8861.3284918456466</v>
      </c>
    </row>
    <row r="55" spans="1:13" x14ac:dyDescent="0.25">
      <c r="A55" t="s">
        <v>676</v>
      </c>
      <c r="B55" s="1" t="s">
        <v>99</v>
      </c>
      <c r="C55" s="1">
        <v>307</v>
      </c>
      <c r="D55" s="1">
        <v>0</v>
      </c>
      <c r="E55" s="1">
        <v>321230.41857103322</v>
      </c>
      <c r="F55" s="1">
        <v>321230.41857103322</v>
      </c>
      <c r="G55" s="1">
        <v>1</v>
      </c>
      <c r="H55" s="1" t="s">
        <v>677</v>
      </c>
      <c r="I55" s="1" t="s">
        <v>300</v>
      </c>
      <c r="J55" s="1">
        <v>485991.38611534861</v>
      </c>
      <c r="K55" s="1"/>
      <c r="L55" s="1"/>
      <c r="M55" s="1"/>
    </row>
    <row r="56" spans="1:13" x14ac:dyDescent="0.25">
      <c r="A56" t="s">
        <v>676</v>
      </c>
      <c r="B56" s="1" t="s">
        <v>99</v>
      </c>
      <c r="C56" s="1">
        <v>307</v>
      </c>
      <c r="D56" s="1">
        <v>0</v>
      </c>
      <c r="E56" s="1">
        <v>993.98075957027959</v>
      </c>
      <c r="F56" s="1">
        <v>993.98075957027959</v>
      </c>
      <c r="G56" s="1">
        <v>3</v>
      </c>
      <c r="H56" s="1" t="s">
        <v>677</v>
      </c>
      <c r="I56" s="1" t="s">
        <v>300</v>
      </c>
      <c r="J56" s="1">
        <v>485991.38611534861</v>
      </c>
      <c r="K56" s="1">
        <v>402.38953873840097</v>
      </c>
      <c r="L56" s="1">
        <v>2981.9422787108392</v>
      </c>
      <c r="M56" s="1">
        <v>4363.1779681894413</v>
      </c>
    </row>
    <row r="57" spans="1:13" x14ac:dyDescent="0.25">
      <c r="A57" t="s">
        <v>678</v>
      </c>
      <c r="B57" s="1" t="s">
        <v>78</v>
      </c>
      <c r="C57" s="1">
        <v>1940</v>
      </c>
      <c r="D57" s="1">
        <v>0</v>
      </c>
      <c r="E57" s="1">
        <v>7740.1783127828076</v>
      </c>
      <c r="F57" s="1">
        <v>7740.1783127828076</v>
      </c>
      <c r="G57" s="1">
        <v>3</v>
      </c>
      <c r="H57" s="1" t="s">
        <v>679</v>
      </c>
      <c r="I57" s="1" t="s">
        <v>347</v>
      </c>
      <c r="J57" s="1">
        <v>623402.03960824618</v>
      </c>
      <c r="K57" s="1">
        <v>2442.7556264460259</v>
      </c>
      <c r="L57" s="1">
        <v>23220.534938348421</v>
      </c>
      <c r="M57" s="1">
        <v>42601.652680315026</v>
      </c>
    </row>
    <row r="58" spans="1:13" x14ac:dyDescent="0.25">
      <c r="A58" t="s">
        <v>468</v>
      </c>
      <c r="B58" s="1" t="s">
        <v>65</v>
      </c>
      <c r="C58" s="1">
        <v>581.4</v>
      </c>
      <c r="D58" s="1">
        <v>41000</v>
      </c>
      <c r="E58" s="1">
        <v>0</v>
      </c>
      <c r="F58" s="1">
        <v>41000</v>
      </c>
      <c r="G58" s="1">
        <v>4</v>
      </c>
      <c r="H58" s="1" t="s">
        <v>469</v>
      </c>
      <c r="I58" s="1" t="s">
        <v>163</v>
      </c>
      <c r="J58" s="1">
        <v>9607709.3129595015</v>
      </c>
      <c r="K58" s="1">
        <v>839.57843951935649</v>
      </c>
      <c r="L58" s="1">
        <v>123000</v>
      </c>
      <c r="M58" s="1">
        <v>37505.474264258199</v>
      </c>
    </row>
    <row r="59" spans="1:13" x14ac:dyDescent="0.25">
      <c r="A59" t="s">
        <v>680</v>
      </c>
      <c r="B59" s="1" t="s">
        <v>65</v>
      </c>
      <c r="C59" s="1">
        <v>956.2</v>
      </c>
      <c r="D59" s="1">
        <v>0</v>
      </c>
      <c r="E59" s="1">
        <v>4512.6351320530302</v>
      </c>
      <c r="F59" s="1">
        <v>4512.6351320530302</v>
      </c>
      <c r="G59" s="1">
        <v>1</v>
      </c>
      <c r="H59" s="1" t="s">
        <v>681</v>
      </c>
      <c r="I59" s="1" t="s">
        <v>337</v>
      </c>
      <c r="J59" s="1">
        <v>994045.60997533705</v>
      </c>
      <c r="K59" s="1"/>
      <c r="L59" s="1"/>
      <c r="M59" s="1"/>
    </row>
    <row r="60" spans="1:13" x14ac:dyDescent="0.25">
      <c r="A60" t="s">
        <v>682</v>
      </c>
      <c r="B60" s="1" t="s">
        <v>65</v>
      </c>
      <c r="C60" s="1">
        <v>795.6</v>
      </c>
      <c r="D60" s="1">
        <v>0</v>
      </c>
      <c r="E60" s="1">
        <v>86661.4</v>
      </c>
      <c r="F60" s="1">
        <v>86661.4</v>
      </c>
      <c r="G60" s="1">
        <v>2</v>
      </c>
      <c r="H60" s="1" t="s">
        <v>683</v>
      </c>
      <c r="I60" s="1" t="s">
        <v>187</v>
      </c>
      <c r="J60" s="1">
        <v>1414231.758326997</v>
      </c>
      <c r="K60" s="1">
        <v>12055.97643490313</v>
      </c>
      <c r="L60" s="1">
        <v>259984.2</v>
      </c>
      <c r="M60" s="1">
        <v>203937.1303329792</v>
      </c>
    </row>
    <row r="61" spans="1:13" x14ac:dyDescent="0.25">
      <c r="A61" t="s">
        <v>684</v>
      </c>
      <c r="B61" s="1" t="s">
        <v>65</v>
      </c>
      <c r="C61" s="1">
        <v>860.69999999999993</v>
      </c>
      <c r="D61" s="1">
        <v>0</v>
      </c>
      <c r="E61" s="1">
        <v>8580.8093564889496</v>
      </c>
      <c r="F61" s="1">
        <v>8580.8093564889496</v>
      </c>
      <c r="G61" s="1">
        <v>1</v>
      </c>
      <c r="H61" s="1" t="s">
        <v>685</v>
      </c>
      <c r="I61" s="1" t="s">
        <v>333</v>
      </c>
      <c r="J61" s="1">
        <v>9479155.4908760116</v>
      </c>
      <c r="K61" s="1"/>
      <c r="L61" s="1"/>
      <c r="M61" s="1"/>
    </row>
    <row r="62" spans="1:13" x14ac:dyDescent="0.25">
      <c r="A62" t="s">
        <v>686</v>
      </c>
      <c r="B62" s="1" t="s">
        <v>65</v>
      </c>
      <c r="C62" s="1">
        <v>1056.9000000000001</v>
      </c>
      <c r="D62" s="1">
        <v>0</v>
      </c>
      <c r="E62" s="1">
        <v>55546.210729159648</v>
      </c>
      <c r="F62" s="1">
        <v>55546.210729159648</v>
      </c>
      <c r="G62" s="1">
        <v>1</v>
      </c>
      <c r="H62" s="1" t="s">
        <v>687</v>
      </c>
      <c r="I62" s="1" t="s">
        <v>333</v>
      </c>
      <c r="J62" s="1">
        <v>9479155.4908760116</v>
      </c>
      <c r="K62" s="1"/>
      <c r="L62" s="1"/>
      <c r="M62" s="1"/>
    </row>
    <row r="63" spans="1:13" x14ac:dyDescent="0.25">
      <c r="A63" t="s">
        <v>688</v>
      </c>
      <c r="B63" s="1" t="s">
        <v>65</v>
      </c>
      <c r="C63" s="1">
        <v>503</v>
      </c>
      <c r="D63" s="1">
        <v>0</v>
      </c>
      <c r="E63" s="1">
        <v>82485.281561403448</v>
      </c>
      <c r="F63" s="1">
        <v>82485.281561403448</v>
      </c>
      <c r="G63" s="1">
        <v>1</v>
      </c>
      <c r="H63" s="1" t="s">
        <v>689</v>
      </c>
      <c r="I63" s="1" t="s">
        <v>161</v>
      </c>
      <c r="J63" s="1">
        <v>930110.76012851996</v>
      </c>
      <c r="K63" s="1"/>
      <c r="L63" s="1"/>
      <c r="M63" s="1"/>
    </row>
    <row r="64" spans="1:13" x14ac:dyDescent="0.25">
      <c r="A64" t="s">
        <v>690</v>
      </c>
      <c r="B64" s="1" t="s">
        <v>65</v>
      </c>
      <c r="C64" s="1">
        <v>613</v>
      </c>
      <c r="D64" s="1">
        <v>0</v>
      </c>
      <c r="E64" s="1">
        <v>112161.7</v>
      </c>
      <c r="F64" s="1">
        <v>112161.7</v>
      </c>
      <c r="G64" s="1">
        <v>3</v>
      </c>
      <c r="H64" s="1" t="s">
        <v>691</v>
      </c>
      <c r="I64" s="1" t="s">
        <v>290</v>
      </c>
      <c r="J64" s="1">
        <v>5368757.6095648846</v>
      </c>
      <c r="K64" s="1">
        <v>4110.2483318390523</v>
      </c>
      <c r="L64" s="1">
        <v>336485.1</v>
      </c>
      <c r="M64" s="1">
        <v>124920.82622100211</v>
      </c>
    </row>
    <row r="65" spans="1:13" x14ac:dyDescent="0.25">
      <c r="A65" t="s">
        <v>690</v>
      </c>
      <c r="B65" s="1" t="s">
        <v>65</v>
      </c>
      <c r="C65" s="1">
        <v>613</v>
      </c>
      <c r="D65" s="1">
        <v>0</v>
      </c>
      <c r="E65" s="1">
        <v>1806.6571954809519</v>
      </c>
      <c r="F65" s="1">
        <v>1806.6571954809519</v>
      </c>
      <c r="G65" s="1">
        <v>4</v>
      </c>
      <c r="H65" s="1" t="s">
        <v>691</v>
      </c>
      <c r="I65" s="1" t="s">
        <v>223</v>
      </c>
      <c r="J65" s="1">
        <v>3347195.389320049</v>
      </c>
      <c r="K65" s="1">
        <v>106.19204047148919</v>
      </c>
      <c r="L65" s="1">
        <v>5419.9715864428563</v>
      </c>
      <c r="M65" s="1">
        <v>2408.627581605559</v>
      </c>
    </row>
    <row r="66" spans="1:13" x14ac:dyDescent="0.25">
      <c r="A66" t="s">
        <v>692</v>
      </c>
      <c r="B66" s="1" t="s">
        <v>65</v>
      </c>
      <c r="C66" s="1">
        <v>498</v>
      </c>
      <c r="D66" s="1">
        <v>0</v>
      </c>
      <c r="E66" s="1">
        <v>101205.79617053281</v>
      </c>
      <c r="F66" s="1">
        <v>101205.79617053281</v>
      </c>
      <c r="G66" s="1">
        <v>1</v>
      </c>
      <c r="H66" s="1" t="s">
        <v>693</v>
      </c>
      <c r="I66" s="1" t="s">
        <v>229</v>
      </c>
      <c r="J66" s="1">
        <v>1053468.8571066221</v>
      </c>
      <c r="K66" s="1"/>
      <c r="L66" s="1"/>
      <c r="M66" s="1"/>
    </row>
    <row r="67" spans="1:13" x14ac:dyDescent="0.25">
      <c r="A67" t="s">
        <v>694</v>
      </c>
      <c r="B67" s="1" t="s">
        <v>65</v>
      </c>
      <c r="C67" s="1">
        <v>598</v>
      </c>
      <c r="D67" s="1">
        <v>0</v>
      </c>
      <c r="E67" s="1">
        <v>166662.39999999999</v>
      </c>
      <c r="F67" s="1">
        <v>166662.39999999999</v>
      </c>
      <c r="G67" s="1">
        <v>1</v>
      </c>
      <c r="H67" s="1" t="s">
        <v>695</v>
      </c>
      <c r="I67" s="1" t="s">
        <v>199</v>
      </c>
      <c r="J67" s="1">
        <v>813886.94968604879</v>
      </c>
      <c r="K67" s="1"/>
      <c r="L67" s="1"/>
      <c r="M67" s="1"/>
    </row>
    <row r="68" spans="1:13" x14ac:dyDescent="0.25">
      <c r="A68" t="s">
        <v>696</v>
      </c>
      <c r="B68" s="1" t="s">
        <v>65</v>
      </c>
      <c r="C68" s="1">
        <v>522</v>
      </c>
      <c r="D68" s="1">
        <v>0</v>
      </c>
      <c r="E68" s="1">
        <v>10117.08039305459</v>
      </c>
      <c r="F68" s="1">
        <v>10117.08039305459</v>
      </c>
      <c r="G68" s="1">
        <v>1</v>
      </c>
      <c r="H68" s="1" t="s">
        <v>697</v>
      </c>
      <c r="I68" s="1" t="s">
        <v>257</v>
      </c>
      <c r="J68" s="1">
        <v>232394.88792431279</v>
      </c>
      <c r="K68" s="1"/>
      <c r="L68" s="1"/>
      <c r="M68" s="1"/>
    </row>
    <row r="69" spans="1:13" x14ac:dyDescent="0.25">
      <c r="A69" t="s">
        <v>698</v>
      </c>
      <c r="B69" s="1" t="s">
        <v>65</v>
      </c>
      <c r="C69" s="1">
        <v>487</v>
      </c>
      <c r="D69" s="1">
        <v>0</v>
      </c>
      <c r="E69" s="1">
        <v>398450.04700891633</v>
      </c>
      <c r="F69" s="1">
        <v>398450.04700891633</v>
      </c>
      <c r="G69" s="1">
        <v>1</v>
      </c>
      <c r="H69" s="1" t="s">
        <v>699</v>
      </c>
      <c r="I69" s="1" t="s">
        <v>231</v>
      </c>
      <c r="J69" s="1">
        <v>2094948.3390076191</v>
      </c>
      <c r="K69" s="1"/>
      <c r="L69" s="1"/>
      <c r="M69" s="1"/>
    </row>
    <row r="70" spans="1:13" x14ac:dyDescent="0.25">
      <c r="A70" t="s">
        <v>700</v>
      </c>
      <c r="B70" s="1" t="s">
        <v>65</v>
      </c>
      <c r="C70" s="1">
        <v>796.6</v>
      </c>
      <c r="D70" s="1">
        <v>0</v>
      </c>
      <c r="E70" s="1">
        <v>4775.6766605821949</v>
      </c>
      <c r="F70" s="1">
        <v>4775.6766605821949</v>
      </c>
      <c r="G70" s="1">
        <v>1</v>
      </c>
      <c r="H70" s="1" t="s">
        <v>701</v>
      </c>
      <c r="I70" s="1" t="s">
        <v>146</v>
      </c>
      <c r="J70" s="1">
        <v>2881175.03555409</v>
      </c>
      <c r="K70" s="1"/>
      <c r="L70" s="1"/>
      <c r="M70" s="1"/>
    </row>
    <row r="71" spans="1:13" x14ac:dyDescent="0.25">
      <c r="A71" t="s">
        <v>702</v>
      </c>
      <c r="B71" s="1" t="s">
        <v>65</v>
      </c>
      <c r="C71" s="1">
        <v>705.5</v>
      </c>
      <c r="D71" s="1">
        <v>0</v>
      </c>
      <c r="E71" s="1">
        <v>76207.5</v>
      </c>
      <c r="F71" s="1">
        <v>76207.5</v>
      </c>
      <c r="G71" s="1">
        <v>5</v>
      </c>
      <c r="H71" s="1" t="s">
        <v>703</v>
      </c>
      <c r="I71" s="1" t="s">
        <v>275</v>
      </c>
      <c r="J71" s="1">
        <v>686975.88357558032</v>
      </c>
      <c r="K71" s="1">
        <v>21824.962128360599</v>
      </c>
      <c r="L71" s="1">
        <v>228622.5</v>
      </c>
      <c r="M71" s="1">
        <v>282207.61113170732</v>
      </c>
    </row>
    <row r="72" spans="1:13" x14ac:dyDescent="0.25">
      <c r="A72" t="s">
        <v>704</v>
      </c>
      <c r="B72" s="1" t="s">
        <v>65</v>
      </c>
      <c r="C72" s="1">
        <v>691</v>
      </c>
      <c r="D72" s="1">
        <v>0</v>
      </c>
      <c r="E72" s="1">
        <v>2859.325764942042</v>
      </c>
      <c r="F72" s="1">
        <v>2859.325764942042</v>
      </c>
      <c r="G72" s="1">
        <v>1</v>
      </c>
      <c r="H72" s="1" t="s">
        <v>705</v>
      </c>
      <c r="I72" s="1" t="s">
        <v>335</v>
      </c>
      <c r="J72" s="1">
        <v>496296.55777138291</v>
      </c>
      <c r="K72" s="1"/>
      <c r="L72" s="1"/>
      <c r="M72" s="1"/>
    </row>
    <row r="73" spans="1:13" x14ac:dyDescent="0.25">
      <c r="A73" t="s">
        <v>706</v>
      </c>
      <c r="B73" s="1" t="s">
        <v>65</v>
      </c>
      <c r="C73" s="1">
        <v>607</v>
      </c>
      <c r="D73" s="1">
        <v>0</v>
      </c>
      <c r="E73" s="1">
        <v>21922.231345292392</v>
      </c>
      <c r="F73" s="1">
        <v>21922.231345292392</v>
      </c>
      <c r="G73" s="1">
        <v>1</v>
      </c>
      <c r="H73" s="1" t="s">
        <v>707</v>
      </c>
      <c r="I73" s="1" t="s">
        <v>335</v>
      </c>
      <c r="J73" s="1">
        <v>496296.55777138291</v>
      </c>
      <c r="K73" s="1"/>
      <c r="L73" s="1"/>
      <c r="M73" s="1"/>
    </row>
    <row r="74" spans="1:13" x14ac:dyDescent="0.25">
      <c r="A74" t="s">
        <v>205</v>
      </c>
      <c r="B74" s="1" t="s">
        <v>99</v>
      </c>
      <c r="C74" s="1">
        <v>199</v>
      </c>
      <c r="D74" s="1">
        <v>57200</v>
      </c>
      <c r="E74" s="1">
        <v>0</v>
      </c>
      <c r="F74" s="1">
        <v>57200</v>
      </c>
      <c r="G74" s="1">
        <v>4</v>
      </c>
      <c r="H74" s="1" t="s">
        <v>490</v>
      </c>
      <c r="I74" s="1" t="s">
        <v>205</v>
      </c>
      <c r="J74" s="1">
        <v>543191.38611534867</v>
      </c>
      <c r="K74" s="1">
        <v>20717.647038218791</v>
      </c>
      <c r="L74" s="1">
        <v>171600</v>
      </c>
      <c r="M74" s="1">
        <v>219346.19514394959</v>
      </c>
    </row>
    <row r="75" spans="1:13" x14ac:dyDescent="0.25">
      <c r="A75" t="s">
        <v>708</v>
      </c>
      <c r="B75" s="1" t="s">
        <v>65</v>
      </c>
      <c r="C75" s="1">
        <v>318</v>
      </c>
      <c r="D75" s="1">
        <v>0</v>
      </c>
      <c r="E75" s="1">
        <v>61047.728602584139</v>
      </c>
      <c r="F75" s="1">
        <v>61047.728602584139</v>
      </c>
      <c r="G75" s="1">
        <v>1</v>
      </c>
      <c r="H75" s="1" t="s">
        <v>709</v>
      </c>
      <c r="I75" s="1" t="s">
        <v>353</v>
      </c>
      <c r="J75" s="1">
        <v>1312379.3577120299</v>
      </c>
      <c r="K75" s="1"/>
      <c r="L75" s="1"/>
      <c r="M75" s="1"/>
    </row>
    <row r="76" spans="1:13" x14ac:dyDescent="0.25">
      <c r="A76" t="s">
        <v>708</v>
      </c>
      <c r="B76" s="1" t="s">
        <v>65</v>
      </c>
      <c r="C76" s="1">
        <v>318</v>
      </c>
      <c r="D76" s="1">
        <v>0</v>
      </c>
      <c r="E76" s="1">
        <v>453680.19105761778</v>
      </c>
      <c r="F76" s="1">
        <v>453680.19105761778</v>
      </c>
      <c r="G76" s="1">
        <v>5</v>
      </c>
      <c r="H76" s="1" t="s">
        <v>709</v>
      </c>
      <c r="I76" s="1" t="s">
        <v>231</v>
      </c>
      <c r="J76" s="1">
        <v>2094948.3390076191</v>
      </c>
      <c r="K76" s="1">
        <v>42606.295457291977</v>
      </c>
      <c r="L76" s="1">
        <v>1361040.573172854</v>
      </c>
      <c r="M76" s="1">
        <v>599045.9779079241</v>
      </c>
    </row>
    <row r="77" spans="1:13" x14ac:dyDescent="0.25">
      <c r="A77" t="s">
        <v>181</v>
      </c>
      <c r="B77" s="1" t="s">
        <v>65</v>
      </c>
      <c r="C77" s="1">
        <v>218</v>
      </c>
      <c r="D77" s="1">
        <v>0</v>
      </c>
      <c r="E77" s="1">
        <v>60836.008987182802</v>
      </c>
      <c r="F77" s="1">
        <v>60836.008987182802</v>
      </c>
      <c r="G77" s="1">
        <v>1</v>
      </c>
      <c r="H77" s="1" t="s">
        <v>710</v>
      </c>
      <c r="I77" s="1" t="s">
        <v>181</v>
      </c>
      <c r="J77" s="1">
        <v>759720.15502788289</v>
      </c>
      <c r="K77" s="1"/>
      <c r="L77" s="1"/>
      <c r="M77" s="1"/>
    </row>
    <row r="78" spans="1:13" x14ac:dyDescent="0.25">
      <c r="A78" t="s">
        <v>181</v>
      </c>
      <c r="B78" s="1" t="s">
        <v>65</v>
      </c>
      <c r="C78" s="1">
        <v>218</v>
      </c>
      <c r="D78" s="1">
        <v>0</v>
      </c>
      <c r="E78" s="1">
        <v>1049.7914607979519</v>
      </c>
      <c r="F78" s="1">
        <v>1049.7914607979519</v>
      </c>
      <c r="G78" s="1">
        <v>2</v>
      </c>
      <c r="H78" s="1" t="s">
        <v>710</v>
      </c>
      <c r="I78" s="1" t="s">
        <v>181</v>
      </c>
      <c r="J78" s="1">
        <v>759720.15502788289</v>
      </c>
      <c r="K78" s="1">
        <v>271.86084533081379</v>
      </c>
      <c r="L78" s="1">
        <v>3149.3743823938548</v>
      </c>
      <c r="M78" s="1">
        <v>2975.6084346231391</v>
      </c>
    </row>
    <row r="79" spans="1:13" x14ac:dyDescent="0.25">
      <c r="A79" t="s">
        <v>501</v>
      </c>
      <c r="B79" s="1" t="s">
        <v>65</v>
      </c>
      <c r="C79" s="1">
        <v>1487.1</v>
      </c>
      <c r="D79" s="1">
        <v>0</v>
      </c>
      <c r="E79" s="1">
        <v>4945.3154779935812</v>
      </c>
      <c r="F79" s="1">
        <v>4945.3154779935812</v>
      </c>
      <c r="G79" s="1">
        <v>3</v>
      </c>
      <c r="H79" s="1" t="s">
        <v>502</v>
      </c>
      <c r="I79" s="1" t="s">
        <v>82</v>
      </c>
      <c r="J79" s="1">
        <v>1596102.042172224</v>
      </c>
      <c r="K79" s="1">
        <v>609.57987983335397</v>
      </c>
      <c r="L79" s="1">
        <v>14835.94643398074</v>
      </c>
      <c r="M79" s="1">
        <v>15046.691778799221</v>
      </c>
    </row>
    <row r="80" spans="1:13" x14ac:dyDescent="0.25">
      <c r="A80" t="s">
        <v>501</v>
      </c>
      <c r="B80" s="1" t="s">
        <v>65</v>
      </c>
      <c r="C80" s="1">
        <v>1487.1</v>
      </c>
      <c r="D80" s="1">
        <v>52000</v>
      </c>
      <c r="E80" s="1">
        <v>0</v>
      </c>
      <c r="F80" s="1">
        <v>52000</v>
      </c>
      <c r="G80" s="1">
        <v>4</v>
      </c>
      <c r="H80" s="1" t="s">
        <v>502</v>
      </c>
      <c r="I80" s="1" t="s">
        <v>213</v>
      </c>
      <c r="J80" s="1">
        <v>2143221.0276615168</v>
      </c>
      <c r="K80" s="1">
        <v>4773.4640637082002</v>
      </c>
      <c r="L80" s="1">
        <v>156000</v>
      </c>
      <c r="M80" s="1">
        <v>141992.6807937503</v>
      </c>
    </row>
    <row r="81" spans="1:13" x14ac:dyDescent="0.25">
      <c r="A81" t="s">
        <v>711</v>
      </c>
      <c r="B81" s="1" t="s">
        <v>65</v>
      </c>
      <c r="C81" s="1">
        <v>322.7</v>
      </c>
      <c r="D81" s="1">
        <v>0</v>
      </c>
      <c r="E81" s="1">
        <v>34610.717933056498</v>
      </c>
      <c r="F81" s="1">
        <v>34610.717933056498</v>
      </c>
      <c r="G81" s="1">
        <v>1</v>
      </c>
      <c r="H81" s="1" t="s">
        <v>712</v>
      </c>
      <c r="I81" s="1" t="s">
        <v>227</v>
      </c>
      <c r="J81" s="1">
        <v>217762.61294357729</v>
      </c>
      <c r="K81" s="1"/>
      <c r="L81" s="1"/>
      <c r="M81" s="1"/>
    </row>
    <row r="82" spans="1:13" x14ac:dyDescent="0.25">
      <c r="A82" t="s">
        <v>711</v>
      </c>
      <c r="B82" s="1" t="s">
        <v>65</v>
      </c>
      <c r="C82" s="1">
        <v>322.7</v>
      </c>
      <c r="D82" s="1">
        <v>0</v>
      </c>
      <c r="E82" s="1">
        <v>5954.8938707652578</v>
      </c>
      <c r="F82" s="1">
        <v>5954.8938707652578</v>
      </c>
      <c r="G82" s="1">
        <v>2</v>
      </c>
      <c r="H82" s="1" t="s">
        <v>712</v>
      </c>
      <c r="I82" s="1" t="s">
        <v>227</v>
      </c>
      <c r="J82" s="1">
        <v>217762.61294357729</v>
      </c>
      <c r="K82" s="1">
        <v>2470.4332230027949</v>
      </c>
      <c r="L82" s="1">
        <v>17864.681612295779</v>
      </c>
      <c r="M82" s="1">
        <v>26846.320850203971</v>
      </c>
    </row>
    <row r="83" spans="1:13" x14ac:dyDescent="0.25">
      <c r="A83" t="s">
        <v>711</v>
      </c>
      <c r="B83" s="1" t="s">
        <v>65</v>
      </c>
      <c r="C83" s="1">
        <v>322.7</v>
      </c>
      <c r="D83" s="1">
        <v>0</v>
      </c>
      <c r="E83" s="1">
        <v>7458.2637336622856</v>
      </c>
      <c r="F83" s="1">
        <v>7458.2637336622856</v>
      </c>
      <c r="G83" s="1">
        <v>3</v>
      </c>
      <c r="H83" s="1" t="s">
        <v>712</v>
      </c>
      <c r="I83" s="1" t="s">
        <v>227</v>
      </c>
      <c r="J83" s="1">
        <v>217762.61294357729</v>
      </c>
      <c r="K83" s="1">
        <v>3094.1176977161449</v>
      </c>
      <c r="L83" s="1">
        <v>22374.79120098686</v>
      </c>
      <c r="M83" s="1">
        <v>33623.931093436433</v>
      </c>
    </row>
    <row r="84" spans="1:13" x14ac:dyDescent="0.25">
      <c r="A84" t="s">
        <v>505</v>
      </c>
      <c r="B84" s="1" t="s">
        <v>65</v>
      </c>
      <c r="C84" s="1">
        <v>445.7</v>
      </c>
      <c r="D84" s="1">
        <v>0</v>
      </c>
      <c r="E84" s="1">
        <v>3892.8602381053911</v>
      </c>
      <c r="F84" s="1">
        <v>3892.8602381053911</v>
      </c>
      <c r="G84" s="1">
        <v>1</v>
      </c>
      <c r="H84" s="1" t="s">
        <v>506</v>
      </c>
      <c r="I84" s="1" t="s">
        <v>227</v>
      </c>
      <c r="J84" s="1">
        <v>217762.61294357729</v>
      </c>
      <c r="K84" s="1"/>
      <c r="L84" s="1"/>
      <c r="M84" s="1"/>
    </row>
    <row r="85" spans="1:13" x14ac:dyDescent="0.25">
      <c r="A85" t="s">
        <v>505</v>
      </c>
      <c r="B85" s="1" t="s">
        <v>65</v>
      </c>
      <c r="C85" s="1">
        <v>445.7</v>
      </c>
      <c r="D85" s="1">
        <v>5000</v>
      </c>
      <c r="E85" s="1">
        <v>0</v>
      </c>
      <c r="F85" s="1">
        <v>5000</v>
      </c>
      <c r="G85" s="1">
        <v>4</v>
      </c>
      <c r="H85" s="1" t="s">
        <v>506</v>
      </c>
      <c r="I85" s="1" t="s">
        <v>227</v>
      </c>
      <c r="J85" s="1">
        <v>217762.61294357729</v>
      </c>
      <c r="K85" s="1">
        <v>2074.288204472502</v>
      </c>
      <c r="L85" s="1">
        <v>15000</v>
      </c>
      <c r="M85" s="1">
        <v>23294.262397298051</v>
      </c>
    </row>
    <row r="86" spans="1:13" x14ac:dyDescent="0.25">
      <c r="A86" t="s">
        <v>713</v>
      </c>
      <c r="B86" s="1" t="s">
        <v>65</v>
      </c>
      <c r="C86" s="1">
        <v>417</v>
      </c>
      <c r="D86" s="1">
        <v>0</v>
      </c>
      <c r="E86" s="1">
        <v>7669.0616992195091</v>
      </c>
      <c r="F86" s="1">
        <v>7669.0616992195091</v>
      </c>
      <c r="G86" s="1">
        <v>1</v>
      </c>
      <c r="H86" s="1" t="s">
        <v>714</v>
      </c>
      <c r="I86" s="1" t="s">
        <v>327</v>
      </c>
      <c r="J86" s="1">
        <v>3481038.4041370759</v>
      </c>
      <c r="K86" s="1"/>
      <c r="L86" s="1"/>
      <c r="M86" s="1"/>
    </row>
    <row r="87" spans="1:13" x14ac:dyDescent="0.25">
      <c r="A87" t="s">
        <v>713</v>
      </c>
      <c r="B87" s="1" t="s">
        <v>65</v>
      </c>
      <c r="C87" s="1">
        <v>417</v>
      </c>
      <c r="D87" s="1">
        <v>0</v>
      </c>
      <c r="E87" s="1">
        <v>337608.48989239382</v>
      </c>
      <c r="F87" s="1">
        <v>337608.48989239382</v>
      </c>
      <c r="G87" s="1">
        <v>5</v>
      </c>
      <c r="H87" s="1" t="s">
        <v>714</v>
      </c>
      <c r="I87" s="1" t="s">
        <v>327</v>
      </c>
      <c r="J87" s="1">
        <v>3481038.4041370759</v>
      </c>
      <c r="K87" s="1">
        <v>19081.030252348119</v>
      </c>
      <c r="L87" s="1">
        <v>1012825.469677181</v>
      </c>
      <c r="M87" s="1">
        <v>361527.94442619092</v>
      </c>
    </row>
    <row r="88" spans="1:13" x14ac:dyDescent="0.25">
      <c r="A88" t="s">
        <v>715</v>
      </c>
      <c r="B88" s="1" t="s">
        <v>65</v>
      </c>
      <c r="C88" s="1">
        <v>277</v>
      </c>
      <c r="D88" s="1">
        <v>0</v>
      </c>
      <c r="E88" s="1">
        <v>178738.52794783219</v>
      </c>
      <c r="F88" s="1">
        <v>178738.52794783219</v>
      </c>
      <c r="G88" s="1">
        <v>5</v>
      </c>
      <c r="H88" s="1" t="s">
        <v>716</v>
      </c>
      <c r="I88" s="1" t="s">
        <v>144</v>
      </c>
      <c r="J88" s="1">
        <v>2057251.651749281</v>
      </c>
      <c r="K88" s="1">
        <v>17093.383347773371</v>
      </c>
      <c r="L88" s="1">
        <v>536215.58384349663</v>
      </c>
      <c r="M88" s="1">
        <v>230087.45558391439</v>
      </c>
    </row>
    <row r="89" spans="1:13" x14ac:dyDescent="0.25">
      <c r="A89" t="s">
        <v>717</v>
      </c>
      <c r="B89" s="1" t="s">
        <v>65</v>
      </c>
      <c r="C89" s="1">
        <v>428</v>
      </c>
      <c r="D89" s="1">
        <v>0</v>
      </c>
      <c r="E89" s="1">
        <v>1851.391762198243</v>
      </c>
      <c r="F89" s="1">
        <v>1851.391762198243</v>
      </c>
      <c r="G89" s="1">
        <v>1</v>
      </c>
      <c r="H89" s="1" t="s">
        <v>718</v>
      </c>
      <c r="I89" s="1" t="s">
        <v>327</v>
      </c>
      <c r="J89" s="1">
        <v>3481038.4041370759</v>
      </c>
      <c r="K89" s="1"/>
      <c r="L89" s="1"/>
      <c r="M89" s="1"/>
    </row>
    <row r="90" spans="1:13" x14ac:dyDescent="0.25">
      <c r="A90" t="s">
        <v>717</v>
      </c>
      <c r="B90" s="1" t="s">
        <v>65</v>
      </c>
      <c r="C90" s="1">
        <v>428</v>
      </c>
      <c r="D90" s="1">
        <v>0</v>
      </c>
      <c r="E90" s="1">
        <v>2352.8723494063038</v>
      </c>
      <c r="F90" s="1">
        <v>2352.8723494063038</v>
      </c>
      <c r="G90" s="1">
        <v>2</v>
      </c>
      <c r="H90" s="1" t="s">
        <v>718</v>
      </c>
      <c r="I90" s="1" t="s">
        <v>327</v>
      </c>
      <c r="J90" s="1">
        <v>3481038.4041370759</v>
      </c>
      <c r="K90" s="1">
        <v>132.98015252295511</v>
      </c>
      <c r="L90" s="1">
        <v>7058.6170482189118</v>
      </c>
      <c r="M90" s="1">
        <v>2551.256278263671</v>
      </c>
    </row>
    <row r="91" spans="1:13" x14ac:dyDescent="0.25">
      <c r="A91" t="s">
        <v>719</v>
      </c>
      <c r="B91" s="1" t="s">
        <v>78</v>
      </c>
      <c r="C91" s="1">
        <v>1729</v>
      </c>
      <c r="D91" s="1">
        <v>0</v>
      </c>
      <c r="E91" s="1">
        <v>13578.34950285517</v>
      </c>
      <c r="F91" s="1">
        <v>13578.34950285517</v>
      </c>
      <c r="G91" s="1">
        <v>2</v>
      </c>
      <c r="H91" s="1" t="s">
        <v>720</v>
      </c>
      <c r="I91" s="1" t="s">
        <v>171</v>
      </c>
      <c r="J91" s="1">
        <v>137754.3706507819</v>
      </c>
      <c r="K91" s="1">
        <v>5633.0820419955098</v>
      </c>
      <c r="L91" s="1">
        <v>40735.048508565509</v>
      </c>
      <c r="M91" s="1">
        <v>84590.938373185636</v>
      </c>
    </row>
    <row r="92" spans="1:13" x14ac:dyDescent="0.25">
      <c r="A92" t="s">
        <v>719</v>
      </c>
      <c r="B92" s="1" t="s">
        <v>78</v>
      </c>
      <c r="C92" s="1">
        <v>1729</v>
      </c>
      <c r="D92" s="1">
        <v>0</v>
      </c>
      <c r="E92" s="1">
        <v>7317.1921693874774</v>
      </c>
      <c r="F92" s="1">
        <v>7317.1921693874774</v>
      </c>
      <c r="G92" s="1">
        <v>3</v>
      </c>
      <c r="H92" s="1" t="s">
        <v>720</v>
      </c>
      <c r="I92" s="1" t="s">
        <v>171</v>
      </c>
      <c r="J92" s="1">
        <v>137754.3706507819</v>
      </c>
      <c r="K92" s="1">
        <v>3035.593081363801</v>
      </c>
      <c r="L92" s="1">
        <v>21951.57650816243</v>
      </c>
      <c r="M92" s="1">
        <v>45584.93296517813</v>
      </c>
    </row>
    <row r="93" spans="1:13" x14ac:dyDescent="0.25">
      <c r="A93" t="s">
        <v>721</v>
      </c>
      <c r="B93" s="1" t="s">
        <v>78</v>
      </c>
      <c r="C93" s="1">
        <v>1560</v>
      </c>
      <c r="D93" s="1">
        <v>0</v>
      </c>
      <c r="E93" s="1">
        <v>2039.6313784135109</v>
      </c>
      <c r="F93" s="1">
        <v>2039.6313784135109</v>
      </c>
      <c r="G93" s="1">
        <v>3</v>
      </c>
      <c r="H93" s="1" t="s">
        <v>722</v>
      </c>
      <c r="I93" s="1" t="s">
        <v>171</v>
      </c>
      <c r="J93" s="1">
        <v>137754.3706507819</v>
      </c>
      <c r="K93" s="1">
        <v>846.1566619430273</v>
      </c>
      <c r="L93" s="1">
        <v>6118.8941352405318</v>
      </c>
      <c r="M93" s="1">
        <v>12284.60498362104</v>
      </c>
    </row>
    <row r="94" spans="1:13" x14ac:dyDescent="0.25">
      <c r="A94" t="s">
        <v>723</v>
      </c>
      <c r="B94" s="1" t="s">
        <v>65</v>
      </c>
      <c r="C94" s="1">
        <v>726.5</v>
      </c>
      <c r="D94" s="1">
        <v>0</v>
      </c>
      <c r="E94" s="1">
        <v>1795.441943021395</v>
      </c>
      <c r="F94" s="1">
        <v>1795.441943021395</v>
      </c>
      <c r="G94" s="1">
        <v>3</v>
      </c>
      <c r="H94" s="1" t="s">
        <v>724</v>
      </c>
      <c r="I94" s="1" t="s">
        <v>349</v>
      </c>
      <c r="J94" s="1">
        <v>5386001.0874398518</v>
      </c>
      <c r="K94" s="1">
        <v>65.584649971637688</v>
      </c>
      <c r="L94" s="1">
        <v>5386.3258290641861</v>
      </c>
      <c r="M94" s="1">
        <v>2247.062835774901</v>
      </c>
    </row>
    <row r="95" spans="1:13" x14ac:dyDescent="0.25">
      <c r="A95" t="s">
        <v>725</v>
      </c>
      <c r="B95" s="1" t="s">
        <v>65</v>
      </c>
      <c r="C95" s="1">
        <v>1369</v>
      </c>
      <c r="D95" s="1">
        <v>0</v>
      </c>
      <c r="E95" s="1">
        <v>4787.3791727941616</v>
      </c>
      <c r="F95" s="1">
        <v>4787.3791727941616</v>
      </c>
      <c r="G95" s="1">
        <v>2</v>
      </c>
      <c r="H95" s="1" t="s">
        <v>726</v>
      </c>
      <c r="I95" s="1" t="s">
        <v>175</v>
      </c>
      <c r="J95" s="1">
        <v>576591.33814719843</v>
      </c>
      <c r="K95" s="1">
        <v>1633.5295214460621</v>
      </c>
      <c r="L95" s="1">
        <v>14362.137518382489</v>
      </c>
      <c r="M95" s="1">
        <v>24219.30640966693</v>
      </c>
    </row>
    <row r="96" spans="1:13" x14ac:dyDescent="0.25">
      <c r="A96" t="s">
        <v>727</v>
      </c>
      <c r="B96" s="1" t="s">
        <v>78</v>
      </c>
      <c r="C96" s="1">
        <v>1084</v>
      </c>
      <c r="D96" s="1">
        <v>0</v>
      </c>
      <c r="E96" s="1">
        <v>290548</v>
      </c>
      <c r="F96" s="1">
        <v>290548</v>
      </c>
      <c r="G96" s="1">
        <v>5</v>
      </c>
      <c r="H96" s="1" t="s">
        <v>728</v>
      </c>
      <c r="I96" s="1" t="s">
        <v>148</v>
      </c>
      <c r="J96" s="1">
        <v>3531160.3698683698</v>
      </c>
      <c r="K96" s="1">
        <v>16188.16878467338</v>
      </c>
      <c r="L96" s="1">
        <v>871644</v>
      </c>
      <c r="M96" s="1">
        <v>546062.3437756761</v>
      </c>
    </row>
    <row r="97" spans="1:13" x14ac:dyDescent="0.25">
      <c r="A97" t="s">
        <v>729</v>
      </c>
      <c r="B97" s="1" t="s">
        <v>78</v>
      </c>
      <c r="C97" s="1">
        <v>642</v>
      </c>
      <c r="D97" s="1">
        <v>0</v>
      </c>
      <c r="E97" s="1">
        <v>3007.4091745531769</v>
      </c>
      <c r="F97" s="1">
        <v>3007.4091745531769</v>
      </c>
      <c r="G97" s="1">
        <v>1</v>
      </c>
      <c r="H97" s="1" t="s">
        <v>730</v>
      </c>
      <c r="I97" s="1" t="s">
        <v>347</v>
      </c>
      <c r="J97" s="1">
        <v>623402.03960824618</v>
      </c>
      <c r="K97" s="1"/>
      <c r="L97" s="1"/>
      <c r="M97" s="1"/>
    </row>
    <row r="98" spans="1:13" x14ac:dyDescent="0.25">
      <c r="A98" t="s">
        <v>731</v>
      </c>
      <c r="B98" s="1" t="s">
        <v>65</v>
      </c>
      <c r="C98" s="1">
        <v>605</v>
      </c>
      <c r="D98" s="1">
        <v>0</v>
      </c>
      <c r="E98" s="1">
        <v>34578.62939187725</v>
      </c>
      <c r="F98" s="1">
        <v>34578.62939187725</v>
      </c>
      <c r="G98" s="1">
        <v>1</v>
      </c>
      <c r="H98" s="1" t="s">
        <v>732</v>
      </c>
      <c r="I98" s="1" t="s">
        <v>353</v>
      </c>
      <c r="J98" s="1">
        <v>1312379.3577120299</v>
      </c>
      <c r="K98" s="1"/>
      <c r="L98" s="1"/>
      <c r="M98" s="1"/>
    </row>
    <row r="99" spans="1:13" x14ac:dyDescent="0.25">
      <c r="A99" t="s">
        <v>733</v>
      </c>
      <c r="B99" s="1" t="s">
        <v>65</v>
      </c>
      <c r="C99" s="1">
        <v>655.7</v>
      </c>
      <c r="D99" s="1">
        <v>0</v>
      </c>
      <c r="E99" s="1">
        <v>4879.8316044465564</v>
      </c>
      <c r="F99" s="1">
        <v>4879.8316044465564</v>
      </c>
      <c r="G99" s="1">
        <v>1</v>
      </c>
      <c r="H99" s="1" t="s">
        <v>734</v>
      </c>
      <c r="I99" s="1" t="s">
        <v>353</v>
      </c>
      <c r="J99" s="1">
        <v>1312379.3577120299</v>
      </c>
      <c r="K99" s="1"/>
      <c r="L99" s="1"/>
      <c r="M99" s="1"/>
    </row>
    <row r="100" spans="1:13" x14ac:dyDescent="0.25">
      <c r="A100" t="s">
        <v>733</v>
      </c>
      <c r="B100" s="1" t="s">
        <v>65</v>
      </c>
      <c r="C100" s="1">
        <v>655.7</v>
      </c>
      <c r="D100" s="1">
        <v>0</v>
      </c>
      <c r="E100" s="1">
        <v>5403.9346147772467</v>
      </c>
      <c r="F100" s="1">
        <v>5403.9346147772467</v>
      </c>
      <c r="G100" s="1">
        <v>3</v>
      </c>
      <c r="H100" s="1" t="s">
        <v>734</v>
      </c>
      <c r="I100" s="1" t="s">
        <v>229</v>
      </c>
      <c r="J100" s="1">
        <v>1053468.8571066221</v>
      </c>
      <c r="K100" s="1">
        <v>1009.2195609668649</v>
      </c>
      <c r="L100" s="1">
        <v>16211.80384433174</v>
      </c>
      <c r="M100" s="1">
        <v>14343.926376917971</v>
      </c>
    </row>
    <row r="101" spans="1:13" x14ac:dyDescent="0.25">
      <c r="A101" t="s">
        <v>546</v>
      </c>
      <c r="B101" s="1" t="s">
        <v>65</v>
      </c>
      <c r="C101" s="1">
        <v>1805.7</v>
      </c>
      <c r="D101" s="1">
        <v>36000</v>
      </c>
      <c r="E101" s="1">
        <v>0</v>
      </c>
      <c r="F101" s="1">
        <v>36000</v>
      </c>
      <c r="G101" s="1">
        <v>4</v>
      </c>
      <c r="H101" s="1" t="s">
        <v>547</v>
      </c>
      <c r="I101" s="1" t="s">
        <v>207</v>
      </c>
      <c r="J101" s="1">
        <v>621194.78965178179</v>
      </c>
      <c r="K101" s="1">
        <v>11401.76201125477</v>
      </c>
      <c r="L101" s="1">
        <v>108000</v>
      </c>
      <c r="M101" s="1">
        <v>192624.26125650239</v>
      </c>
    </row>
    <row r="102" spans="1:13" x14ac:dyDescent="0.25">
      <c r="A102" t="s">
        <v>735</v>
      </c>
      <c r="B102" s="1" t="s">
        <v>65</v>
      </c>
      <c r="C102" s="1">
        <v>876.8</v>
      </c>
      <c r="D102" s="1">
        <v>0</v>
      </c>
      <c r="E102" s="1">
        <v>6534.7390127399331</v>
      </c>
      <c r="F102" s="1">
        <v>6534.7390127399331</v>
      </c>
      <c r="G102" s="1">
        <v>1</v>
      </c>
      <c r="H102" s="1" t="s">
        <v>736</v>
      </c>
      <c r="I102" s="1" t="s">
        <v>335</v>
      </c>
      <c r="J102" s="1">
        <v>496296.55777138291</v>
      </c>
      <c r="K102" s="1"/>
      <c r="L102" s="1"/>
      <c r="M102" s="1"/>
    </row>
    <row r="103" spans="1:13" x14ac:dyDescent="0.25">
      <c r="A103" t="s">
        <v>530</v>
      </c>
      <c r="B103" s="1" t="s">
        <v>65</v>
      </c>
      <c r="C103" s="1">
        <v>1011</v>
      </c>
      <c r="D103" s="1">
        <v>49000</v>
      </c>
      <c r="E103" s="1">
        <v>0</v>
      </c>
      <c r="F103" s="1">
        <v>49000</v>
      </c>
      <c r="G103" s="1">
        <v>4</v>
      </c>
      <c r="H103" s="1" t="s">
        <v>531</v>
      </c>
      <c r="I103" s="1" t="s">
        <v>223</v>
      </c>
      <c r="J103" s="1">
        <v>3347195.389320049</v>
      </c>
      <c r="K103" s="1">
        <v>2880.1313254769202</v>
      </c>
      <c r="L103" s="1">
        <v>147000</v>
      </c>
      <c r="M103" s="1">
        <v>89200.499146476548</v>
      </c>
    </row>
    <row r="104" spans="1:13" x14ac:dyDescent="0.25">
      <c r="A104" t="s">
        <v>420</v>
      </c>
      <c r="B104" s="1" t="s">
        <v>65</v>
      </c>
      <c r="C104" s="1">
        <v>1270.0999999999999</v>
      </c>
      <c r="D104" s="1">
        <v>266533.21999999997</v>
      </c>
      <c r="E104" s="1">
        <v>0</v>
      </c>
      <c r="F104" s="1">
        <v>266533.21999999997</v>
      </c>
      <c r="G104" s="1">
        <v>4</v>
      </c>
      <c r="H104" s="1" t="s">
        <v>421</v>
      </c>
      <c r="I104" s="1" t="s">
        <v>312</v>
      </c>
      <c r="J104" s="1">
        <v>1387146.8240974071</v>
      </c>
      <c r="K104" s="1">
        <v>37802.993317897097</v>
      </c>
      <c r="L104" s="1">
        <v>799599.65999999992</v>
      </c>
      <c r="M104" s="1">
        <v>789222.95219988318</v>
      </c>
    </row>
    <row r="105" spans="1:13" x14ac:dyDescent="0.25">
      <c r="A105" t="s">
        <v>737</v>
      </c>
      <c r="B105" s="1" t="s">
        <v>65</v>
      </c>
      <c r="C105" s="1">
        <v>1402</v>
      </c>
      <c r="D105" s="1">
        <v>0</v>
      </c>
      <c r="E105" s="1">
        <v>2609.1882269422581</v>
      </c>
      <c r="F105" s="1">
        <v>2609.1882269422581</v>
      </c>
      <c r="G105" s="1">
        <v>2</v>
      </c>
      <c r="H105" s="1" t="s">
        <v>738</v>
      </c>
      <c r="I105" s="1" t="s">
        <v>323</v>
      </c>
      <c r="J105" s="1">
        <v>2024176.6688432631</v>
      </c>
      <c r="K105" s="1">
        <v>253.60293232199859</v>
      </c>
      <c r="L105" s="1">
        <v>7827.5646808267738</v>
      </c>
      <c r="M105" s="1">
        <v>6992.5677365922293</v>
      </c>
    </row>
    <row r="106" spans="1:13" x14ac:dyDescent="0.25">
      <c r="A106" t="s">
        <v>739</v>
      </c>
      <c r="B106" s="1" t="s">
        <v>65</v>
      </c>
      <c r="C106" s="1">
        <v>1083.0999999999999</v>
      </c>
      <c r="D106" s="1">
        <v>0</v>
      </c>
      <c r="E106" s="1">
        <v>150296.29999999999</v>
      </c>
      <c r="F106" s="1">
        <v>150296.29999999999</v>
      </c>
      <c r="G106" s="1">
        <v>2</v>
      </c>
      <c r="H106" s="1" t="s">
        <v>740</v>
      </c>
      <c r="I106" s="1" t="s">
        <v>71</v>
      </c>
      <c r="J106" s="1">
        <v>3543686.9434271068</v>
      </c>
      <c r="K106" s="1">
        <v>8344.3058868613025</v>
      </c>
      <c r="L106" s="1">
        <v>450888.9</v>
      </c>
      <c r="M106" s="1">
        <v>282011.11574434268</v>
      </c>
    </row>
    <row r="107" spans="1:13" x14ac:dyDescent="0.25">
      <c r="A107" t="s">
        <v>739</v>
      </c>
      <c r="B107" s="1" t="s">
        <v>65</v>
      </c>
      <c r="C107" s="1">
        <v>1083.0999999999999</v>
      </c>
      <c r="D107" s="1">
        <v>0</v>
      </c>
      <c r="E107" s="1">
        <v>391373.5</v>
      </c>
      <c r="F107" s="1">
        <v>391373.5</v>
      </c>
      <c r="G107" s="1">
        <v>3</v>
      </c>
      <c r="H107" s="1" t="s">
        <v>740</v>
      </c>
      <c r="I107" s="1" t="s">
        <v>71</v>
      </c>
      <c r="J107" s="1">
        <v>3543686.9434271068</v>
      </c>
      <c r="K107" s="1">
        <v>21728.67994762021</v>
      </c>
      <c r="L107" s="1">
        <v>1174120.5</v>
      </c>
      <c r="M107" s="1">
        <v>734360.57579440437</v>
      </c>
    </row>
    <row r="108" spans="1:13" x14ac:dyDescent="0.25">
      <c r="A108" t="s">
        <v>739</v>
      </c>
      <c r="B108" s="1" t="s">
        <v>65</v>
      </c>
      <c r="C108" s="1">
        <v>1083.0999999999999</v>
      </c>
      <c r="D108" s="1">
        <v>0</v>
      </c>
      <c r="E108" s="1">
        <v>8455.8895556154657</v>
      </c>
      <c r="F108" s="1">
        <v>8455.8895556154657</v>
      </c>
      <c r="G108" s="1">
        <v>4</v>
      </c>
      <c r="H108" s="1" t="s">
        <v>740</v>
      </c>
      <c r="I108" s="1" t="s">
        <v>327</v>
      </c>
      <c r="J108" s="1">
        <v>3481038.4041370759</v>
      </c>
      <c r="K108" s="1">
        <v>477.91180983819288</v>
      </c>
      <c r="L108" s="1">
        <v>25367.668666846399</v>
      </c>
      <c r="M108" s="1">
        <v>15950.127534960249</v>
      </c>
    </row>
    <row r="109" spans="1:13" x14ac:dyDescent="0.25">
      <c r="A109" t="s">
        <v>277</v>
      </c>
      <c r="B109" s="1" t="s">
        <v>99</v>
      </c>
      <c r="C109" s="1">
        <v>210</v>
      </c>
      <c r="D109" s="1">
        <v>0</v>
      </c>
      <c r="E109" s="1">
        <v>314170.71907172567</v>
      </c>
      <c r="F109" s="1">
        <v>314170.71907172567</v>
      </c>
      <c r="G109" s="1">
        <v>5</v>
      </c>
      <c r="H109" s="1" t="s">
        <v>741</v>
      </c>
      <c r="I109" s="1" t="s">
        <v>277</v>
      </c>
      <c r="J109" s="1">
        <v>587370.71907172562</v>
      </c>
      <c r="K109" s="1">
        <v>105232.69398965609</v>
      </c>
      <c r="L109" s="1">
        <v>942512.15721517708</v>
      </c>
      <c r="M109" s="1">
        <v>1124128.7941474309</v>
      </c>
    </row>
    <row r="110" spans="1:13" x14ac:dyDescent="0.25">
      <c r="A110" t="s">
        <v>742</v>
      </c>
      <c r="B110" s="1" t="s">
        <v>65</v>
      </c>
      <c r="C110" s="1">
        <v>246</v>
      </c>
      <c r="D110" s="1">
        <v>0</v>
      </c>
      <c r="E110" s="1">
        <v>85157.211340776834</v>
      </c>
      <c r="F110" s="1">
        <v>85157.211340776834</v>
      </c>
      <c r="G110" s="1">
        <v>1</v>
      </c>
      <c r="H110" s="1" t="s">
        <v>743</v>
      </c>
      <c r="I110" s="1" t="s">
        <v>150</v>
      </c>
      <c r="J110" s="1">
        <v>1256199.839250613</v>
      </c>
      <c r="K110" s="1"/>
      <c r="L110" s="1"/>
      <c r="M110" s="1"/>
    </row>
    <row r="111" spans="1:13" x14ac:dyDescent="0.25">
      <c r="A111" t="s">
        <v>744</v>
      </c>
      <c r="B111" s="1" t="s">
        <v>65</v>
      </c>
      <c r="C111" s="1">
        <v>1500.6</v>
      </c>
      <c r="D111" s="1">
        <v>0</v>
      </c>
      <c r="E111" s="1">
        <v>2154.6997939796411</v>
      </c>
      <c r="F111" s="1">
        <v>2154.6997939796411</v>
      </c>
      <c r="G111" s="1">
        <v>2</v>
      </c>
      <c r="H111" s="1" t="s">
        <v>745</v>
      </c>
      <c r="I111" s="1" t="s">
        <v>146</v>
      </c>
      <c r="J111" s="1">
        <v>2881175.03555409</v>
      </c>
      <c r="K111" s="1">
        <v>147.1344609147252</v>
      </c>
      <c r="L111" s="1">
        <v>6464.0993819389223</v>
      </c>
      <c r="M111" s="1">
        <v>5416.9961787023722</v>
      </c>
    </row>
    <row r="112" spans="1:13" x14ac:dyDescent="0.25">
      <c r="A112" t="s">
        <v>746</v>
      </c>
      <c r="B112" s="1" t="s">
        <v>65</v>
      </c>
      <c r="C112" s="1">
        <v>387</v>
      </c>
      <c r="D112" s="1">
        <v>0</v>
      </c>
      <c r="E112" s="1">
        <v>72199.469278931312</v>
      </c>
      <c r="F112" s="1">
        <v>72199.469278931312</v>
      </c>
      <c r="G112" s="1">
        <v>1</v>
      </c>
      <c r="H112" s="1" t="s">
        <v>747</v>
      </c>
      <c r="I112" s="1" t="s">
        <v>231</v>
      </c>
      <c r="J112" s="1">
        <v>2094948.3390076191</v>
      </c>
      <c r="K112" s="1"/>
      <c r="L112" s="1"/>
      <c r="M112" s="1"/>
    </row>
    <row r="113" spans="1:13" x14ac:dyDescent="0.25">
      <c r="A113" t="s">
        <v>746</v>
      </c>
      <c r="B113" s="1" t="s">
        <v>65</v>
      </c>
      <c r="C113" s="1">
        <v>387</v>
      </c>
      <c r="D113" s="1">
        <v>0</v>
      </c>
      <c r="E113" s="1">
        <v>1606.746008138125</v>
      </c>
      <c r="F113" s="1">
        <v>1606.746008138125</v>
      </c>
      <c r="G113" s="1">
        <v>2</v>
      </c>
      <c r="H113" s="1" t="s">
        <v>747</v>
      </c>
      <c r="I113" s="1" t="s">
        <v>231</v>
      </c>
      <c r="J113" s="1">
        <v>2094948.3390076191</v>
      </c>
      <c r="K113" s="1">
        <v>150.89372755722371</v>
      </c>
      <c r="L113" s="1">
        <v>4820.2380244143742</v>
      </c>
      <c r="M113" s="1">
        <v>2257.2900179177859</v>
      </c>
    </row>
    <row r="114" spans="1:13" x14ac:dyDescent="0.25">
      <c r="A114" t="s">
        <v>748</v>
      </c>
      <c r="B114" s="1" t="s">
        <v>65</v>
      </c>
      <c r="C114" s="1">
        <v>707.8</v>
      </c>
      <c r="D114" s="1">
        <v>0</v>
      </c>
      <c r="E114" s="1">
        <v>2623.240232809394</v>
      </c>
      <c r="F114" s="1">
        <v>2623.240232809394</v>
      </c>
      <c r="G114" s="1">
        <v>4</v>
      </c>
      <c r="H114" s="1" t="s">
        <v>749</v>
      </c>
      <c r="I114" s="1" t="s">
        <v>223</v>
      </c>
      <c r="J114" s="1">
        <v>3347195.389320049</v>
      </c>
      <c r="K114" s="1">
        <v>154.18931364827961</v>
      </c>
      <c r="L114" s="1">
        <v>7869.7206984281802</v>
      </c>
      <c r="M114" s="1">
        <v>3801.7249226513241</v>
      </c>
    </row>
    <row r="115" spans="1:13" x14ac:dyDescent="0.25">
      <c r="A115" t="s">
        <v>750</v>
      </c>
      <c r="B115" s="1" t="s">
        <v>65</v>
      </c>
      <c r="C115" s="1">
        <v>498.8</v>
      </c>
      <c r="D115" s="1">
        <v>0</v>
      </c>
      <c r="E115" s="1">
        <v>10762.47079599799</v>
      </c>
      <c r="F115" s="1">
        <v>10762.47079599799</v>
      </c>
      <c r="G115" s="1">
        <v>2</v>
      </c>
      <c r="H115" s="1" t="s">
        <v>751</v>
      </c>
      <c r="I115" s="1" t="s">
        <v>82</v>
      </c>
      <c r="J115" s="1">
        <v>1596102.042172224</v>
      </c>
      <c r="K115" s="1">
        <v>1326.626316102326</v>
      </c>
      <c r="L115" s="1">
        <v>32287.412387993969</v>
      </c>
      <c r="M115" s="1">
        <v>19725.03114149244</v>
      </c>
    </row>
    <row r="116" spans="1:13" x14ac:dyDescent="0.25">
      <c r="A116" t="s">
        <v>750</v>
      </c>
      <c r="B116" s="1" t="s">
        <v>65</v>
      </c>
      <c r="C116" s="1">
        <v>498.8</v>
      </c>
      <c r="D116" s="1">
        <v>0</v>
      </c>
      <c r="E116" s="1">
        <v>4582.0583243769943</v>
      </c>
      <c r="F116" s="1">
        <v>4582.0583243769943</v>
      </c>
      <c r="G116" s="1">
        <v>4</v>
      </c>
      <c r="H116" s="1" t="s">
        <v>751</v>
      </c>
      <c r="I116" s="1" t="s">
        <v>64</v>
      </c>
      <c r="J116" s="1">
        <v>1561702.183842486</v>
      </c>
      <c r="K116" s="1">
        <v>577.24432331037121</v>
      </c>
      <c r="L116" s="1">
        <v>13746.174973130979</v>
      </c>
      <c r="M116" s="1">
        <v>8521.165729083059</v>
      </c>
    </row>
    <row r="117" spans="1:13" x14ac:dyDescent="0.25">
      <c r="A117" t="s">
        <v>544</v>
      </c>
      <c r="B117" s="1" t="s">
        <v>65</v>
      </c>
      <c r="C117" s="1">
        <v>692.8</v>
      </c>
      <c r="D117" s="1">
        <v>919.64323999999999</v>
      </c>
      <c r="E117" s="1">
        <v>0</v>
      </c>
      <c r="F117" s="1">
        <v>919.64323999999999</v>
      </c>
      <c r="G117" s="1">
        <v>4</v>
      </c>
      <c r="H117" s="1" t="s">
        <v>545</v>
      </c>
      <c r="I117" s="1" t="s">
        <v>199</v>
      </c>
      <c r="J117" s="1">
        <v>813886.94968604879</v>
      </c>
      <c r="K117" s="1">
        <v>222.30671098854481</v>
      </c>
      <c r="L117" s="1">
        <v>2758.9297200000001</v>
      </c>
      <c r="M117" s="1">
        <v>2984.0886132441628</v>
      </c>
    </row>
    <row r="118" spans="1:13" x14ac:dyDescent="0.25">
      <c r="A118" t="s">
        <v>526</v>
      </c>
      <c r="B118" s="1" t="s">
        <v>99</v>
      </c>
      <c r="C118" s="1">
        <v>430</v>
      </c>
      <c r="D118" s="1">
        <v>18700</v>
      </c>
      <c r="E118" s="1">
        <v>0</v>
      </c>
      <c r="F118" s="1">
        <v>18700</v>
      </c>
      <c r="G118" s="1">
        <v>4</v>
      </c>
      <c r="H118" s="1" t="s">
        <v>527</v>
      </c>
      <c r="I118" s="1" t="s">
        <v>277</v>
      </c>
      <c r="J118" s="1">
        <v>587370.71907172562</v>
      </c>
      <c r="K118" s="1">
        <v>6263.637118764419</v>
      </c>
      <c r="L118" s="1">
        <v>56100</v>
      </c>
      <c r="M118" s="1">
        <v>71946.411679571524</v>
      </c>
    </row>
    <row r="119" spans="1:13" x14ac:dyDescent="0.25">
      <c r="A119" t="s">
        <v>548</v>
      </c>
      <c r="B119" s="1" t="s">
        <v>78</v>
      </c>
      <c r="C119" s="1">
        <v>373</v>
      </c>
      <c r="D119" s="1">
        <v>9500</v>
      </c>
      <c r="E119" s="1">
        <v>0</v>
      </c>
      <c r="F119" s="1">
        <v>9500</v>
      </c>
      <c r="G119" s="1">
        <v>4</v>
      </c>
      <c r="H119" s="1" t="s">
        <v>549</v>
      </c>
      <c r="I119" s="1" t="s">
        <v>103</v>
      </c>
      <c r="J119" s="1">
        <v>290871.33754126477</v>
      </c>
      <c r="K119" s="1">
        <v>3941.1475884977549</v>
      </c>
      <c r="L119" s="1">
        <v>28500</v>
      </c>
      <c r="M119" s="1">
        <v>43413.620334055733</v>
      </c>
    </row>
    <row r="120" spans="1:13" x14ac:dyDescent="0.25">
      <c r="A120" t="s">
        <v>752</v>
      </c>
      <c r="B120" s="1" t="s">
        <v>65</v>
      </c>
      <c r="C120" s="1">
        <v>818.7</v>
      </c>
      <c r="D120" s="1">
        <v>0</v>
      </c>
      <c r="E120" s="1">
        <v>386239.2</v>
      </c>
      <c r="F120" s="1">
        <v>386239.2</v>
      </c>
      <c r="G120" s="1">
        <v>1</v>
      </c>
      <c r="H120" s="1" t="s">
        <v>753</v>
      </c>
      <c r="I120" s="1" t="s">
        <v>229</v>
      </c>
      <c r="J120" s="1">
        <v>1053468.8571066221</v>
      </c>
      <c r="K120" s="1"/>
      <c r="L120" s="1"/>
      <c r="M120" s="1"/>
    </row>
    <row r="121" spans="1:13" x14ac:dyDescent="0.25">
      <c r="A121" t="s">
        <v>754</v>
      </c>
      <c r="B121" s="1" t="s">
        <v>78</v>
      </c>
      <c r="C121" s="1">
        <v>902</v>
      </c>
      <c r="D121" s="1">
        <v>0</v>
      </c>
      <c r="E121" s="1">
        <v>12974.66695096938</v>
      </c>
      <c r="F121" s="1">
        <v>12974.66695096938</v>
      </c>
      <c r="G121" s="1">
        <v>2</v>
      </c>
      <c r="H121" s="1" t="s">
        <v>755</v>
      </c>
      <c r="I121" s="1" t="s">
        <v>269</v>
      </c>
      <c r="J121" s="1">
        <v>441356.91618038312</v>
      </c>
      <c r="K121" s="1">
        <v>5382.6397226709987</v>
      </c>
      <c r="L121" s="1">
        <v>38924.000852908139</v>
      </c>
      <c r="M121" s="1">
        <v>67694.607224414227</v>
      </c>
    </row>
    <row r="122" spans="1:13" x14ac:dyDescent="0.25">
      <c r="A122" t="s">
        <v>756</v>
      </c>
      <c r="B122" s="1" t="s">
        <v>65</v>
      </c>
      <c r="C122" s="1">
        <v>792.8</v>
      </c>
      <c r="D122" s="1">
        <v>0</v>
      </c>
      <c r="E122" s="1">
        <v>30461.271787074431</v>
      </c>
      <c r="F122" s="1">
        <v>30461.271787074431</v>
      </c>
      <c r="G122" s="1">
        <v>1</v>
      </c>
      <c r="H122" s="1" t="s">
        <v>757</v>
      </c>
      <c r="I122" s="1" t="s">
        <v>335</v>
      </c>
      <c r="J122" s="1">
        <v>496296.55777138291</v>
      </c>
      <c r="K122" s="1"/>
      <c r="L122" s="1"/>
      <c r="M122" s="1"/>
    </row>
    <row r="123" spans="1:13" x14ac:dyDescent="0.25">
      <c r="A123" t="s">
        <v>758</v>
      </c>
      <c r="B123" s="1" t="s">
        <v>78</v>
      </c>
      <c r="C123" s="1">
        <v>530</v>
      </c>
      <c r="D123" s="1">
        <v>0</v>
      </c>
      <c r="E123" s="1">
        <v>52588.602874022799</v>
      </c>
      <c r="F123" s="1">
        <v>52588.602874022799</v>
      </c>
      <c r="G123" s="1">
        <v>3</v>
      </c>
      <c r="H123" s="1" t="s">
        <v>759</v>
      </c>
      <c r="I123" s="1" t="s">
        <v>123</v>
      </c>
      <c r="J123" s="1">
        <v>567570.25328548509</v>
      </c>
      <c r="K123" s="1">
        <v>18229.270217117799</v>
      </c>
      <c r="L123" s="1">
        <v>157765.80862206841</v>
      </c>
      <c r="M123" s="1">
        <v>214860.05939736811</v>
      </c>
    </row>
    <row r="124" spans="1:13" x14ac:dyDescent="0.25">
      <c r="A124" t="s">
        <v>760</v>
      </c>
      <c r="B124" s="1" t="s">
        <v>99</v>
      </c>
      <c r="C124" s="1">
        <v>747</v>
      </c>
      <c r="D124" s="1">
        <v>0</v>
      </c>
      <c r="E124" s="1">
        <v>28366.072852153022</v>
      </c>
      <c r="F124" s="1">
        <v>28366.072852153022</v>
      </c>
      <c r="G124" s="1">
        <v>2</v>
      </c>
      <c r="H124" s="1" t="s">
        <v>761</v>
      </c>
      <c r="I124" s="1" t="s">
        <v>155</v>
      </c>
      <c r="J124" s="1">
        <v>301775.12838245608</v>
      </c>
      <c r="K124" s="1">
        <v>11767.88206488574</v>
      </c>
      <c r="L124" s="1">
        <v>85098.218556459062</v>
      </c>
      <c r="M124" s="1">
        <v>142616.0243017046</v>
      </c>
    </row>
    <row r="125" spans="1:13" x14ac:dyDescent="0.25">
      <c r="A125" t="s">
        <v>760</v>
      </c>
      <c r="B125" s="1" t="s">
        <v>99</v>
      </c>
      <c r="C125" s="1">
        <v>747</v>
      </c>
      <c r="D125" s="1">
        <v>0</v>
      </c>
      <c r="E125" s="1">
        <v>9447.8566724884531</v>
      </c>
      <c r="F125" s="1">
        <v>9447.8566724884531</v>
      </c>
      <c r="G125" s="1">
        <v>3</v>
      </c>
      <c r="H125" s="1" t="s">
        <v>761</v>
      </c>
      <c r="I125" s="1" t="s">
        <v>155</v>
      </c>
      <c r="J125" s="1">
        <v>301775.12838245608</v>
      </c>
      <c r="K125" s="1">
        <v>3919.515530657925</v>
      </c>
      <c r="L125" s="1">
        <v>28343.570017465361</v>
      </c>
      <c r="M125" s="1">
        <v>47500.962287783332</v>
      </c>
    </row>
    <row r="126" spans="1:13" x14ac:dyDescent="0.25">
      <c r="A126" t="s">
        <v>562</v>
      </c>
      <c r="B126" s="1" t="s">
        <v>65</v>
      </c>
      <c r="C126" s="1">
        <v>1197.0999999999999</v>
      </c>
      <c r="D126" s="1">
        <v>5000</v>
      </c>
      <c r="E126" s="1">
        <v>0</v>
      </c>
      <c r="F126" s="1">
        <v>5000</v>
      </c>
      <c r="G126" s="1">
        <v>4</v>
      </c>
      <c r="H126" s="1" t="s">
        <v>563</v>
      </c>
      <c r="I126" s="1" t="s">
        <v>82</v>
      </c>
      <c r="J126" s="1">
        <v>1596102.042172224</v>
      </c>
      <c r="K126" s="1">
        <v>616.32051842390592</v>
      </c>
      <c r="L126" s="1">
        <v>15000</v>
      </c>
      <c r="M126" s="1">
        <v>13438.01829485011</v>
      </c>
    </row>
    <row r="127" spans="1:13" x14ac:dyDescent="0.25">
      <c r="A127" t="s">
        <v>762</v>
      </c>
      <c r="B127" s="1" t="s">
        <v>65</v>
      </c>
      <c r="C127" s="1">
        <v>417.8</v>
      </c>
      <c r="D127" s="1">
        <v>0</v>
      </c>
      <c r="E127" s="1">
        <v>6899.7861925962088</v>
      </c>
      <c r="F127" s="1">
        <v>6899.7861925962088</v>
      </c>
      <c r="G127" s="1">
        <v>1</v>
      </c>
      <c r="H127" s="1" t="s">
        <v>763</v>
      </c>
      <c r="I127" s="1" t="s">
        <v>318</v>
      </c>
      <c r="J127" s="1">
        <v>9172726.2554238681</v>
      </c>
      <c r="K127" s="1"/>
      <c r="L127" s="1"/>
      <c r="M127" s="1"/>
    </row>
    <row r="128" spans="1:13" x14ac:dyDescent="0.25">
      <c r="A128" t="s">
        <v>762</v>
      </c>
      <c r="B128" s="1" t="s">
        <v>65</v>
      </c>
      <c r="C128" s="1">
        <v>417.8</v>
      </c>
      <c r="D128" s="1">
        <v>0</v>
      </c>
      <c r="E128" s="1">
        <v>2028.9525864159609</v>
      </c>
      <c r="F128" s="1">
        <v>2028.9525864159609</v>
      </c>
      <c r="G128" s="1">
        <v>2</v>
      </c>
      <c r="H128" s="1" t="s">
        <v>763</v>
      </c>
      <c r="I128" s="1" t="s">
        <v>318</v>
      </c>
      <c r="J128" s="1">
        <v>9172726.2554238681</v>
      </c>
      <c r="K128" s="1">
        <v>43.518181663056843</v>
      </c>
      <c r="L128" s="1">
        <v>6086.8577592478832</v>
      </c>
      <c r="M128" s="1">
        <v>1469.2055835753349</v>
      </c>
    </row>
    <row r="129" spans="1:13" x14ac:dyDescent="0.25">
      <c r="A129" t="s">
        <v>764</v>
      </c>
      <c r="B129" s="1" t="s">
        <v>65</v>
      </c>
      <c r="C129" s="1">
        <v>406.8</v>
      </c>
      <c r="D129" s="1">
        <v>0</v>
      </c>
      <c r="E129" s="1">
        <v>21236.11245356184</v>
      </c>
      <c r="F129" s="1">
        <v>21236.11245356184</v>
      </c>
      <c r="G129" s="1">
        <v>1</v>
      </c>
      <c r="H129" s="1" t="s">
        <v>765</v>
      </c>
      <c r="I129" s="1" t="s">
        <v>318</v>
      </c>
      <c r="J129" s="1">
        <v>9172726.2554238681</v>
      </c>
      <c r="K129" s="1"/>
      <c r="L129" s="1"/>
      <c r="M129" s="1"/>
    </row>
    <row r="130" spans="1:13" x14ac:dyDescent="0.25">
      <c r="A130" t="s">
        <v>766</v>
      </c>
      <c r="B130" s="1" t="s">
        <v>65</v>
      </c>
      <c r="C130" s="1">
        <v>1575.7</v>
      </c>
      <c r="D130" s="1">
        <v>0</v>
      </c>
      <c r="E130" s="1">
        <v>3400.8246024454252</v>
      </c>
      <c r="F130" s="1">
        <v>3400.8246024454252</v>
      </c>
      <c r="G130" s="1">
        <v>2</v>
      </c>
      <c r="H130" s="1" t="s">
        <v>767</v>
      </c>
      <c r="I130" s="1" t="s">
        <v>271</v>
      </c>
      <c r="J130" s="1">
        <v>1763543.091125868</v>
      </c>
      <c r="K130" s="1">
        <v>379.39834601941158</v>
      </c>
      <c r="L130" s="1">
        <v>10202.473807336281</v>
      </c>
      <c r="M130" s="1">
        <v>10321.63911437525</v>
      </c>
    </row>
    <row r="131" spans="1:13" x14ac:dyDescent="0.25">
      <c r="A131" t="s">
        <v>768</v>
      </c>
      <c r="B131" s="1" t="s">
        <v>65</v>
      </c>
      <c r="C131" s="1">
        <v>704.4</v>
      </c>
      <c r="D131" s="1">
        <v>0</v>
      </c>
      <c r="E131" s="1">
        <v>2521.592467472914</v>
      </c>
      <c r="F131" s="1">
        <v>2521.592467472914</v>
      </c>
      <c r="G131" s="1">
        <v>3</v>
      </c>
      <c r="H131" s="1" t="s">
        <v>769</v>
      </c>
      <c r="I131" s="1" t="s">
        <v>331</v>
      </c>
      <c r="J131" s="1">
        <v>6882588.5792972967</v>
      </c>
      <c r="K131" s="1">
        <v>72.080927176764646</v>
      </c>
      <c r="L131" s="1">
        <v>7564.7774024187402</v>
      </c>
      <c r="M131" s="1">
        <v>2889.0650910487939</v>
      </c>
    </row>
    <row r="132" spans="1:13" x14ac:dyDescent="0.25">
      <c r="A132" t="s">
        <v>610</v>
      </c>
      <c r="B132" s="1" t="s">
        <v>65</v>
      </c>
      <c r="C132" s="1">
        <v>1757</v>
      </c>
      <c r="D132" s="1">
        <v>90523.971999999994</v>
      </c>
      <c r="E132" s="1">
        <v>0</v>
      </c>
      <c r="F132" s="1">
        <v>90523.971999999994</v>
      </c>
      <c r="G132" s="1">
        <v>4</v>
      </c>
      <c r="H132" s="1" t="s">
        <v>611</v>
      </c>
      <c r="I132" s="1" t="s">
        <v>141</v>
      </c>
      <c r="J132" s="1">
        <v>3517700.58372796</v>
      </c>
      <c r="K132" s="1">
        <v>5062.9309706233107</v>
      </c>
      <c r="L132" s="1">
        <v>271571.91600000003</v>
      </c>
      <c r="M132" s="1">
        <v>244904.2172452324</v>
      </c>
    </row>
    <row r="133" spans="1:13" x14ac:dyDescent="0.25">
      <c r="A133" t="s">
        <v>770</v>
      </c>
      <c r="B133" s="1" t="s">
        <v>78</v>
      </c>
      <c r="C133" s="1">
        <v>214</v>
      </c>
      <c r="D133" s="1">
        <v>0</v>
      </c>
      <c r="E133" s="1">
        <v>130231.00803257911</v>
      </c>
      <c r="F133" s="1">
        <v>130231.00803257911</v>
      </c>
      <c r="G133" s="1">
        <v>1</v>
      </c>
      <c r="H133" s="1" t="s">
        <v>771</v>
      </c>
      <c r="I133" s="1" t="s">
        <v>113</v>
      </c>
      <c r="J133" s="1">
        <v>2963590.1165828849</v>
      </c>
      <c r="K133" s="1"/>
      <c r="L133" s="1"/>
      <c r="M133" s="1"/>
    </row>
    <row r="134" spans="1:13" x14ac:dyDescent="0.25">
      <c r="A134" t="s">
        <v>772</v>
      </c>
      <c r="B134" s="1" t="s">
        <v>65</v>
      </c>
      <c r="C134" s="1">
        <v>351</v>
      </c>
      <c r="D134" s="1">
        <v>0</v>
      </c>
      <c r="E134" s="1">
        <v>45168.786904493747</v>
      </c>
      <c r="F134" s="1">
        <v>45168.786904493747</v>
      </c>
      <c r="G134" s="1">
        <v>1</v>
      </c>
      <c r="H134" s="1" t="s">
        <v>773</v>
      </c>
      <c r="I134" s="1" t="s">
        <v>119</v>
      </c>
      <c r="J134" s="1">
        <v>191682.5140336981</v>
      </c>
      <c r="K134" s="1"/>
      <c r="L134" s="1"/>
      <c r="M134" s="1"/>
    </row>
    <row r="135" spans="1:13" x14ac:dyDescent="0.25">
      <c r="A135" t="s">
        <v>772</v>
      </c>
      <c r="B135" s="1" t="s">
        <v>65</v>
      </c>
      <c r="C135" s="1">
        <v>351</v>
      </c>
      <c r="D135" s="1">
        <v>0</v>
      </c>
      <c r="E135" s="1">
        <v>1121.678391372641</v>
      </c>
      <c r="F135" s="1">
        <v>1121.678391372641</v>
      </c>
      <c r="G135" s="1">
        <v>3</v>
      </c>
      <c r="H135" s="1" t="s">
        <v>773</v>
      </c>
      <c r="I135" s="1" t="s">
        <v>312</v>
      </c>
      <c r="J135" s="1">
        <v>1387146.8240974071</v>
      </c>
      <c r="K135" s="1">
        <v>159.09011542309639</v>
      </c>
      <c r="L135" s="1">
        <v>3365.0351741179252</v>
      </c>
      <c r="M135" s="1">
        <v>2059.3188391010722</v>
      </c>
    </row>
    <row r="136" spans="1:13" x14ac:dyDescent="0.25">
      <c r="A136" t="s">
        <v>355</v>
      </c>
      <c r="B136" s="1" t="s">
        <v>78</v>
      </c>
      <c r="C136" s="1">
        <v>182</v>
      </c>
      <c r="D136" s="1">
        <v>81794.334000000003</v>
      </c>
      <c r="E136" s="1">
        <v>0</v>
      </c>
      <c r="F136" s="1">
        <v>81794.334000000003</v>
      </c>
      <c r="G136" s="1">
        <v>4</v>
      </c>
      <c r="H136" s="1" t="s">
        <v>614</v>
      </c>
      <c r="I136" s="1" t="s">
        <v>355</v>
      </c>
      <c r="J136" s="1">
        <v>575172.02533373586</v>
      </c>
      <c r="K136" s="1">
        <v>27978.391364098159</v>
      </c>
      <c r="L136" s="1">
        <v>245383.00200000001</v>
      </c>
      <c r="M136" s="1">
        <v>295624.36324394611</v>
      </c>
    </row>
    <row r="137" spans="1:13" x14ac:dyDescent="0.25">
      <c r="A137" t="s">
        <v>774</v>
      </c>
      <c r="B137" s="1" t="s">
        <v>65</v>
      </c>
      <c r="C137" s="1">
        <v>423.7</v>
      </c>
      <c r="D137" s="1">
        <v>0</v>
      </c>
      <c r="E137" s="1">
        <v>220865.1843763217</v>
      </c>
      <c r="F137" s="1">
        <v>220865.1843763217</v>
      </c>
      <c r="G137" s="1">
        <v>1</v>
      </c>
      <c r="H137" s="1" t="s">
        <v>775</v>
      </c>
      <c r="I137" s="1" t="s">
        <v>312</v>
      </c>
      <c r="J137" s="1">
        <v>1387146.8240974071</v>
      </c>
      <c r="K137" s="1"/>
      <c r="L137" s="1"/>
      <c r="M137" s="1"/>
    </row>
    <row r="138" spans="1:13" x14ac:dyDescent="0.25">
      <c r="A138" t="s">
        <v>776</v>
      </c>
      <c r="B138" s="1" t="s">
        <v>65</v>
      </c>
      <c r="C138" s="1">
        <v>550</v>
      </c>
      <c r="D138" s="1">
        <v>0</v>
      </c>
      <c r="E138" s="1">
        <v>379873.5</v>
      </c>
      <c r="F138" s="1">
        <v>379873.5</v>
      </c>
      <c r="G138" s="1">
        <v>5</v>
      </c>
      <c r="H138" s="1" t="s">
        <v>777</v>
      </c>
      <c r="I138" s="1" t="s">
        <v>127</v>
      </c>
      <c r="J138" s="1">
        <v>399388.63334931212</v>
      </c>
      <c r="K138" s="1">
        <v>157593.42404833701</v>
      </c>
      <c r="L138" s="1">
        <v>1139620.5</v>
      </c>
      <c r="M138" s="1">
        <v>1818277.498400284</v>
      </c>
    </row>
    <row r="139" spans="1:13" x14ac:dyDescent="0.25">
      <c r="A139" t="s">
        <v>86</v>
      </c>
      <c r="B139" s="1" t="s">
        <v>65</v>
      </c>
      <c r="C139" s="1">
        <v>366</v>
      </c>
      <c r="D139" s="1">
        <v>0</v>
      </c>
      <c r="E139" s="1">
        <v>18145.110275226489</v>
      </c>
      <c r="F139" s="1">
        <v>18145.110275226489</v>
      </c>
      <c r="G139" s="1">
        <v>1</v>
      </c>
      <c r="H139" s="1" t="s">
        <v>778</v>
      </c>
      <c r="I139" s="1" t="s">
        <v>86</v>
      </c>
      <c r="J139" s="1">
        <v>2814817.040677221</v>
      </c>
      <c r="K139" s="1"/>
      <c r="L139" s="1"/>
      <c r="M139" s="1"/>
    </row>
    <row r="140" spans="1:13" x14ac:dyDescent="0.25">
      <c r="A140" t="s">
        <v>86</v>
      </c>
      <c r="B140" s="1" t="s">
        <v>65</v>
      </c>
      <c r="C140" s="1">
        <v>366</v>
      </c>
      <c r="D140" s="1">
        <v>0</v>
      </c>
      <c r="E140" s="1">
        <v>127013.8176600398</v>
      </c>
      <c r="F140" s="1">
        <v>127013.8176600398</v>
      </c>
      <c r="G140" s="1">
        <v>5</v>
      </c>
      <c r="H140" s="1" t="s">
        <v>778</v>
      </c>
      <c r="I140" s="1" t="s">
        <v>86</v>
      </c>
      <c r="J140" s="1">
        <v>2814817.040677221</v>
      </c>
      <c r="K140" s="1">
        <v>8877.6511160852224</v>
      </c>
      <c r="L140" s="1">
        <v>381041.4529801195</v>
      </c>
      <c r="M140" s="1">
        <v>144928.67548998521</v>
      </c>
    </row>
    <row r="141" spans="1:13" x14ac:dyDescent="0.25">
      <c r="A141" t="s">
        <v>779</v>
      </c>
      <c r="B141" s="1" t="s">
        <v>78</v>
      </c>
      <c r="C141" s="1">
        <v>572</v>
      </c>
      <c r="D141" s="1">
        <v>0</v>
      </c>
      <c r="E141" s="1">
        <v>3663.4084046642961</v>
      </c>
      <c r="F141" s="1">
        <v>3663.4084046642961</v>
      </c>
      <c r="G141" s="1">
        <v>3</v>
      </c>
      <c r="H141" s="1" t="s">
        <v>780</v>
      </c>
      <c r="I141" s="1" t="s">
        <v>150</v>
      </c>
      <c r="J141" s="1">
        <v>2559395.7300895499</v>
      </c>
      <c r="K141" s="1">
        <v>281.60811900122178</v>
      </c>
      <c r="L141" s="1">
        <v>10990.22521399289</v>
      </c>
      <c r="M141" s="1">
        <v>5357.3190957271709</v>
      </c>
    </row>
    <row r="142" spans="1:13" x14ac:dyDescent="0.25">
      <c r="A142" t="s">
        <v>374</v>
      </c>
      <c r="B142" s="1" t="s">
        <v>65</v>
      </c>
      <c r="C142" s="1">
        <v>992.7</v>
      </c>
      <c r="D142" s="1">
        <v>11914</v>
      </c>
      <c r="E142" s="1">
        <v>0</v>
      </c>
      <c r="F142" s="1">
        <v>11914</v>
      </c>
      <c r="G142" s="1">
        <v>4</v>
      </c>
      <c r="H142" s="1" t="s">
        <v>375</v>
      </c>
      <c r="I142" s="1" t="s">
        <v>199</v>
      </c>
      <c r="J142" s="1">
        <v>813886.94968604879</v>
      </c>
      <c r="K142" s="1">
        <v>2879.9887168392861</v>
      </c>
      <c r="L142" s="1">
        <v>35742</v>
      </c>
      <c r="M142" s="1">
        <v>43032.935698533227</v>
      </c>
    </row>
    <row r="143" spans="1:13" x14ac:dyDescent="0.25">
      <c r="A143" t="s">
        <v>781</v>
      </c>
      <c r="B143" s="1" t="s">
        <v>65</v>
      </c>
      <c r="C143" s="1">
        <v>492.7</v>
      </c>
      <c r="D143" s="1">
        <v>0</v>
      </c>
      <c r="E143" s="1">
        <v>17847.98757560665</v>
      </c>
      <c r="F143" s="1">
        <v>17847.98757560665</v>
      </c>
      <c r="G143" s="1">
        <v>4</v>
      </c>
      <c r="H143" s="1" t="s">
        <v>782</v>
      </c>
      <c r="I143" s="1" t="s">
        <v>150</v>
      </c>
      <c r="J143" s="1">
        <v>1256199.839250613</v>
      </c>
      <c r="K143" s="1">
        <v>2795.2959598341531</v>
      </c>
      <c r="L143" s="1">
        <v>53543.96272681994</v>
      </c>
      <c r="M143" s="1">
        <v>38479.895206163499</v>
      </c>
    </row>
    <row r="144" spans="1:13" x14ac:dyDescent="0.25">
      <c r="A144" t="s">
        <v>781</v>
      </c>
      <c r="B144" s="1" t="s">
        <v>65</v>
      </c>
      <c r="C144" s="1">
        <v>492.7</v>
      </c>
      <c r="D144" s="1">
        <v>0</v>
      </c>
      <c r="E144" s="1">
        <v>648940.5</v>
      </c>
      <c r="F144" s="1">
        <v>648940.5</v>
      </c>
      <c r="G144" s="1">
        <v>5</v>
      </c>
      <c r="H144" s="1" t="s">
        <v>782</v>
      </c>
      <c r="I144" s="1" t="s">
        <v>150</v>
      </c>
      <c r="J144" s="1">
        <v>1256199.839250613</v>
      </c>
      <c r="K144" s="1">
        <v>101635.030287783</v>
      </c>
      <c r="L144" s="1">
        <v>1946821.5</v>
      </c>
      <c r="M144" s="1">
        <v>1399102.410243951</v>
      </c>
    </row>
    <row r="145" spans="1:13" x14ac:dyDescent="0.25">
      <c r="A145" t="s">
        <v>783</v>
      </c>
      <c r="B145" s="1" t="s">
        <v>99</v>
      </c>
      <c r="C145" s="1">
        <v>524.79999999999995</v>
      </c>
      <c r="D145" s="1">
        <v>0</v>
      </c>
      <c r="E145" s="1">
        <v>705679.39896594349</v>
      </c>
      <c r="F145" s="1">
        <v>705679.39896594349</v>
      </c>
      <c r="G145" s="1">
        <v>2</v>
      </c>
      <c r="H145" s="1" t="s">
        <v>784</v>
      </c>
      <c r="I145" s="1" t="s">
        <v>318</v>
      </c>
      <c r="J145" s="1">
        <v>3797438.2628358351</v>
      </c>
      <c r="K145" s="1">
        <v>36560.657088276057</v>
      </c>
      <c r="L145" s="1">
        <v>2117038.1968978299</v>
      </c>
      <c r="M145" s="1">
        <v>815854.71578676533</v>
      </c>
    </row>
    <row r="146" spans="1:13" x14ac:dyDescent="0.25">
      <c r="A146" t="s">
        <v>783</v>
      </c>
      <c r="B146" s="1" t="s">
        <v>99</v>
      </c>
      <c r="C146" s="1">
        <v>524.79999999999995</v>
      </c>
      <c r="D146" s="1">
        <v>0</v>
      </c>
      <c r="E146" s="1">
        <v>6328.5058846204329</v>
      </c>
      <c r="F146" s="1">
        <v>6328.5058846204329</v>
      </c>
      <c r="G146" s="1">
        <v>3</v>
      </c>
      <c r="H146" s="1" t="s">
        <v>784</v>
      </c>
      <c r="I146" s="1" t="s">
        <v>131</v>
      </c>
      <c r="J146" s="1">
        <v>4145244.8741392759</v>
      </c>
      <c r="K146" s="1">
        <v>300.36427208666089</v>
      </c>
      <c r="L146" s="1">
        <v>18985.517653861301</v>
      </c>
      <c r="M146" s="1">
        <v>7043.7943588789776</v>
      </c>
    </row>
    <row r="147" spans="1:13" x14ac:dyDescent="0.25">
      <c r="A147" t="s">
        <v>783</v>
      </c>
      <c r="B147" s="1" t="s">
        <v>99</v>
      </c>
      <c r="C147" s="1">
        <v>524.79999999999995</v>
      </c>
      <c r="D147" s="1">
        <v>0</v>
      </c>
      <c r="E147" s="1">
        <v>2329.840922378989</v>
      </c>
      <c r="F147" s="1">
        <v>2329.840922378989</v>
      </c>
      <c r="G147" s="1">
        <v>4</v>
      </c>
      <c r="H147" s="1" t="s">
        <v>784</v>
      </c>
      <c r="I147" s="1" t="s">
        <v>318</v>
      </c>
      <c r="J147" s="1">
        <v>3797438.2628358351</v>
      </c>
      <c r="K147" s="1">
        <v>120.70710177759049</v>
      </c>
      <c r="L147" s="1">
        <v>6989.5227671369666</v>
      </c>
      <c r="M147" s="1">
        <v>2693.5910362995019</v>
      </c>
    </row>
    <row r="148" spans="1:13" x14ac:dyDescent="0.25">
      <c r="A148" t="s">
        <v>378</v>
      </c>
      <c r="B148" s="1" t="s">
        <v>65</v>
      </c>
      <c r="C148" s="1">
        <v>829.69999999999993</v>
      </c>
      <c r="D148" s="1">
        <v>52187.514999999999</v>
      </c>
      <c r="E148" s="1">
        <v>0</v>
      </c>
      <c r="F148" s="1">
        <v>52187.514999999999</v>
      </c>
      <c r="G148" s="1">
        <v>4</v>
      </c>
      <c r="H148" s="1" t="s">
        <v>379</v>
      </c>
      <c r="I148" s="1" t="s">
        <v>329</v>
      </c>
      <c r="J148" s="1">
        <v>289335.2896882756</v>
      </c>
      <c r="K148" s="1">
        <v>21650.389357046359</v>
      </c>
      <c r="L148" s="1">
        <v>156562.54500000001</v>
      </c>
      <c r="M148" s="1">
        <v>267666.45868897112</v>
      </c>
    </row>
    <row r="149" spans="1:13" x14ac:dyDescent="0.25">
      <c r="A149" t="s">
        <v>785</v>
      </c>
      <c r="B149" s="1" t="s">
        <v>99</v>
      </c>
      <c r="C149" s="1">
        <v>344.8</v>
      </c>
      <c r="D149" s="1">
        <v>0</v>
      </c>
      <c r="E149" s="1">
        <v>9779.8198028480165</v>
      </c>
      <c r="F149" s="1">
        <v>9779.8198028480165</v>
      </c>
      <c r="G149" s="1">
        <v>1</v>
      </c>
      <c r="H149" s="1" t="s">
        <v>786</v>
      </c>
      <c r="I149" s="1" t="s">
        <v>318</v>
      </c>
      <c r="J149" s="1">
        <v>3797438.2628358351</v>
      </c>
      <c r="K149" s="1"/>
      <c r="L149" s="1"/>
      <c r="M149" s="1"/>
    </row>
    <row r="150" spans="1:13" x14ac:dyDescent="0.25">
      <c r="A150" t="s">
        <v>785</v>
      </c>
      <c r="B150" s="1" t="s">
        <v>99</v>
      </c>
      <c r="C150" s="1">
        <v>344.8</v>
      </c>
      <c r="D150" s="1">
        <v>0</v>
      </c>
      <c r="E150" s="1">
        <v>11883.587671306061</v>
      </c>
      <c r="F150" s="1">
        <v>11883.587671306061</v>
      </c>
      <c r="G150" s="1">
        <v>2</v>
      </c>
      <c r="H150" s="1" t="s">
        <v>786</v>
      </c>
      <c r="I150" s="1" t="s">
        <v>318</v>
      </c>
      <c r="J150" s="1">
        <v>3797438.2628358351</v>
      </c>
      <c r="K150" s="1">
        <v>615.67869838021704</v>
      </c>
      <c r="L150" s="1">
        <v>35650.763013918193</v>
      </c>
      <c r="M150" s="1">
        <v>11120.3598576405</v>
      </c>
    </row>
    <row r="151" spans="1:13" x14ac:dyDescent="0.25">
      <c r="A151" t="s">
        <v>785</v>
      </c>
      <c r="B151" s="1" t="s">
        <v>99</v>
      </c>
      <c r="C151" s="1">
        <v>344.8</v>
      </c>
      <c r="D151" s="1">
        <v>0</v>
      </c>
      <c r="E151" s="1">
        <v>5283.5140932186341</v>
      </c>
      <c r="F151" s="1">
        <v>5283.5140932186341</v>
      </c>
      <c r="G151" s="1">
        <v>3</v>
      </c>
      <c r="H151" s="1" t="s">
        <v>786</v>
      </c>
      <c r="I151" s="1" t="s">
        <v>318</v>
      </c>
      <c r="J151" s="1">
        <v>3797438.2628358351</v>
      </c>
      <c r="K151" s="1">
        <v>273.73442850435652</v>
      </c>
      <c r="L151" s="1">
        <v>15850.5422796559</v>
      </c>
      <c r="M151" s="1">
        <v>4944.1784463268032</v>
      </c>
    </row>
    <row r="152" spans="1:13" x14ac:dyDescent="0.25">
      <c r="A152" t="s">
        <v>787</v>
      </c>
      <c r="B152" s="1" t="s">
        <v>65</v>
      </c>
      <c r="C152" s="1">
        <v>394.7</v>
      </c>
      <c r="D152" s="1">
        <v>0</v>
      </c>
      <c r="E152" s="1">
        <v>59980.066048438523</v>
      </c>
      <c r="F152" s="1">
        <v>59980.066048438523</v>
      </c>
      <c r="G152" s="1">
        <v>3</v>
      </c>
      <c r="H152" s="1" t="s">
        <v>788</v>
      </c>
      <c r="I152" s="1" t="s">
        <v>288</v>
      </c>
      <c r="J152" s="1">
        <v>12586924.91409697</v>
      </c>
      <c r="K152" s="1">
        <v>937.52870461692191</v>
      </c>
      <c r="L152" s="1">
        <v>179940.19814531549</v>
      </c>
      <c r="M152" s="1">
        <v>38276.764037266592</v>
      </c>
    </row>
    <row r="153" spans="1:13" x14ac:dyDescent="0.25">
      <c r="A153" t="s">
        <v>789</v>
      </c>
      <c r="B153" s="1" t="s">
        <v>99</v>
      </c>
      <c r="C153" s="1">
        <v>470.8</v>
      </c>
      <c r="D153" s="1">
        <v>0</v>
      </c>
      <c r="E153" s="1">
        <v>598761.28469727014</v>
      </c>
      <c r="F153" s="1">
        <v>598761.28469727014</v>
      </c>
      <c r="G153" s="1">
        <v>5</v>
      </c>
      <c r="H153" s="1" t="s">
        <v>790</v>
      </c>
      <c r="I153" s="1" t="s">
        <v>339</v>
      </c>
      <c r="J153" s="1">
        <v>690924.66984881228</v>
      </c>
      <c r="K153" s="1">
        <v>170498.39190405351</v>
      </c>
      <c r="L153" s="1">
        <v>1796283.854091811</v>
      </c>
      <c r="M153" s="1">
        <v>2035551.6741130019</v>
      </c>
    </row>
    <row r="154" spans="1:13" x14ac:dyDescent="0.25">
      <c r="A154" t="s">
        <v>791</v>
      </c>
      <c r="B154" s="1" t="s">
        <v>65</v>
      </c>
      <c r="C154" s="1">
        <v>478.1</v>
      </c>
      <c r="D154" s="1">
        <v>0</v>
      </c>
      <c r="E154" s="1">
        <v>2447.5258412092448</v>
      </c>
      <c r="F154" s="1">
        <v>2447.5258412092448</v>
      </c>
      <c r="G154" s="1">
        <v>3</v>
      </c>
      <c r="H154" s="1" t="s">
        <v>792</v>
      </c>
      <c r="I154" s="1" t="s">
        <v>249</v>
      </c>
      <c r="J154" s="1">
        <v>1937957.8307723941</v>
      </c>
      <c r="K154" s="1">
        <v>248.47359207301159</v>
      </c>
      <c r="L154" s="1">
        <v>7342.5775236277359</v>
      </c>
      <c r="M154" s="1">
        <v>3896.055741844601</v>
      </c>
    </row>
    <row r="155" spans="1:13" x14ac:dyDescent="0.25">
      <c r="A155" t="s">
        <v>380</v>
      </c>
      <c r="B155" s="1" t="s">
        <v>65</v>
      </c>
      <c r="C155" s="1">
        <v>664</v>
      </c>
      <c r="D155" s="1">
        <v>379269.4</v>
      </c>
      <c r="E155" s="1">
        <v>0</v>
      </c>
      <c r="F155" s="1">
        <v>379269.4</v>
      </c>
      <c r="G155" s="1">
        <v>4</v>
      </c>
      <c r="H155" s="1" t="s">
        <v>381</v>
      </c>
      <c r="I155" s="1" t="s">
        <v>255</v>
      </c>
      <c r="J155" s="1">
        <v>1596427.8160518589</v>
      </c>
      <c r="K155" s="1">
        <v>46740.762579602597</v>
      </c>
      <c r="L155" s="1">
        <v>1137808.2</v>
      </c>
      <c r="M155" s="1">
        <v>771716.59683500021</v>
      </c>
    </row>
    <row r="156" spans="1:13" x14ac:dyDescent="0.25">
      <c r="A156" t="s">
        <v>793</v>
      </c>
      <c r="B156" s="1" t="s">
        <v>65</v>
      </c>
      <c r="C156" s="1">
        <v>1200</v>
      </c>
      <c r="D156" s="1">
        <v>0</v>
      </c>
      <c r="E156" s="1">
        <v>4156.7378313651534</v>
      </c>
      <c r="F156" s="1">
        <v>4156.7378313651534</v>
      </c>
      <c r="G156" s="1">
        <v>1</v>
      </c>
      <c r="H156" s="1" t="s">
        <v>794</v>
      </c>
      <c r="I156" s="1" t="s">
        <v>281</v>
      </c>
      <c r="J156" s="1">
        <v>1060271.9035346929</v>
      </c>
      <c r="K156" s="1"/>
      <c r="L156" s="1"/>
      <c r="M156" s="1"/>
    </row>
    <row r="157" spans="1:13" x14ac:dyDescent="0.25">
      <c r="A157" t="s">
        <v>795</v>
      </c>
      <c r="B157" s="1" t="s">
        <v>65</v>
      </c>
      <c r="C157" s="1">
        <v>1067.7</v>
      </c>
      <c r="D157" s="1">
        <v>0</v>
      </c>
      <c r="E157" s="1">
        <v>3124.0667588932811</v>
      </c>
      <c r="F157" s="1">
        <v>3124.0667588932811</v>
      </c>
      <c r="G157" s="1">
        <v>2</v>
      </c>
      <c r="H157" s="1" t="s">
        <v>796</v>
      </c>
      <c r="I157" s="1" t="s">
        <v>353</v>
      </c>
      <c r="J157" s="1">
        <v>1312379.3577120299</v>
      </c>
      <c r="K157" s="1">
        <v>468.33669882891428</v>
      </c>
      <c r="L157" s="1">
        <v>9372.2002766798414</v>
      </c>
      <c r="M157" s="1">
        <v>8726.7965764570927</v>
      </c>
    </row>
    <row r="158" spans="1:13" x14ac:dyDescent="0.25">
      <c r="A158" t="s">
        <v>797</v>
      </c>
      <c r="B158" s="1" t="s">
        <v>65</v>
      </c>
      <c r="C158" s="1">
        <v>1581</v>
      </c>
      <c r="D158" s="1">
        <v>0</v>
      </c>
      <c r="E158" s="1">
        <v>88666.2</v>
      </c>
      <c r="F158" s="1">
        <v>88666.2</v>
      </c>
      <c r="G158" s="1">
        <v>2</v>
      </c>
      <c r="H158" s="1" t="s">
        <v>798</v>
      </c>
      <c r="I158" s="1" t="s">
        <v>284</v>
      </c>
      <c r="J158" s="1">
        <v>210038.8160179425</v>
      </c>
      <c r="K158" s="1">
        <v>36783.850559079961</v>
      </c>
      <c r="L158" s="1">
        <v>265998.59999999998</v>
      </c>
      <c r="M158" s="1">
        <v>536311.80770270037</v>
      </c>
    </row>
    <row r="159" spans="1:13" x14ac:dyDescent="0.25">
      <c r="A159" t="s">
        <v>493</v>
      </c>
      <c r="B159" s="1" t="s">
        <v>65</v>
      </c>
      <c r="C159" s="1">
        <v>813</v>
      </c>
      <c r="D159" s="1">
        <v>63500</v>
      </c>
      <c r="E159" s="1">
        <v>0</v>
      </c>
      <c r="F159" s="1">
        <v>63500</v>
      </c>
      <c r="G159" s="1">
        <v>4</v>
      </c>
      <c r="H159" s="1" t="s">
        <v>494</v>
      </c>
      <c r="I159" s="1" t="s">
        <v>335</v>
      </c>
      <c r="J159" s="1">
        <v>496296.55777138291</v>
      </c>
      <c r="K159" s="1">
        <v>25172.696381032962</v>
      </c>
      <c r="L159" s="1">
        <v>190500</v>
      </c>
      <c r="M159" s="1">
        <v>312781.3925619623</v>
      </c>
    </row>
    <row r="160" spans="1:13" x14ac:dyDescent="0.25">
      <c r="A160" t="s">
        <v>101</v>
      </c>
      <c r="B160" s="1" t="s">
        <v>78</v>
      </c>
      <c r="C160" s="1">
        <v>260</v>
      </c>
      <c r="D160" s="1">
        <v>0</v>
      </c>
      <c r="E160" s="1">
        <v>4536.0156153966809</v>
      </c>
      <c r="F160" s="1">
        <v>4536.0156153966809</v>
      </c>
      <c r="G160" s="1">
        <v>2</v>
      </c>
      <c r="H160" s="1" t="s">
        <v>799</v>
      </c>
      <c r="I160" s="1" t="s">
        <v>101</v>
      </c>
      <c r="J160" s="1">
        <v>1163113.4150195089</v>
      </c>
      <c r="K160" s="1">
        <v>767.27270970832194</v>
      </c>
      <c r="L160" s="1">
        <v>13608.04684619004</v>
      </c>
      <c r="M160" s="1">
        <v>9051.11757638985</v>
      </c>
    </row>
    <row r="161" spans="1:13" x14ac:dyDescent="0.25">
      <c r="A161" t="s">
        <v>396</v>
      </c>
      <c r="B161" s="1" t="s">
        <v>65</v>
      </c>
      <c r="C161" s="1">
        <v>406</v>
      </c>
      <c r="D161" s="1">
        <v>43710.050999999999</v>
      </c>
      <c r="E161" s="1">
        <v>0</v>
      </c>
      <c r="F161" s="1">
        <v>43710.050999999999</v>
      </c>
      <c r="G161" s="1">
        <v>4</v>
      </c>
      <c r="H161" s="1" t="s">
        <v>397</v>
      </c>
      <c r="I161" s="1" t="s">
        <v>175</v>
      </c>
      <c r="J161" s="1">
        <v>576591.33814719843</v>
      </c>
      <c r="K161" s="1">
        <v>14914.560997836999</v>
      </c>
      <c r="L161" s="1">
        <v>131130.15299999999</v>
      </c>
      <c r="M161" s="1">
        <v>169599.70378267011</v>
      </c>
    </row>
    <row r="162" spans="1:13" x14ac:dyDescent="0.25">
      <c r="A162" t="s">
        <v>800</v>
      </c>
      <c r="B162" s="1" t="s">
        <v>65</v>
      </c>
      <c r="C162" s="1">
        <v>735</v>
      </c>
      <c r="D162" s="1">
        <v>0</v>
      </c>
      <c r="E162" s="1">
        <v>3466.4923630757648</v>
      </c>
      <c r="F162" s="1">
        <v>3466.4923630757648</v>
      </c>
      <c r="G162" s="1">
        <v>2</v>
      </c>
      <c r="H162" s="1" t="s">
        <v>801</v>
      </c>
      <c r="I162" s="1" t="s">
        <v>323</v>
      </c>
      <c r="J162" s="1">
        <v>2024176.6688432631</v>
      </c>
      <c r="K162" s="1">
        <v>336.92955497429631</v>
      </c>
      <c r="L162" s="1">
        <v>10399.477089227301</v>
      </c>
      <c r="M162" s="1">
        <v>6459.6415818837322</v>
      </c>
    </row>
    <row r="163" spans="1:13" x14ac:dyDescent="0.25">
      <c r="A163" t="s">
        <v>802</v>
      </c>
      <c r="B163" s="1" t="s">
        <v>65</v>
      </c>
      <c r="C163" s="1">
        <v>1259</v>
      </c>
      <c r="D163" s="1">
        <v>0</v>
      </c>
      <c r="E163" s="1">
        <v>3082.998015043348</v>
      </c>
      <c r="F163" s="1">
        <v>3082.998015043348</v>
      </c>
      <c r="G163" s="1">
        <v>2</v>
      </c>
      <c r="H163" s="1" t="s">
        <v>803</v>
      </c>
      <c r="I163" s="1" t="s">
        <v>327</v>
      </c>
      <c r="J163" s="1">
        <v>3481038.4041370759</v>
      </c>
      <c r="K163" s="1">
        <v>174.24555410831411</v>
      </c>
      <c r="L163" s="1">
        <v>9248.9940451300463</v>
      </c>
      <c r="M163" s="1">
        <v>6479.2507496778626</v>
      </c>
    </row>
    <row r="164" spans="1:13" x14ac:dyDescent="0.25">
      <c r="A164" t="s">
        <v>404</v>
      </c>
      <c r="B164" s="1" t="s">
        <v>65</v>
      </c>
      <c r="C164" s="1">
        <v>169</v>
      </c>
      <c r="D164" s="1">
        <v>139761.87565104209</v>
      </c>
      <c r="E164" s="1">
        <v>0</v>
      </c>
      <c r="F164" s="1">
        <v>139761.87565104209</v>
      </c>
      <c r="G164" s="1">
        <v>1</v>
      </c>
      <c r="H164" s="1" t="s">
        <v>405</v>
      </c>
      <c r="I164" s="1" t="s">
        <v>183</v>
      </c>
      <c r="J164" s="1">
        <v>3234744.2537550791</v>
      </c>
      <c r="K164" s="1"/>
      <c r="L164" s="1"/>
      <c r="M164" s="1"/>
    </row>
    <row r="165" spans="1:13" x14ac:dyDescent="0.25">
      <c r="A165" t="s">
        <v>406</v>
      </c>
      <c r="B165" s="1" t="s">
        <v>65</v>
      </c>
      <c r="C165" s="1">
        <v>621.1</v>
      </c>
      <c r="D165" s="1">
        <v>420390.21</v>
      </c>
      <c r="E165" s="1">
        <v>0</v>
      </c>
      <c r="F165" s="1">
        <v>420390.21</v>
      </c>
      <c r="G165" s="1">
        <v>4</v>
      </c>
      <c r="H165" s="1" t="s">
        <v>407</v>
      </c>
      <c r="I165" s="1" t="s">
        <v>73</v>
      </c>
      <c r="J165" s="1">
        <v>4126565.2732556919</v>
      </c>
      <c r="K165" s="1">
        <v>20042.927241578589</v>
      </c>
      <c r="L165" s="1">
        <v>1261170.6299999999</v>
      </c>
      <c r="M165" s="1">
        <v>518359.99885449128</v>
      </c>
    </row>
    <row r="166" spans="1:13" x14ac:dyDescent="0.25">
      <c r="A166" t="s">
        <v>408</v>
      </c>
      <c r="B166" s="1" t="s">
        <v>65</v>
      </c>
      <c r="C166" s="1">
        <v>978.1</v>
      </c>
      <c r="D166" s="1">
        <v>525676.78</v>
      </c>
      <c r="E166" s="1">
        <v>0</v>
      </c>
      <c r="F166" s="1">
        <v>525676.78</v>
      </c>
      <c r="G166" s="1">
        <v>4</v>
      </c>
      <c r="H166" s="1" t="s">
        <v>409</v>
      </c>
      <c r="I166" s="1" t="s">
        <v>321</v>
      </c>
      <c r="J166" s="1">
        <v>4320894.2108548936</v>
      </c>
      <c r="K166" s="1">
        <v>23935.496233531911</v>
      </c>
      <c r="L166" s="1">
        <v>1577030.34</v>
      </c>
      <c r="M166" s="1">
        <v>866744.58889028511</v>
      </c>
    </row>
    <row r="167" spans="1:13" x14ac:dyDescent="0.25">
      <c r="A167" t="s">
        <v>410</v>
      </c>
      <c r="B167" s="1" t="s">
        <v>65</v>
      </c>
      <c r="C167" s="1">
        <v>568</v>
      </c>
      <c r="D167" s="1">
        <v>213188.01872256829</v>
      </c>
      <c r="E167" s="1">
        <v>62377.633192409092</v>
      </c>
      <c r="F167" s="1">
        <v>275565.65191497741</v>
      </c>
      <c r="G167" s="1">
        <v>1</v>
      </c>
      <c r="H167" s="1" t="s">
        <v>411</v>
      </c>
      <c r="I167" s="1" t="s">
        <v>193</v>
      </c>
      <c r="J167" s="1">
        <v>1272890.9157038529</v>
      </c>
      <c r="K167" s="1"/>
      <c r="L167" s="1"/>
      <c r="M167" s="1"/>
    </row>
    <row r="168" spans="1:13" x14ac:dyDescent="0.25">
      <c r="A168" t="s">
        <v>410</v>
      </c>
      <c r="B168" s="1" t="s">
        <v>65</v>
      </c>
      <c r="C168" s="1">
        <v>568</v>
      </c>
      <c r="D168" s="1">
        <v>0</v>
      </c>
      <c r="E168" s="1">
        <v>10582.686733220149</v>
      </c>
      <c r="F168" s="1">
        <v>10582.686733220149</v>
      </c>
      <c r="G168" s="1">
        <v>3</v>
      </c>
      <c r="H168" s="1" t="s">
        <v>411</v>
      </c>
      <c r="I168" s="1" t="s">
        <v>193</v>
      </c>
      <c r="J168" s="1">
        <v>1272890.9157038529</v>
      </c>
      <c r="K168" s="1">
        <v>1635.6938798229421</v>
      </c>
      <c r="L168" s="1">
        <v>31748.060199660438</v>
      </c>
      <c r="M168" s="1">
        <v>23576.091050578962</v>
      </c>
    </row>
    <row r="169" spans="1:13" x14ac:dyDescent="0.25">
      <c r="A169" t="s">
        <v>412</v>
      </c>
      <c r="B169" s="1" t="s">
        <v>65</v>
      </c>
      <c r="C169" s="1">
        <v>1455</v>
      </c>
      <c r="D169" s="1">
        <v>100000</v>
      </c>
      <c r="E169" s="1">
        <v>0</v>
      </c>
      <c r="F169" s="1">
        <v>100000</v>
      </c>
      <c r="G169" s="1">
        <v>4</v>
      </c>
      <c r="H169" s="1" t="s">
        <v>413</v>
      </c>
      <c r="I169" s="1" t="s">
        <v>284</v>
      </c>
      <c r="J169" s="1">
        <v>210038.8160179425</v>
      </c>
      <c r="K169" s="1">
        <v>41485.764089450051</v>
      </c>
      <c r="L169" s="1">
        <v>300000</v>
      </c>
      <c r="M169" s="1">
        <v>589441.48746874486</v>
      </c>
    </row>
    <row r="170" spans="1:13" x14ac:dyDescent="0.25">
      <c r="A170" t="s">
        <v>804</v>
      </c>
      <c r="B170" s="1" t="s">
        <v>65</v>
      </c>
      <c r="C170" s="1">
        <v>581</v>
      </c>
      <c r="D170" s="1">
        <v>0</v>
      </c>
      <c r="E170" s="1">
        <v>10984.132236136271</v>
      </c>
      <c r="F170" s="1">
        <v>10984.132236136271</v>
      </c>
      <c r="G170" s="1">
        <v>1</v>
      </c>
      <c r="H170" s="1" t="s">
        <v>805</v>
      </c>
      <c r="I170" s="1" t="s">
        <v>117</v>
      </c>
      <c r="J170" s="1">
        <v>623366.83661640109</v>
      </c>
      <c r="K170" s="1"/>
      <c r="L170" s="1"/>
      <c r="M170" s="1"/>
    </row>
    <row r="171" spans="1:13" x14ac:dyDescent="0.25">
      <c r="A171" t="s">
        <v>806</v>
      </c>
      <c r="B171" s="1" t="s">
        <v>65</v>
      </c>
      <c r="C171" s="1">
        <v>363</v>
      </c>
      <c r="D171" s="1">
        <v>0</v>
      </c>
      <c r="E171" s="1">
        <v>13218.961382414551</v>
      </c>
      <c r="F171" s="1">
        <v>13218.961382414551</v>
      </c>
      <c r="G171" s="1">
        <v>1</v>
      </c>
      <c r="H171" s="1" t="s">
        <v>807</v>
      </c>
      <c r="I171" s="1" t="s">
        <v>335</v>
      </c>
      <c r="J171" s="1">
        <v>496296.55777138291</v>
      </c>
      <c r="K171" s="1"/>
      <c r="L171" s="1"/>
      <c r="M171" s="1"/>
    </row>
    <row r="172" spans="1:13" x14ac:dyDescent="0.25">
      <c r="A172" t="s">
        <v>806</v>
      </c>
      <c r="B172" s="1" t="s">
        <v>65</v>
      </c>
      <c r="C172" s="1">
        <v>363</v>
      </c>
      <c r="D172" s="1">
        <v>0</v>
      </c>
      <c r="E172" s="1">
        <v>1691.38480889691</v>
      </c>
      <c r="F172" s="1">
        <v>1691.38480889691</v>
      </c>
      <c r="G172" s="1">
        <v>3</v>
      </c>
      <c r="H172" s="1" t="s">
        <v>807</v>
      </c>
      <c r="I172" s="1" t="s">
        <v>249</v>
      </c>
      <c r="J172" s="1">
        <v>1937957.8307723941</v>
      </c>
      <c r="K172" s="1">
        <v>171.70991699793461</v>
      </c>
      <c r="L172" s="1">
        <v>5074.1544266907304</v>
      </c>
      <c r="M172" s="1">
        <v>2454.0835470667521</v>
      </c>
    </row>
    <row r="173" spans="1:13" x14ac:dyDescent="0.25">
      <c r="A173" t="s">
        <v>808</v>
      </c>
      <c r="B173" s="1" t="s">
        <v>65</v>
      </c>
      <c r="C173" s="1">
        <v>621</v>
      </c>
      <c r="D173" s="1">
        <v>0</v>
      </c>
      <c r="E173" s="1">
        <v>69324.099337571068</v>
      </c>
      <c r="F173" s="1">
        <v>69324.099337571068</v>
      </c>
      <c r="G173" s="1">
        <v>3</v>
      </c>
      <c r="H173" s="1" t="s">
        <v>809</v>
      </c>
      <c r="I173" s="1" t="s">
        <v>249</v>
      </c>
      <c r="J173" s="1">
        <v>1937957.8307723941</v>
      </c>
      <c r="K173" s="1">
        <v>7037.8043367755154</v>
      </c>
      <c r="L173" s="1">
        <v>207972.2980127132</v>
      </c>
      <c r="M173" s="1">
        <v>122479.6929185606</v>
      </c>
    </row>
    <row r="174" spans="1:13" x14ac:dyDescent="0.25">
      <c r="A174" t="s">
        <v>416</v>
      </c>
      <c r="B174" s="1" t="s">
        <v>65</v>
      </c>
      <c r="C174" s="1">
        <v>290</v>
      </c>
      <c r="D174" s="1">
        <v>30000</v>
      </c>
      <c r="E174" s="1">
        <v>0</v>
      </c>
      <c r="F174" s="1">
        <v>30000</v>
      </c>
      <c r="G174" s="1">
        <v>4</v>
      </c>
      <c r="H174" s="1" t="s">
        <v>417</v>
      </c>
      <c r="I174" s="1" t="s">
        <v>209</v>
      </c>
      <c r="J174" s="1">
        <v>520231.83594865602</v>
      </c>
      <c r="K174" s="1">
        <v>11345.446819438321</v>
      </c>
      <c r="L174" s="1">
        <v>90000</v>
      </c>
      <c r="M174" s="1">
        <v>123138.3451225731</v>
      </c>
    </row>
    <row r="175" spans="1:13" x14ac:dyDescent="0.25">
      <c r="A175" t="s">
        <v>810</v>
      </c>
      <c r="B175" s="1" t="s">
        <v>65</v>
      </c>
      <c r="C175" s="1">
        <v>1047.7</v>
      </c>
      <c r="D175" s="1">
        <v>0</v>
      </c>
      <c r="E175" s="1">
        <v>2673.9143444021988</v>
      </c>
      <c r="F175" s="1">
        <v>2673.9143444021988</v>
      </c>
      <c r="G175" s="1">
        <v>2</v>
      </c>
      <c r="H175" s="1" t="s">
        <v>811</v>
      </c>
      <c r="I175" s="1" t="s">
        <v>127</v>
      </c>
      <c r="J175" s="1">
        <v>399388.63334931212</v>
      </c>
      <c r="K175" s="1">
        <v>1109.293796872661</v>
      </c>
      <c r="L175" s="1">
        <v>8021.743033206596</v>
      </c>
      <c r="M175" s="1">
        <v>14427.92670217826</v>
      </c>
    </row>
    <row r="176" spans="1:13" x14ac:dyDescent="0.25">
      <c r="A176" t="s">
        <v>812</v>
      </c>
      <c r="B176" s="1" t="s">
        <v>65</v>
      </c>
      <c r="C176" s="1">
        <v>863.7</v>
      </c>
      <c r="D176" s="1">
        <v>0</v>
      </c>
      <c r="E176" s="1">
        <v>22162.986009852531</v>
      </c>
      <c r="F176" s="1">
        <v>22162.986009852531</v>
      </c>
      <c r="G176" s="1">
        <v>2</v>
      </c>
      <c r="H176" s="1" t="s">
        <v>813</v>
      </c>
      <c r="I176" s="1" t="s">
        <v>227</v>
      </c>
      <c r="J176" s="1">
        <v>217762.61294357729</v>
      </c>
      <c r="K176" s="1">
        <v>9194.4840912252384</v>
      </c>
      <c r="L176" s="1">
        <v>66488.958029557587</v>
      </c>
      <c r="M176" s="1">
        <v>114595.0199734216</v>
      </c>
    </row>
    <row r="177" spans="1:13" x14ac:dyDescent="0.25">
      <c r="A177" t="s">
        <v>814</v>
      </c>
      <c r="B177" s="1" t="s">
        <v>78</v>
      </c>
      <c r="C177" s="1">
        <v>438</v>
      </c>
      <c r="D177" s="1">
        <v>0</v>
      </c>
      <c r="E177" s="1">
        <v>1648.7281660167189</v>
      </c>
      <c r="F177" s="1">
        <v>1648.7281660167189</v>
      </c>
      <c r="G177" s="1">
        <v>2</v>
      </c>
      <c r="H177" s="1" t="s">
        <v>815</v>
      </c>
      <c r="I177" s="1" t="s">
        <v>129</v>
      </c>
      <c r="J177" s="1">
        <v>5083.4922467781871</v>
      </c>
      <c r="K177" s="1">
        <v>683.98747743001252</v>
      </c>
      <c r="L177" s="1">
        <v>4946.1844980501573</v>
      </c>
      <c r="M177" s="1">
        <v>7665.6401170241388</v>
      </c>
    </row>
    <row r="178" spans="1:13" x14ac:dyDescent="0.25">
      <c r="A178" t="s">
        <v>816</v>
      </c>
      <c r="B178" s="1" t="s">
        <v>99</v>
      </c>
      <c r="C178" s="1">
        <v>433</v>
      </c>
      <c r="D178" s="1">
        <v>0</v>
      </c>
      <c r="E178" s="1">
        <v>2499.9583547680108</v>
      </c>
      <c r="F178" s="1">
        <v>2499.9583547680108</v>
      </c>
      <c r="G178" s="1">
        <v>2</v>
      </c>
      <c r="H178" s="1" t="s">
        <v>817</v>
      </c>
      <c r="I178" s="1" t="s">
        <v>98</v>
      </c>
      <c r="J178" s="1">
        <v>1264091.8390831021</v>
      </c>
      <c r="K178" s="1">
        <v>389.09121194184428</v>
      </c>
      <c r="L178" s="1">
        <v>7499.8750643040339</v>
      </c>
      <c r="M178" s="1">
        <v>5182.9173016174454</v>
      </c>
    </row>
    <row r="179" spans="1:13" x14ac:dyDescent="0.25">
      <c r="A179" t="s">
        <v>818</v>
      </c>
      <c r="B179" s="1" t="s">
        <v>65</v>
      </c>
      <c r="C179" s="1">
        <v>920</v>
      </c>
      <c r="D179" s="1">
        <v>0</v>
      </c>
      <c r="E179" s="1">
        <v>18348.691721675172</v>
      </c>
      <c r="F179" s="1">
        <v>18348.691721675172</v>
      </c>
      <c r="G179" s="1">
        <v>1</v>
      </c>
      <c r="H179" s="1" t="s">
        <v>819</v>
      </c>
      <c r="I179" s="1" t="s">
        <v>329</v>
      </c>
      <c r="J179" s="1">
        <v>289335.2896882756</v>
      </c>
      <c r="K179" s="1"/>
      <c r="L179" s="1"/>
      <c r="M179" s="1"/>
    </row>
    <row r="180" spans="1:13" x14ac:dyDescent="0.25">
      <c r="A180" t="s">
        <v>422</v>
      </c>
      <c r="B180" s="1" t="s">
        <v>65</v>
      </c>
      <c r="C180" s="1">
        <v>424.2</v>
      </c>
      <c r="D180" s="1">
        <v>322361.62752585212</v>
      </c>
      <c r="E180" s="1">
        <v>1332405.2943140359</v>
      </c>
      <c r="F180" s="1">
        <v>1654766.921839888</v>
      </c>
      <c r="G180" s="1">
        <v>1</v>
      </c>
      <c r="H180" s="1" t="s">
        <v>423</v>
      </c>
      <c r="I180" s="1" t="s">
        <v>179</v>
      </c>
      <c r="J180" s="1">
        <v>3590786.4500990929</v>
      </c>
      <c r="K180" s="1"/>
      <c r="L180" s="1"/>
      <c r="M180" s="1"/>
    </row>
    <row r="181" spans="1:13" x14ac:dyDescent="0.25">
      <c r="A181" t="s">
        <v>422</v>
      </c>
      <c r="B181" s="1" t="s">
        <v>65</v>
      </c>
      <c r="C181" s="1">
        <v>424.2</v>
      </c>
      <c r="D181" s="1">
        <v>0</v>
      </c>
      <c r="E181" s="1">
        <v>75287.171292373692</v>
      </c>
      <c r="F181" s="1">
        <v>75287.171292373692</v>
      </c>
      <c r="G181" s="1">
        <v>2</v>
      </c>
      <c r="H181" s="1" t="s">
        <v>423</v>
      </c>
      <c r="I181" s="1" t="s">
        <v>179</v>
      </c>
      <c r="J181" s="1">
        <v>3590786.4500990929</v>
      </c>
      <c r="K181" s="1">
        <v>4125.0448771444853</v>
      </c>
      <c r="L181" s="1">
        <v>225861.51387712109</v>
      </c>
      <c r="M181" s="1">
        <v>79995.390209044301</v>
      </c>
    </row>
    <row r="182" spans="1:13" x14ac:dyDescent="0.25">
      <c r="A182" t="s">
        <v>422</v>
      </c>
      <c r="B182" s="1" t="s">
        <v>65</v>
      </c>
      <c r="C182" s="1">
        <v>424.2</v>
      </c>
      <c r="D182" s="1">
        <v>0</v>
      </c>
      <c r="E182" s="1">
        <v>157746.71173068689</v>
      </c>
      <c r="F182" s="1">
        <v>157746.71173068689</v>
      </c>
      <c r="G182" s="1">
        <v>3</v>
      </c>
      <c r="H182" s="1" t="s">
        <v>423</v>
      </c>
      <c r="I182" s="1" t="s">
        <v>179</v>
      </c>
      <c r="J182" s="1">
        <v>3590786.4500990929</v>
      </c>
      <c r="K182" s="1">
        <v>8643.0696484006767</v>
      </c>
      <c r="L182" s="1">
        <v>473240.13519206073</v>
      </c>
      <c r="M182" s="1">
        <v>167611.68659245651</v>
      </c>
    </row>
    <row r="183" spans="1:13" x14ac:dyDescent="0.25">
      <c r="A183" t="s">
        <v>422</v>
      </c>
      <c r="B183" s="1" t="s">
        <v>65</v>
      </c>
      <c r="C183" s="1">
        <v>424.2</v>
      </c>
      <c r="D183" s="1">
        <v>0</v>
      </c>
      <c r="E183" s="1">
        <v>6744.9634342050422</v>
      </c>
      <c r="F183" s="1">
        <v>6744.9634342050422</v>
      </c>
      <c r="G183" s="1">
        <v>4</v>
      </c>
      <c r="H183" s="1" t="s">
        <v>423</v>
      </c>
      <c r="I183" s="1" t="s">
        <v>68</v>
      </c>
      <c r="J183" s="1">
        <v>7146157.8324860912</v>
      </c>
      <c r="K183" s="1">
        <v>185.69673635232601</v>
      </c>
      <c r="L183" s="1">
        <v>20234.890302615131</v>
      </c>
      <c r="M183" s="1">
        <v>5343.7819935736588</v>
      </c>
    </row>
    <row r="184" spans="1:13" x14ac:dyDescent="0.25">
      <c r="A184" t="s">
        <v>133</v>
      </c>
      <c r="B184" s="1" t="s">
        <v>65</v>
      </c>
      <c r="C184" s="1">
        <v>228</v>
      </c>
      <c r="D184" s="1">
        <v>413272.9993366588</v>
      </c>
      <c r="E184" s="1">
        <v>1508822.8056292371</v>
      </c>
      <c r="F184" s="1">
        <v>1922095.8049658961</v>
      </c>
      <c r="G184" s="1">
        <v>1</v>
      </c>
      <c r="H184" s="1" t="s">
        <v>424</v>
      </c>
      <c r="I184" s="1" t="s">
        <v>133</v>
      </c>
      <c r="J184" s="1">
        <v>7557569.6653253073</v>
      </c>
      <c r="K184" s="1"/>
      <c r="L184" s="1"/>
      <c r="M184" s="1"/>
    </row>
    <row r="185" spans="1:13" x14ac:dyDescent="0.25">
      <c r="A185" t="s">
        <v>133</v>
      </c>
      <c r="B185" s="1" t="s">
        <v>65</v>
      </c>
      <c r="C185" s="1">
        <v>228</v>
      </c>
      <c r="D185" s="1">
        <v>0</v>
      </c>
      <c r="E185" s="1">
        <v>61861.05264761117</v>
      </c>
      <c r="F185" s="1">
        <v>61861.05264761117</v>
      </c>
      <c r="G185" s="1">
        <v>3</v>
      </c>
      <c r="H185" s="1" t="s">
        <v>424</v>
      </c>
      <c r="I185" s="1" t="s">
        <v>133</v>
      </c>
      <c r="J185" s="1">
        <v>7557569.6653253073</v>
      </c>
      <c r="K185" s="1">
        <v>1610.3950316152691</v>
      </c>
      <c r="L185" s="1">
        <v>185583.1579428335</v>
      </c>
      <c r="M185" s="1">
        <v>33232.959812406138</v>
      </c>
    </row>
    <row r="186" spans="1:13" x14ac:dyDescent="0.25">
      <c r="A186" t="s">
        <v>820</v>
      </c>
      <c r="B186" s="1" t="s">
        <v>78</v>
      </c>
      <c r="C186" s="1">
        <v>571</v>
      </c>
      <c r="D186" s="1">
        <v>0</v>
      </c>
      <c r="E186" s="1">
        <v>589831.20000000007</v>
      </c>
      <c r="F186" s="1">
        <v>589831.20000000007</v>
      </c>
      <c r="G186" s="1">
        <v>1</v>
      </c>
      <c r="H186" s="1" t="s">
        <v>821</v>
      </c>
      <c r="I186" s="1" t="s">
        <v>215</v>
      </c>
      <c r="J186" s="1">
        <v>3294448.281714444</v>
      </c>
      <c r="K186" s="1"/>
      <c r="L186" s="1"/>
      <c r="M186" s="1"/>
    </row>
    <row r="187" spans="1:13" x14ac:dyDescent="0.25">
      <c r="A187" t="s">
        <v>822</v>
      </c>
      <c r="B187" s="1" t="s">
        <v>65</v>
      </c>
      <c r="C187" s="1">
        <v>1352.7</v>
      </c>
      <c r="D187" s="1">
        <v>0</v>
      </c>
      <c r="E187" s="1">
        <v>2300.9064804776172</v>
      </c>
      <c r="F187" s="1">
        <v>2300.9064804776172</v>
      </c>
      <c r="G187" s="1">
        <v>2</v>
      </c>
      <c r="H187" s="1" t="s">
        <v>823</v>
      </c>
      <c r="I187" s="1" t="s">
        <v>271</v>
      </c>
      <c r="J187" s="1">
        <v>1763543.091125868</v>
      </c>
      <c r="K187" s="1">
        <v>256.69071918935049</v>
      </c>
      <c r="L187" s="1">
        <v>6902.7194414328496</v>
      </c>
      <c r="M187" s="1">
        <v>6355.2153600112206</v>
      </c>
    </row>
    <row r="188" spans="1:13" x14ac:dyDescent="0.25">
      <c r="A188" t="s">
        <v>425</v>
      </c>
      <c r="B188" s="1" t="s">
        <v>65</v>
      </c>
      <c r="C188" s="1">
        <v>274.2</v>
      </c>
      <c r="D188" s="1">
        <v>1094968.615738709</v>
      </c>
      <c r="E188" s="1">
        <v>903524.99938005221</v>
      </c>
      <c r="F188" s="1">
        <v>1998493.615118762</v>
      </c>
      <c r="G188" s="1">
        <v>1</v>
      </c>
      <c r="H188" s="1" t="s">
        <v>426</v>
      </c>
      <c r="I188" s="1" t="s">
        <v>68</v>
      </c>
      <c r="J188" s="1">
        <v>7146157.8324860912</v>
      </c>
      <c r="K188" s="1"/>
      <c r="L188" s="1"/>
      <c r="M188" s="1"/>
    </row>
    <row r="189" spans="1:13" x14ac:dyDescent="0.25">
      <c r="A189" t="s">
        <v>425</v>
      </c>
      <c r="B189" s="1" t="s">
        <v>65</v>
      </c>
      <c r="C189" s="1">
        <v>274.2</v>
      </c>
      <c r="D189" s="1">
        <v>0</v>
      </c>
      <c r="E189" s="1">
        <v>13597.47193931901</v>
      </c>
      <c r="F189" s="1">
        <v>13597.47193931901</v>
      </c>
      <c r="G189" s="1">
        <v>3</v>
      </c>
      <c r="H189" s="1" t="s">
        <v>426</v>
      </c>
      <c r="I189" s="1" t="s">
        <v>68</v>
      </c>
      <c r="J189" s="1">
        <v>7146157.8324860912</v>
      </c>
      <c r="K189" s="1">
        <v>374.35431435685302</v>
      </c>
      <c r="L189" s="1">
        <v>40792.41581795703</v>
      </c>
      <c r="M189" s="1">
        <v>8275.9099496471899</v>
      </c>
    </row>
    <row r="190" spans="1:13" x14ac:dyDescent="0.25">
      <c r="A190" t="s">
        <v>427</v>
      </c>
      <c r="B190" s="1" t="s">
        <v>65</v>
      </c>
      <c r="C190" s="1">
        <v>408.2</v>
      </c>
      <c r="D190" s="1">
        <v>262997.09713920328</v>
      </c>
      <c r="E190" s="1">
        <v>635425.74161221774</v>
      </c>
      <c r="F190" s="1">
        <v>898422.83875142108</v>
      </c>
      <c r="G190" s="1">
        <v>1</v>
      </c>
      <c r="H190" s="1" t="s">
        <v>428</v>
      </c>
      <c r="I190" s="1" t="s">
        <v>249</v>
      </c>
      <c r="J190" s="1">
        <v>1937957.8307723941</v>
      </c>
      <c r="K190" s="1"/>
      <c r="L190" s="1"/>
      <c r="M190" s="1"/>
    </row>
    <row r="191" spans="1:13" x14ac:dyDescent="0.25">
      <c r="A191" t="s">
        <v>431</v>
      </c>
      <c r="B191" s="1" t="s">
        <v>65</v>
      </c>
      <c r="C191" s="1">
        <v>328</v>
      </c>
      <c r="D191" s="1">
        <v>33500</v>
      </c>
      <c r="E191" s="1">
        <v>0</v>
      </c>
      <c r="F191" s="1">
        <v>33500</v>
      </c>
      <c r="G191" s="1">
        <v>4</v>
      </c>
      <c r="H191" s="1" t="s">
        <v>432</v>
      </c>
      <c r="I191" s="1" t="s">
        <v>181</v>
      </c>
      <c r="J191" s="1">
        <v>759720.15502788289</v>
      </c>
      <c r="K191" s="1">
        <v>8675.3785477162583</v>
      </c>
      <c r="L191" s="1">
        <v>100500</v>
      </c>
      <c r="M191" s="1">
        <v>99466.031761104241</v>
      </c>
    </row>
    <row r="192" spans="1:13" x14ac:dyDescent="0.25">
      <c r="A192" t="s">
        <v>824</v>
      </c>
      <c r="B192" s="1" t="s">
        <v>65</v>
      </c>
      <c r="C192" s="1">
        <v>414</v>
      </c>
      <c r="D192" s="1">
        <v>0</v>
      </c>
      <c r="E192" s="1">
        <v>169551.20342860909</v>
      </c>
      <c r="F192" s="1">
        <v>169551.20342860909</v>
      </c>
      <c r="G192" s="1">
        <v>1</v>
      </c>
      <c r="H192" s="1" t="s">
        <v>825</v>
      </c>
      <c r="I192" s="1" t="s">
        <v>353</v>
      </c>
      <c r="J192" s="1">
        <v>1312379.3577120299</v>
      </c>
      <c r="K192" s="1"/>
      <c r="L192" s="1"/>
      <c r="M192" s="1"/>
    </row>
    <row r="193" spans="1:13" x14ac:dyDescent="0.25">
      <c r="A193" t="s">
        <v>824</v>
      </c>
      <c r="B193" s="1" t="s">
        <v>65</v>
      </c>
      <c r="C193" s="1">
        <v>414</v>
      </c>
      <c r="D193" s="1">
        <v>0</v>
      </c>
      <c r="E193" s="1">
        <v>4200.7426870724312</v>
      </c>
      <c r="F193" s="1">
        <v>4200.7426870724312</v>
      </c>
      <c r="G193" s="1">
        <v>3</v>
      </c>
      <c r="H193" s="1" t="s">
        <v>825</v>
      </c>
      <c r="I193" s="1" t="s">
        <v>267</v>
      </c>
      <c r="J193" s="1">
        <v>1941017.851649384</v>
      </c>
      <c r="K193" s="1">
        <v>425.78840019301288</v>
      </c>
      <c r="L193" s="1">
        <v>12602.228061217291</v>
      </c>
      <c r="M193" s="1">
        <v>6350.5893132092351</v>
      </c>
    </row>
    <row r="194" spans="1:13" x14ac:dyDescent="0.25">
      <c r="A194" t="s">
        <v>824</v>
      </c>
      <c r="B194" s="1" t="s">
        <v>65</v>
      </c>
      <c r="C194" s="1">
        <v>414</v>
      </c>
      <c r="D194" s="1">
        <v>0</v>
      </c>
      <c r="E194" s="1">
        <v>466489.58275225508</v>
      </c>
      <c r="F194" s="1">
        <v>466489.58275225508</v>
      </c>
      <c r="G194" s="1">
        <v>5</v>
      </c>
      <c r="H194" s="1" t="s">
        <v>825</v>
      </c>
      <c r="I194" s="1" t="s">
        <v>267</v>
      </c>
      <c r="J194" s="1">
        <v>1941017.851649384</v>
      </c>
      <c r="K194" s="1">
        <v>47283.508641947919</v>
      </c>
      <c r="L194" s="1">
        <v>1399468.7482567651</v>
      </c>
      <c r="M194" s="1">
        <v>705228.57019231317</v>
      </c>
    </row>
    <row r="195" spans="1:13" x14ac:dyDescent="0.25">
      <c r="A195" t="s">
        <v>826</v>
      </c>
      <c r="B195" s="1" t="s">
        <v>65</v>
      </c>
      <c r="C195" s="1">
        <v>234.8</v>
      </c>
      <c r="D195" s="1">
        <v>0</v>
      </c>
      <c r="E195" s="1">
        <v>8100.9248695311817</v>
      </c>
      <c r="F195" s="1">
        <v>8100.9248695311817</v>
      </c>
      <c r="G195" s="1">
        <v>1</v>
      </c>
      <c r="H195" s="1" t="s">
        <v>827</v>
      </c>
      <c r="I195" s="1" t="s">
        <v>329</v>
      </c>
      <c r="J195" s="1">
        <v>289335.2896882756</v>
      </c>
      <c r="K195" s="1"/>
      <c r="L195" s="1"/>
      <c r="M195" s="1"/>
    </row>
    <row r="196" spans="1:13" x14ac:dyDescent="0.25">
      <c r="A196" t="s">
        <v>828</v>
      </c>
      <c r="B196" s="1" t="s">
        <v>65</v>
      </c>
      <c r="C196" s="1">
        <v>942</v>
      </c>
      <c r="D196" s="1">
        <v>0</v>
      </c>
      <c r="E196" s="1">
        <v>5964.0868210187682</v>
      </c>
      <c r="F196" s="1">
        <v>5964.0868210187682</v>
      </c>
      <c r="G196" s="1">
        <v>1</v>
      </c>
      <c r="H196" s="1" t="s">
        <v>829</v>
      </c>
      <c r="I196" s="1" t="s">
        <v>335</v>
      </c>
      <c r="J196" s="1">
        <v>496296.55777138291</v>
      </c>
      <c r="K196" s="1"/>
      <c r="L196" s="1"/>
      <c r="M196" s="1"/>
    </row>
    <row r="197" spans="1:13" x14ac:dyDescent="0.25">
      <c r="A197" t="s">
        <v>498</v>
      </c>
      <c r="B197" s="1" t="s">
        <v>65</v>
      </c>
      <c r="C197" s="1">
        <v>723</v>
      </c>
      <c r="D197" s="1">
        <v>66520.254000000001</v>
      </c>
      <c r="E197" s="1">
        <v>0</v>
      </c>
      <c r="F197" s="1">
        <v>66520.254000000001</v>
      </c>
      <c r="G197" s="1">
        <v>4</v>
      </c>
      <c r="H197" s="1" t="s">
        <v>499</v>
      </c>
      <c r="I197" s="1" t="s">
        <v>88</v>
      </c>
      <c r="J197" s="1">
        <v>2269400.306157792</v>
      </c>
      <c r="K197" s="1">
        <v>5766.8687209196478</v>
      </c>
      <c r="L197" s="1">
        <v>199560.76199999999</v>
      </c>
      <c r="M197" s="1">
        <v>116053.20418770119</v>
      </c>
    </row>
    <row r="198" spans="1:13" x14ac:dyDescent="0.25">
      <c r="A198" t="s">
        <v>830</v>
      </c>
      <c r="B198" s="1" t="s">
        <v>65</v>
      </c>
      <c r="C198" s="1">
        <v>1404.8</v>
      </c>
      <c r="D198" s="1">
        <v>0</v>
      </c>
      <c r="E198" s="1">
        <v>2904.4222686653488</v>
      </c>
      <c r="F198" s="1">
        <v>2904.4222686653488</v>
      </c>
      <c r="G198" s="1">
        <v>2</v>
      </c>
      <c r="H198" s="1" t="s">
        <v>831</v>
      </c>
      <c r="I198" s="1" t="s">
        <v>203</v>
      </c>
      <c r="J198" s="1">
        <v>2482804.7236173982</v>
      </c>
      <c r="K198" s="1">
        <v>230.15185005299969</v>
      </c>
      <c r="L198" s="1">
        <v>8713.2668059960488</v>
      </c>
      <c r="M198" s="1">
        <v>7276.7193617651628</v>
      </c>
    </row>
    <row r="199" spans="1:13" x14ac:dyDescent="0.25">
      <c r="A199" t="s">
        <v>832</v>
      </c>
      <c r="B199" s="1" t="s">
        <v>65</v>
      </c>
      <c r="C199" s="1">
        <v>815.7</v>
      </c>
      <c r="D199" s="1">
        <v>0</v>
      </c>
      <c r="E199" s="1">
        <v>131938.4</v>
      </c>
      <c r="F199" s="1">
        <v>131938.4</v>
      </c>
      <c r="G199" s="1">
        <v>1</v>
      </c>
      <c r="H199" s="1" t="s">
        <v>833</v>
      </c>
      <c r="I199" s="1" t="s">
        <v>150</v>
      </c>
      <c r="J199" s="1">
        <v>1256199.839250613</v>
      </c>
      <c r="K199" s="1"/>
      <c r="L199" s="1"/>
      <c r="M199" s="1"/>
    </row>
    <row r="200" spans="1:13" x14ac:dyDescent="0.25">
      <c r="A200" t="s">
        <v>834</v>
      </c>
      <c r="B200" s="1" t="s">
        <v>65</v>
      </c>
      <c r="C200" s="1">
        <v>605.4</v>
      </c>
      <c r="D200" s="1">
        <v>0</v>
      </c>
      <c r="E200" s="1">
        <v>32442.021923547589</v>
      </c>
      <c r="F200" s="1">
        <v>32442.021923547589</v>
      </c>
      <c r="G200" s="1">
        <v>3</v>
      </c>
      <c r="H200" s="1" t="s">
        <v>835</v>
      </c>
      <c r="I200" s="1" t="s">
        <v>331</v>
      </c>
      <c r="J200" s="1">
        <v>6882588.5792972967</v>
      </c>
      <c r="K200" s="1">
        <v>927.37071906063488</v>
      </c>
      <c r="L200" s="1">
        <v>97326.065770642774</v>
      </c>
      <c r="M200" s="1">
        <v>33238.045365637503</v>
      </c>
    </row>
    <row r="201" spans="1:13" x14ac:dyDescent="0.25">
      <c r="A201" t="s">
        <v>836</v>
      </c>
      <c r="B201" s="1" t="s">
        <v>65</v>
      </c>
      <c r="C201" s="1">
        <v>744.90000000000009</v>
      </c>
      <c r="D201" s="1">
        <v>0</v>
      </c>
      <c r="E201" s="1">
        <v>132886.39999999999</v>
      </c>
      <c r="F201" s="1">
        <v>132886.39999999999</v>
      </c>
      <c r="G201" s="1">
        <v>1</v>
      </c>
      <c r="H201" s="1" t="s">
        <v>837</v>
      </c>
      <c r="I201" s="1" t="s">
        <v>333</v>
      </c>
      <c r="J201" s="1">
        <v>9479155.4908760116</v>
      </c>
      <c r="K201" s="1"/>
      <c r="L201" s="1"/>
      <c r="M201" s="1"/>
    </row>
    <row r="202" spans="1:13" x14ac:dyDescent="0.25">
      <c r="A202" t="s">
        <v>836</v>
      </c>
      <c r="B202" s="1" t="s">
        <v>65</v>
      </c>
      <c r="C202" s="1">
        <v>744.90000000000009</v>
      </c>
      <c r="D202" s="1">
        <v>0</v>
      </c>
      <c r="E202" s="1">
        <v>2683.0649826169538</v>
      </c>
      <c r="F202" s="1">
        <v>2683.0649826169538</v>
      </c>
      <c r="G202" s="1">
        <v>3</v>
      </c>
      <c r="H202" s="1" t="s">
        <v>837</v>
      </c>
      <c r="I202" s="1" t="s">
        <v>179</v>
      </c>
      <c r="J202" s="1">
        <v>3590786.4500990929</v>
      </c>
      <c r="K202" s="1">
        <v>147.00729581947979</v>
      </c>
      <c r="L202" s="1">
        <v>8049.1949478508632</v>
      </c>
      <c r="M202" s="1">
        <v>3904.2097977669091</v>
      </c>
    </row>
    <row r="203" spans="1:13" x14ac:dyDescent="0.25">
      <c r="A203" t="s">
        <v>836</v>
      </c>
      <c r="B203" s="1" t="s">
        <v>65</v>
      </c>
      <c r="C203" s="1">
        <v>744.90000000000009</v>
      </c>
      <c r="D203" s="1">
        <v>0</v>
      </c>
      <c r="E203" s="1">
        <v>126052.8</v>
      </c>
      <c r="F203" s="1">
        <v>126052.8</v>
      </c>
      <c r="G203" s="1">
        <v>4</v>
      </c>
      <c r="H203" s="1" t="s">
        <v>837</v>
      </c>
      <c r="I203" s="1" t="s">
        <v>68</v>
      </c>
      <c r="J203" s="1">
        <v>7146157.8324860912</v>
      </c>
      <c r="K203" s="1">
        <v>3470.3810919667771</v>
      </c>
      <c r="L203" s="1">
        <v>378158.4</v>
      </c>
      <c r="M203" s="1">
        <v>149354.45393557911</v>
      </c>
    </row>
    <row r="204" spans="1:13" x14ac:dyDescent="0.25">
      <c r="A204" t="s">
        <v>836</v>
      </c>
      <c r="B204" s="1" t="s">
        <v>65</v>
      </c>
      <c r="C204" s="1">
        <v>744.90000000000009</v>
      </c>
      <c r="D204" s="1">
        <v>0</v>
      </c>
      <c r="E204" s="1">
        <v>338798</v>
      </c>
      <c r="F204" s="1">
        <v>338798</v>
      </c>
      <c r="G204" s="1">
        <v>5</v>
      </c>
      <c r="H204" s="1" t="s">
        <v>837</v>
      </c>
      <c r="I204" s="1" t="s">
        <v>179</v>
      </c>
      <c r="J204" s="1">
        <v>3590786.4500990929</v>
      </c>
      <c r="K204" s="1">
        <v>18563.015853782839</v>
      </c>
      <c r="L204" s="1">
        <v>1016394</v>
      </c>
      <c r="M204" s="1">
        <v>492995.31678643392</v>
      </c>
    </row>
    <row r="205" spans="1:13" x14ac:dyDescent="0.25">
      <c r="A205" t="s">
        <v>838</v>
      </c>
      <c r="B205" s="1" t="s">
        <v>65</v>
      </c>
      <c r="C205" s="1">
        <v>552</v>
      </c>
      <c r="D205" s="1">
        <v>0</v>
      </c>
      <c r="E205" s="1">
        <v>3459.024573032902</v>
      </c>
      <c r="F205" s="1">
        <v>3459.024573032902</v>
      </c>
      <c r="G205" s="1">
        <v>2</v>
      </c>
      <c r="H205" s="1" t="s">
        <v>839</v>
      </c>
      <c r="I205" s="1" t="s">
        <v>111</v>
      </c>
      <c r="J205" s="1">
        <v>5104612.6859000931</v>
      </c>
      <c r="K205" s="1">
        <v>133.31779656849551</v>
      </c>
      <c r="L205" s="1">
        <v>10377.073719098709</v>
      </c>
      <c r="M205" s="1">
        <v>3659.2432549104119</v>
      </c>
    </row>
    <row r="206" spans="1:13" x14ac:dyDescent="0.25">
      <c r="A206" t="s">
        <v>840</v>
      </c>
      <c r="B206" s="1" t="s">
        <v>65</v>
      </c>
      <c r="C206" s="1">
        <v>962.4</v>
      </c>
      <c r="D206" s="1">
        <v>0</v>
      </c>
      <c r="E206" s="1">
        <v>70569.055106753818</v>
      </c>
      <c r="F206" s="1">
        <v>70569.055106753818</v>
      </c>
      <c r="G206" s="1">
        <v>3</v>
      </c>
      <c r="H206" s="1" t="s">
        <v>841</v>
      </c>
      <c r="I206" s="1" t="s">
        <v>331</v>
      </c>
      <c r="J206" s="1">
        <v>6882588.5792972967</v>
      </c>
      <c r="K206" s="1">
        <v>2017.2502050582259</v>
      </c>
      <c r="L206" s="1">
        <v>211707.16532026141</v>
      </c>
      <c r="M206" s="1">
        <v>103141.48574866549</v>
      </c>
    </row>
    <row r="207" spans="1:13" x14ac:dyDescent="0.25">
      <c r="A207" t="s">
        <v>179</v>
      </c>
      <c r="B207" s="1" t="s">
        <v>65</v>
      </c>
      <c r="C207" s="1">
        <v>150</v>
      </c>
      <c r="D207" s="1">
        <v>277638.37</v>
      </c>
      <c r="E207" s="1">
        <v>0</v>
      </c>
      <c r="F207" s="1">
        <v>277638.37</v>
      </c>
      <c r="G207" s="1">
        <v>4</v>
      </c>
      <c r="H207" s="1" t="s">
        <v>474</v>
      </c>
      <c r="I207" s="1" t="s">
        <v>179</v>
      </c>
      <c r="J207" s="1">
        <v>3590786.4500990929</v>
      </c>
      <c r="K207" s="1">
        <v>15212.03036596564</v>
      </c>
      <c r="L207" s="1">
        <v>832915.11</v>
      </c>
      <c r="M207" s="1">
        <v>201806.25774112571</v>
      </c>
    </row>
    <row r="208" spans="1:13" x14ac:dyDescent="0.25">
      <c r="A208" t="s">
        <v>842</v>
      </c>
      <c r="B208" s="1" t="s">
        <v>65</v>
      </c>
      <c r="C208" s="1">
        <v>1118.4000000000001</v>
      </c>
      <c r="D208" s="1">
        <v>0</v>
      </c>
      <c r="E208" s="1">
        <v>2894.1161474890091</v>
      </c>
      <c r="F208" s="1">
        <v>2894.1161474890091</v>
      </c>
      <c r="G208" s="1">
        <v>3</v>
      </c>
      <c r="H208" s="1" t="s">
        <v>843</v>
      </c>
      <c r="I208" s="1" t="s">
        <v>331</v>
      </c>
      <c r="J208" s="1">
        <v>6882588.5792972967</v>
      </c>
      <c r="K208" s="1">
        <v>82.729694809613321</v>
      </c>
      <c r="L208" s="1">
        <v>8682.3484424670278</v>
      </c>
      <c r="M208" s="1">
        <v>4782.6423548264484</v>
      </c>
    </row>
    <row r="209" spans="1:13" x14ac:dyDescent="0.25">
      <c r="A209" t="s">
        <v>842</v>
      </c>
      <c r="B209" s="1" t="s">
        <v>65</v>
      </c>
      <c r="C209" s="1">
        <v>1118.4000000000001</v>
      </c>
      <c r="D209" s="1">
        <v>0</v>
      </c>
      <c r="E209" s="1">
        <v>13250.232852725519</v>
      </c>
      <c r="F209" s="1">
        <v>13250.232852725519</v>
      </c>
      <c r="G209" s="1">
        <v>4</v>
      </c>
      <c r="H209" s="1" t="s">
        <v>843</v>
      </c>
      <c r="I209" s="1" t="s">
        <v>241</v>
      </c>
      <c r="J209" s="1">
        <v>9684533.3480308931</v>
      </c>
      <c r="K209" s="1">
        <v>269.17956489842891</v>
      </c>
      <c r="L209" s="1">
        <v>39750.698558176548</v>
      </c>
      <c r="M209" s="1">
        <v>20810.02644311151</v>
      </c>
    </row>
    <row r="210" spans="1:13" x14ac:dyDescent="0.25">
      <c r="A210" t="s">
        <v>844</v>
      </c>
      <c r="B210" s="1" t="s">
        <v>65</v>
      </c>
      <c r="C210" s="1">
        <v>1287.4000000000001</v>
      </c>
      <c r="D210" s="1">
        <v>0</v>
      </c>
      <c r="E210" s="1">
        <v>2609.3045166083439</v>
      </c>
      <c r="F210" s="1">
        <v>2609.3045166083439</v>
      </c>
      <c r="G210" s="1">
        <v>4</v>
      </c>
      <c r="H210" s="1" t="s">
        <v>845</v>
      </c>
      <c r="I210" s="1" t="s">
        <v>281</v>
      </c>
      <c r="J210" s="1">
        <v>1060271.9035346929</v>
      </c>
      <c r="K210" s="1">
        <v>484.17770584760513</v>
      </c>
      <c r="L210" s="1">
        <v>7827.9135498250334</v>
      </c>
      <c r="M210" s="1">
        <v>8912.8121505115141</v>
      </c>
    </row>
    <row r="211" spans="1:13" x14ac:dyDescent="0.25">
      <c r="A211" t="s">
        <v>846</v>
      </c>
      <c r="B211" s="1" t="s">
        <v>65</v>
      </c>
      <c r="C211" s="1">
        <v>1248.8</v>
      </c>
      <c r="D211" s="1">
        <v>0</v>
      </c>
      <c r="E211" s="1">
        <v>7916.9557004894332</v>
      </c>
      <c r="F211" s="1">
        <v>7916.9557004894332</v>
      </c>
      <c r="G211" s="1">
        <v>2</v>
      </c>
      <c r="H211" s="1" t="s">
        <v>847</v>
      </c>
      <c r="I211" s="1" t="s">
        <v>203</v>
      </c>
      <c r="J211" s="1">
        <v>2482804.7236173982</v>
      </c>
      <c r="K211" s="1">
        <v>627.3543695464723</v>
      </c>
      <c r="L211" s="1">
        <v>23750.867101468299</v>
      </c>
      <c r="M211" s="1">
        <v>18323.17131292808</v>
      </c>
    </row>
    <row r="212" spans="1:13" x14ac:dyDescent="0.25">
      <c r="A212" t="s">
        <v>846</v>
      </c>
      <c r="B212" s="1" t="s">
        <v>65</v>
      </c>
      <c r="C212" s="1">
        <v>1248.8</v>
      </c>
      <c r="D212" s="1">
        <v>0</v>
      </c>
      <c r="E212" s="1">
        <v>7166.9068117008437</v>
      </c>
      <c r="F212" s="1">
        <v>7166.9068117008437</v>
      </c>
      <c r="G212" s="1">
        <v>4</v>
      </c>
      <c r="H212" s="1" t="s">
        <v>847</v>
      </c>
      <c r="I212" s="1" t="s">
        <v>223</v>
      </c>
      <c r="J212" s="1">
        <v>3347195.389320049</v>
      </c>
      <c r="K212" s="1">
        <v>421.25781255415342</v>
      </c>
      <c r="L212" s="1">
        <v>21500.720435102528</v>
      </c>
      <c r="M212" s="1">
        <v>15133.122757245301</v>
      </c>
    </row>
    <row r="213" spans="1:13" x14ac:dyDescent="0.25">
      <c r="A213" t="s">
        <v>848</v>
      </c>
      <c r="B213" s="1" t="s">
        <v>65</v>
      </c>
      <c r="C213" s="1">
        <v>1432.8</v>
      </c>
      <c r="D213" s="1">
        <v>0</v>
      </c>
      <c r="E213" s="1">
        <v>1570.8792905816449</v>
      </c>
      <c r="F213" s="1">
        <v>1570.8792905816449</v>
      </c>
      <c r="G213" s="1">
        <v>4</v>
      </c>
      <c r="H213" s="1" t="s">
        <v>849</v>
      </c>
      <c r="I213" s="1" t="s">
        <v>127</v>
      </c>
      <c r="J213" s="1">
        <v>399388.63334931212</v>
      </c>
      <c r="K213" s="1">
        <v>651.69127662072765</v>
      </c>
      <c r="L213" s="1">
        <v>4712.6378717449343</v>
      </c>
      <c r="M213" s="1">
        <v>9216.7228763691437</v>
      </c>
    </row>
    <row r="214" spans="1:13" x14ac:dyDescent="0.25">
      <c r="A214" t="s">
        <v>850</v>
      </c>
      <c r="B214" s="1" t="s">
        <v>65</v>
      </c>
      <c r="C214" s="1">
        <v>860.4</v>
      </c>
      <c r="D214" s="1">
        <v>0</v>
      </c>
      <c r="E214" s="1">
        <v>1859.582745872973</v>
      </c>
      <c r="F214" s="1">
        <v>1859.582745872973</v>
      </c>
      <c r="G214" s="1">
        <v>4</v>
      </c>
      <c r="H214" s="1" t="s">
        <v>851</v>
      </c>
      <c r="I214" s="1" t="s">
        <v>241</v>
      </c>
      <c r="J214" s="1">
        <v>9684533.3480308931</v>
      </c>
      <c r="K214" s="1">
        <v>37.777575684169889</v>
      </c>
      <c r="L214" s="1">
        <v>5578.74823761892</v>
      </c>
      <c r="M214" s="1">
        <v>2333.2233558576791</v>
      </c>
    </row>
    <row r="215" spans="1:13" x14ac:dyDescent="0.25">
      <c r="A215" t="s">
        <v>185</v>
      </c>
      <c r="B215" s="1" t="s">
        <v>99</v>
      </c>
      <c r="C215" s="1">
        <v>245</v>
      </c>
      <c r="D215" s="1">
        <v>0</v>
      </c>
      <c r="E215" s="1">
        <v>1074.7438436799639</v>
      </c>
      <c r="F215" s="1">
        <v>1074.7438436799639</v>
      </c>
      <c r="G215" s="1">
        <v>2</v>
      </c>
      <c r="H215" s="1" t="s">
        <v>475</v>
      </c>
      <c r="I215" s="1" t="s">
        <v>185</v>
      </c>
      <c r="J215" s="1">
        <v>229185.5198767542</v>
      </c>
      <c r="K215" s="1">
        <v>445.86569555495782</v>
      </c>
      <c r="L215" s="1">
        <v>3224.2315310398931</v>
      </c>
      <c r="M215" s="1">
        <v>4743.016591005342</v>
      </c>
    </row>
    <row r="216" spans="1:13" x14ac:dyDescent="0.25">
      <c r="A216" t="s">
        <v>185</v>
      </c>
      <c r="B216" s="1" t="s">
        <v>99</v>
      </c>
      <c r="C216" s="1">
        <v>245</v>
      </c>
      <c r="D216" s="1">
        <v>0</v>
      </c>
      <c r="E216" s="1">
        <v>410.77603307423863</v>
      </c>
      <c r="F216" s="1">
        <v>410.77603307423863</v>
      </c>
      <c r="G216" s="1">
        <v>3</v>
      </c>
      <c r="H216" s="1" t="s">
        <v>475</v>
      </c>
      <c r="I216" s="1" t="s">
        <v>185</v>
      </c>
      <c r="J216" s="1">
        <v>229185.5198767542</v>
      </c>
      <c r="K216" s="1">
        <v>170.41357601717991</v>
      </c>
      <c r="L216" s="1">
        <v>1232.328099222716</v>
      </c>
      <c r="M216" s="1">
        <v>1812.820377167604</v>
      </c>
    </row>
    <row r="217" spans="1:13" x14ac:dyDescent="0.25">
      <c r="A217" t="s">
        <v>185</v>
      </c>
      <c r="B217" s="1" t="s">
        <v>99</v>
      </c>
      <c r="C217" s="1">
        <v>245</v>
      </c>
      <c r="D217" s="1">
        <v>227700</v>
      </c>
      <c r="E217" s="1">
        <v>0</v>
      </c>
      <c r="F217" s="1">
        <v>227700</v>
      </c>
      <c r="G217" s="1">
        <v>4</v>
      </c>
      <c r="H217" s="1" t="s">
        <v>475</v>
      </c>
      <c r="I217" s="1" t="s">
        <v>185</v>
      </c>
      <c r="J217" s="1">
        <v>229185.5198767542</v>
      </c>
      <c r="K217" s="1">
        <v>94463.08483167777</v>
      </c>
      <c r="L217" s="1">
        <v>683100</v>
      </c>
      <c r="M217" s="1">
        <v>1004876.542557347</v>
      </c>
    </row>
    <row r="218" spans="1:13" x14ac:dyDescent="0.25">
      <c r="A218" t="s">
        <v>476</v>
      </c>
      <c r="B218" s="1" t="s">
        <v>65</v>
      </c>
      <c r="C218" s="1">
        <v>717</v>
      </c>
      <c r="D218" s="1">
        <v>0</v>
      </c>
      <c r="E218" s="1">
        <v>11407.547371243059</v>
      </c>
      <c r="F218" s="1">
        <v>11407.547371243059</v>
      </c>
      <c r="G218" s="1">
        <v>1</v>
      </c>
      <c r="H218" s="1" t="s">
        <v>477</v>
      </c>
      <c r="I218" s="1" t="s">
        <v>153</v>
      </c>
      <c r="J218" s="1">
        <v>2411378.3007925232</v>
      </c>
      <c r="K218" s="1"/>
      <c r="L218" s="1"/>
      <c r="M218" s="1"/>
    </row>
    <row r="219" spans="1:13" x14ac:dyDescent="0.25">
      <c r="A219" t="s">
        <v>476</v>
      </c>
      <c r="B219" s="1" t="s">
        <v>65</v>
      </c>
      <c r="C219" s="1">
        <v>717</v>
      </c>
      <c r="D219" s="1">
        <v>100465.79</v>
      </c>
      <c r="E219" s="1">
        <v>0</v>
      </c>
      <c r="F219" s="1">
        <v>100465.79</v>
      </c>
      <c r="G219" s="1">
        <v>4</v>
      </c>
      <c r="H219" s="1" t="s">
        <v>477</v>
      </c>
      <c r="I219" s="1" t="s">
        <v>115</v>
      </c>
      <c r="J219" s="1">
        <v>8123754.7563870139</v>
      </c>
      <c r="K219" s="1">
        <v>2433.092806406064</v>
      </c>
      <c r="L219" s="1">
        <v>301397.37</v>
      </c>
      <c r="M219" s="1">
        <v>112306.0340403115</v>
      </c>
    </row>
    <row r="220" spans="1:13" x14ac:dyDescent="0.25">
      <c r="A220" t="s">
        <v>480</v>
      </c>
      <c r="B220" s="1" t="s">
        <v>65</v>
      </c>
      <c r="C220" s="1">
        <v>426</v>
      </c>
      <c r="D220" s="1">
        <v>47284.544000000002</v>
      </c>
      <c r="E220" s="1">
        <v>0</v>
      </c>
      <c r="F220" s="1">
        <v>47284.544000000002</v>
      </c>
      <c r="G220" s="1">
        <v>4</v>
      </c>
      <c r="H220" s="1" t="s">
        <v>481</v>
      </c>
      <c r="I220" s="1" t="s">
        <v>199</v>
      </c>
      <c r="J220" s="1">
        <v>813886.94968604879</v>
      </c>
      <c r="K220" s="1">
        <v>11430.162262958769</v>
      </c>
      <c r="L220" s="1">
        <v>141853.63200000001</v>
      </c>
      <c r="M220" s="1">
        <v>137986.8107750098</v>
      </c>
    </row>
    <row r="221" spans="1:13" x14ac:dyDescent="0.25">
      <c r="A221" t="s">
        <v>482</v>
      </c>
      <c r="B221" s="1" t="s">
        <v>65</v>
      </c>
      <c r="C221" s="1">
        <v>326</v>
      </c>
      <c r="D221" s="1">
        <v>132715.46</v>
      </c>
      <c r="E221" s="1">
        <v>0</v>
      </c>
      <c r="F221" s="1">
        <v>132715.46</v>
      </c>
      <c r="G221" s="1">
        <v>4</v>
      </c>
      <c r="H221" s="1" t="s">
        <v>483</v>
      </c>
      <c r="I221" s="1" t="s">
        <v>229</v>
      </c>
      <c r="J221" s="1">
        <v>1053468.8571066221</v>
      </c>
      <c r="K221" s="1">
        <v>24785.466113608149</v>
      </c>
      <c r="L221" s="1">
        <v>398146.38</v>
      </c>
      <c r="M221" s="1">
        <v>298707.63369307743</v>
      </c>
    </row>
    <row r="222" spans="1:13" x14ac:dyDescent="0.25">
      <c r="A222" t="s">
        <v>484</v>
      </c>
      <c r="B222" s="1" t="s">
        <v>65</v>
      </c>
      <c r="C222" s="1">
        <v>543</v>
      </c>
      <c r="D222" s="1">
        <v>0</v>
      </c>
      <c r="E222" s="1">
        <v>8007.6923564676872</v>
      </c>
      <c r="F222" s="1">
        <v>8007.6923564676872</v>
      </c>
      <c r="G222" s="1">
        <v>1</v>
      </c>
      <c r="H222" s="1" t="s">
        <v>485</v>
      </c>
      <c r="I222" s="1" t="s">
        <v>335</v>
      </c>
      <c r="J222" s="1">
        <v>496296.55777138291</v>
      </c>
      <c r="K222" s="1"/>
      <c r="L222" s="1"/>
      <c r="M222" s="1"/>
    </row>
    <row r="223" spans="1:13" x14ac:dyDescent="0.25">
      <c r="A223" t="s">
        <v>484</v>
      </c>
      <c r="B223" s="1" t="s">
        <v>65</v>
      </c>
      <c r="C223" s="1">
        <v>543</v>
      </c>
      <c r="D223" s="1">
        <v>77010</v>
      </c>
      <c r="E223" s="1">
        <v>0</v>
      </c>
      <c r="F223" s="1">
        <v>77010</v>
      </c>
      <c r="G223" s="1">
        <v>4</v>
      </c>
      <c r="H223" s="1" t="s">
        <v>485</v>
      </c>
      <c r="I223" s="1" t="s">
        <v>325</v>
      </c>
      <c r="J223" s="1">
        <v>1641992.2258760261</v>
      </c>
      <c r="K223" s="1">
        <v>9227.2715599271869</v>
      </c>
      <c r="L223" s="1">
        <v>231030</v>
      </c>
      <c r="M223" s="1">
        <v>142677.4203188328</v>
      </c>
    </row>
    <row r="224" spans="1:13" x14ac:dyDescent="0.25">
      <c r="A224" t="s">
        <v>852</v>
      </c>
      <c r="B224" s="1" t="s">
        <v>65</v>
      </c>
      <c r="C224" s="1">
        <v>441</v>
      </c>
      <c r="D224" s="1">
        <v>0</v>
      </c>
      <c r="E224" s="1">
        <v>2294.5639206112301</v>
      </c>
      <c r="F224" s="1">
        <v>2294.5639206112301</v>
      </c>
      <c r="G224" s="1">
        <v>1</v>
      </c>
      <c r="H224" s="1" t="s">
        <v>853</v>
      </c>
      <c r="I224" s="1" t="s">
        <v>223</v>
      </c>
      <c r="J224" s="1">
        <v>3347195.389320049</v>
      </c>
      <c r="K224" s="1"/>
      <c r="L224" s="1"/>
      <c r="M224" s="1"/>
    </row>
    <row r="225" spans="1:13" x14ac:dyDescent="0.25">
      <c r="A225" t="s">
        <v>852</v>
      </c>
      <c r="B225" s="1" t="s">
        <v>65</v>
      </c>
      <c r="C225" s="1">
        <v>441</v>
      </c>
      <c r="D225" s="1">
        <v>0</v>
      </c>
      <c r="E225" s="1">
        <v>1928.394794523728</v>
      </c>
      <c r="F225" s="1">
        <v>1928.394794523728</v>
      </c>
      <c r="G225" s="1">
        <v>3</v>
      </c>
      <c r="H225" s="1" t="s">
        <v>853</v>
      </c>
      <c r="I225" s="1" t="s">
        <v>290</v>
      </c>
      <c r="J225" s="1">
        <v>5368757.6095648846</v>
      </c>
      <c r="K225" s="1">
        <v>70.667451432336236</v>
      </c>
      <c r="L225" s="1">
        <v>5785.1843835711843</v>
      </c>
      <c r="M225" s="1">
        <v>1741.7223144023169</v>
      </c>
    </row>
    <row r="226" spans="1:13" x14ac:dyDescent="0.25">
      <c r="A226" t="s">
        <v>854</v>
      </c>
      <c r="B226" s="1" t="s">
        <v>65</v>
      </c>
      <c r="C226" s="1">
        <v>706</v>
      </c>
      <c r="D226" s="1">
        <v>0</v>
      </c>
      <c r="E226" s="1">
        <v>5030.2284396936502</v>
      </c>
      <c r="F226" s="1">
        <v>5030.2284396936502</v>
      </c>
      <c r="G226" s="1">
        <v>1</v>
      </c>
      <c r="H226" s="1" t="s">
        <v>855</v>
      </c>
      <c r="I226" s="1" t="s">
        <v>153</v>
      </c>
      <c r="J226" s="1">
        <v>2411378.3007925232</v>
      </c>
      <c r="K226" s="1"/>
      <c r="L226" s="1"/>
      <c r="M226" s="1"/>
    </row>
    <row r="227" spans="1:13" x14ac:dyDescent="0.25">
      <c r="A227" t="s">
        <v>856</v>
      </c>
      <c r="B227" s="1" t="s">
        <v>65</v>
      </c>
      <c r="C227" s="1">
        <v>373.9</v>
      </c>
      <c r="D227" s="1">
        <v>0</v>
      </c>
      <c r="E227" s="1">
        <v>386618.95484377851</v>
      </c>
      <c r="F227" s="1">
        <v>386618.95484377851</v>
      </c>
      <c r="G227" s="1">
        <v>5</v>
      </c>
      <c r="H227" s="1" t="s">
        <v>857</v>
      </c>
      <c r="I227" s="1" t="s">
        <v>133</v>
      </c>
      <c r="J227" s="1">
        <v>7557569.6653253073</v>
      </c>
      <c r="K227" s="1">
        <v>10064.640308586009</v>
      </c>
      <c r="L227" s="1">
        <v>1159856.864531335</v>
      </c>
      <c r="M227" s="1">
        <v>276752.26325973112</v>
      </c>
    </row>
    <row r="228" spans="1:13" x14ac:dyDescent="0.25">
      <c r="A228" t="s">
        <v>858</v>
      </c>
      <c r="B228" s="1" t="s">
        <v>78</v>
      </c>
      <c r="C228" s="1">
        <v>920</v>
      </c>
      <c r="D228" s="1">
        <v>0</v>
      </c>
      <c r="E228" s="1">
        <v>3434.764080761468</v>
      </c>
      <c r="F228" s="1">
        <v>3434.764080761468</v>
      </c>
      <c r="G228" s="1">
        <v>2</v>
      </c>
      <c r="H228" s="1" t="s">
        <v>859</v>
      </c>
      <c r="I228" s="1" t="s">
        <v>129</v>
      </c>
      <c r="J228" s="1">
        <v>5083.4922467781871</v>
      </c>
      <c r="K228" s="1">
        <v>1424.9381235738699</v>
      </c>
      <c r="L228" s="1">
        <v>10304.2922422844</v>
      </c>
      <c r="M228" s="1">
        <v>17996.37732327338</v>
      </c>
    </row>
    <row r="229" spans="1:13" x14ac:dyDescent="0.25">
      <c r="A229" t="s">
        <v>860</v>
      </c>
      <c r="B229" s="1" t="s">
        <v>78</v>
      </c>
      <c r="C229" s="1">
        <v>870</v>
      </c>
      <c r="D229" s="1">
        <v>0</v>
      </c>
      <c r="E229" s="1">
        <v>5847.11622978577</v>
      </c>
      <c r="F229" s="1">
        <v>5847.11622978577</v>
      </c>
      <c r="G229" s="1">
        <v>2</v>
      </c>
      <c r="H229" s="1" t="s">
        <v>861</v>
      </c>
      <c r="I229" s="1" t="s">
        <v>347</v>
      </c>
      <c r="J229" s="1">
        <v>623402.03960824618</v>
      </c>
      <c r="K229" s="1">
        <v>1845.3161531440101</v>
      </c>
      <c r="L229" s="1">
        <v>17541.34868935731</v>
      </c>
      <c r="M229" s="1">
        <v>24523.347624537309</v>
      </c>
    </row>
    <row r="230" spans="1:13" x14ac:dyDescent="0.25">
      <c r="A230" t="s">
        <v>862</v>
      </c>
      <c r="B230" s="1" t="s">
        <v>78</v>
      </c>
      <c r="C230" s="1">
        <v>882</v>
      </c>
      <c r="D230" s="1">
        <v>0</v>
      </c>
      <c r="E230" s="1">
        <v>17450.238514928718</v>
      </c>
      <c r="F230" s="1">
        <v>17450.238514928718</v>
      </c>
      <c r="G230" s="1">
        <v>2</v>
      </c>
      <c r="H230" s="1" t="s">
        <v>863</v>
      </c>
      <c r="I230" s="1" t="s">
        <v>347</v>
      </c>
      <c r="J230" s="1">
        <v>623402.03960824618</v>
      </c>
      <c r="K230" s="1">
        <v>5507.1946139496386</v>
      </c>
      <c r="L230" s="1">
        <v>52350.715544786173</v>
      </c>
      <c r="M230" s="1">
        <v>73444.264635676271</v>
      </c>
    </row>
    <row r="231" spans="1:13" x14ac:dyDescent="0.25">
      <c r="A231" t="s">
        <v>864</v>
      </c>
      <c r="B231" s="1" t="s">
        <v>78</v>
      </c>
      <c r="C231" s="1">
        <v>1654</v>
      </c>
      <c r="D231" s="1">
        <v>0</v>
      </c>
      <c r="E231" s="1">
        <v>8564.0133272435651</v>
      </c>
      <c r="F231" s="1">
        <v>8564.0133272435651</v>
      </c>
      <c r="G231" s="1">
        <v>2</v>
      </c>
      <c r="H231" s="1" t="s">
        <v>865</v>
      </c>
      <c r="I231" s="1" t="s">
        <v>281</v>
      </c>
      <c r="J231" s="1">
        <v>188220.75814922649</v>
      </c>
      <c r="K231" s="1">
        <v>3552.8463655293272</v>
      </c>
      <c r="L231" s="1">
        <v>25692.039981730701</v>
      </c>
      <c r="M231" s="1">
        <v>52566.138230785837</v>
      </c>
    </row>
    <row r="232" spans="1:13" x14ac:dyDescent="0.25">
      <c r="A232" t="s">
        <v>864</v>
      </c>
      <c r="B232" s="1" t="s">
        <v>78</v>
      </c>
      <c r="C232" s="1">
        <v>1654</v>
      </c>
      <c r="D232" s="1">
        <v>0</v>
      </c>
      <c r="E232" s="1">
        <v>2455.2943434325998</v>
      </c>
      <c r="F232" s="1">
        <v>2455.2943434325998</v>
      </c>
      <c r="G232" s="1">
        <v>3</v>
      </c>
      <c r="H232" s="1" t="s">
        <v>865</v>
      </c>
      <c r="I232" s="1" t="s">
        <v>251</v>
      </c>
      <c r="J232" s="1">
        <v>531545.29055714281</v>
      </c>
      <c r="K232" s="1">
        <v>908.78377332024218</v>
      </c>
      <c r="L232" s="1">
        <v>7365.8830302978004</v>
      </c>
      <c r="M232" s="1">
        <v>13981.877115106819</v>
      </c>
    </row>
    <row r="233" spans="1:13" x14ac:dyDescent="0.25">
      <c r="A233" t="s">
        <v>866</v>
      </c>
      <c r="B233" s="1" t="s">
        <v>65</v>
      </c>
      <c r="C233" s="1">
        <v>644.20000000000005</v>
      </c>
      <c r="D233" s="1">
        <v>0</v>
      </c>
      <c r="E233" s="1">
        <v>18965.668890642679</v>
      </c>
      <c r="F233" s="1">
        <v>18965.668890642679</v>
      </c>
      <c r="G233" s="1">
        <v>2</v>
      </c>
      <c r="H233" s="1" t="s">
        <v>867</v>
      </c>
      <c r="I233" s="1" t="s">
        <v>337</v>
      </c>
      <c r="J233" s="1">
        <v>994045.60997533705</v>
      </c>
      <c r="K233" s="1">
        <v>3753.696262192369</v>
      </c>
      <c r="L233" s="1">
        <v>56897.006671928037</v>
      </c>
      <c r="M233" s="1">
        <v>52173.816351060283</v>
      </c>
    </row>
    <row r="234" spans="1:13" x14ac:dyDescent="0.25">
      <c r="A234" t="s">
        <v>868</v>
      </c>
      <c r="B234" s="1" t="s">
        <v>65</v>
      </c>
      <c r="C234" s="1">
        <v>594.90000000000009</v>
      </c>
      <c r="D234" s="1">
        <v>0</v>
      </c>
      <c r="E234" s="1">
        <v>9335.1937213408546</v>
      </c>
      <c r="F234" s="1">
        <v>9335.1937213408546</v>
      </c>
      <c r="G234" s="1">
        <v>2</v>
      </c>
      <c r="H234" s="1" t="s">
        <v>869</v>
      </c>
      <c r="I234" s="1" t="s">
        <v>333</v>
      </c>
      <c r="J234" s="1">
        <v>9479155.4908760116</v>
      </c>
      <c r="K234" s="1">
        <v>193.75412744532599</v>
      </c>
      <c r="L234" s="1">
        <v>28005.581164022569</v>
      </c>
      <c r="M234" s="1">
        <v>8719.5144775964909</v>
      </c>
    </row>
    <row r="235" spans="1:13" x14ac:dyDescent="0.25">
      <c r="A235" t="s">
        <v>868</v>
      </c>
      <c r="B235" s="1" t="s">
        <v>65</v>
      </c>
      <c r="C235" s="1">
        <v>594.90000000000009</v>
      </c>
      <c r="D235" s="1">
        <v>0</v>
      </c>
      <c r="E235" s="1">
        <v>24094.88105715048</v>
      </c>
      <c r="F235" s="1">
        <v>24094.88105715048</v>
      </c>
      <c r="G235" s="1">
        <v>3</v>
      </c>
      <c r="H235" s="1" t="s">
        <v>869</v>
      </c>
      <c r="I235" s="1" t="s">
        <v>68</v>
      </c>
      <c r="J235" s="1">
        <v>7146157.8324860912</v>
      </c>
      <c r="K235" s="1">
        <v>663.3602715205335</v>
      </c>
      <c r="L235" s="1">
        <v>72284.643171451447</v>
      </c>
      <c r="M235" s="1">
        <v>24124.50971778249</v>
      </c>
    </row>
    <row r="236" spans="1:13" x14ac:dyDescent="0.25">
      <c r="A236" t="s">
        <v>868</v>
      </c>
      <c r="B236" s="1" t="s">
        <v>65</v>
      </c>
      <c r="C236" s="1">
        <v>594.90000000000009</v>
      </c>
      <c r="D236" s="1">
        <v>0</v>
      </c>
      <c r="E236" s="1">
        <v>1824.5993885866119</v>
      </c>
      <c r="F236" s="1">
        <v>1824.5993885866119</v>
      </c>
      <c r="G236" s="1">
        <v>4</v>
      </c>
      <c r="H236" s="1" t="s">
        <v>869</v>
      </c>
      <c r="I236" s="1" t="s">
        <v>68</v>
      </c>
      <c r="J236" s="1">
        <v>7146157.8324860912</v>
      </c>
      <c r="K236" s="1">
        <v>50.233356328182467</v>
      </c>
      <c r="L236" s="1">
        <v>5473.7981657598348</v>
      </c>
      <c r="M236" s="1">
        <v>1826.84303676838</v>
      </c>
    </row>
    <row r="237" spans="1:13" x14ac:dyDescent="0.25">
      <c r="A237" t="s">
        <v>870</v>
      </c>
      <c r="B237" s="1" t="s">
        <v>65</v>
      </c>
      <c r="C237" s="1">
        <v>358</v>
      </c>
      <c r="D237" s="1">
        <v>0</v>
      </c>
      <c r="E237" s="1">
        <v>1738.7560730516079</v>
      </c>
      <c r="F237" s="1">
        <v>1738.7560730516079</v>
      </c>
      <c r="G237" s="1">
        <v>3</v>
      </c>
      <c r="H237" s="1" t="s">
        <v>871</v>
      </c>
      <c r="I237" s="1" t="s">
        <v>105</v>
      </c>
      <c r="J237" s="1">
        <v>4047796.7283826219</v>
      </c>
      <c r="K237" s="1">
        <v>84.511778289569037</v>
      </c>
      <c r="L237" s="1">
        <v>5216.2682191548238</v>
      </c>
      <c r="M237" s="1">
        <v>1599.938121573389</v>
      </c>
    </row>
    <row r="238" spans="1:13" x14ac:dyDescent="0.25">
      <c r="A238" t="s">
        <v>872</v>
      </c>
      <c r="B238" s="1" t="s">
        <v>65</v>
      </c>
      <c r="C238" s="1">
        <v>647.6</v>
      </c>
      <c r="D238" s="1">
        <v>0</v>
      </c>
      <c r="E238" s="1">
        <v>35998.296618926128</v>
      </c>
      <c r="F238" s="1">
        <v>35998.296618926128</v>
      </c>
      <c r="G238" s="1">
        <v>2</v>
      </c>
      <c r="H238" s="1" t="s">
        <v>873</v>
      </c>
      <c r="I238" s="1" t="s">
        <v>187</v>
      </c>
      <c r="J238" s="1">
        <v>1414231.758326997</v>
      </c>
      <c r="K238" s="1">
        <v>5007.9345098789836</v>
      </c>
      <c r="L238" s="1">
        <v>107994.88985677841</v>
      </c>
      <c r="M238" s="1">
        <v>78191.37681892539</v>
      </c>
    </row>
    <row r="239" spans="1:13" x14ac:dyDescent="0.25">
      <c r="A239" t="s">
        <v>874</v>
      </c>
      <c r="B239" s="1" t="s">
        <v>65</v>
      </c>
      <c r="C239" s="1">
        <v>295</v>
      </c>
      <c r="D239" s="1">
        <v>0</v>
      </c>
      <c r="E239" s="1">
        <v>101170.8856186585</v>
      </c>
      <c r="F239" s="1">
        <v>101170.8856186585</v>
      </c>
      <c r="G239" s="1">
        <v>1</v>
      </c>
      <c r="H239" s="1" t="s">
        <v>875</v>
      </c>
      <c r="I239" s="1" t="s">
        <v>267</v>
      </c>
      <c r="J239" s="1">
        <v>1941017.851649384</v>
      </c>
      <c r="K239" s="1"/>
      <c r="L239" s="1"/>
      <c r="M239" s="1"/>
    </row>
    <row r="240" spans="1:13" x14ac:dyDescent="0.25">
      <c r="A240" t="s">
        <v>874</v>
      </c>
      <c r="B240" s="1" t="s">
        <v>65</v>
      </c>
      <c r="C240" s="1">
        <v>295</v>
      </c>
      <c r="D240" s="1">
        <v>0</v>
      </c>
      <c r="E240" s="1">
        <v>795.57255756034897</v>
      </c>
      <c r="F240" s="1">
        <v>795.57255756034897</v>
      </c>
      <c r="G240" s="1">
        <v>2</v>
      </c>
      <c r="H240" s="1" t="s">
        <v>875</v>
      </c>
      <c r="I240" s="1" t="s">
        <v>267</v>
      </c>
      <c r="J240" s="1">
        <v>1941017.851649384</v>
      </c>
      <c r="K240" s="1">
        <v>80.639446820572147</v>
      </c>
      <c r="L240" s="1">
        <v>2386.7176726810471</v>
      </c>
      <c r="M240" s="1">
        <v>1086.832163171237</v>
      </c>
    </row>
    <row r="241" spans="1:13" x14ac:dyDescent="0.25">
      <c r="A241" t="s">
        <v>876</v>
      </c>
      <c r="B241" s="1" t="s">
        <v>65</v>
      </c>
      <c r="C241" s="1">
        <v>1131.4000000000001</v>
      </c>
      <c r="D241" s="1">
        <v>0</v>
      </c>
      <c r="E241" s="1">
        <v>33043.08343055431</v>
      </c>
      <c r="F241" s="1">
        <v>33043.08343055431</v>
      </c>
      <c r="G241" s="1">
        <v>1</v>
      </c>
      <c r="H241" s="1" t="s">
        <v>877</v>
      </c>
      <c r="I241" s="1" t="s">
        <v>281</v>
      </c>
      <c r="J241" s="1">
        <v>1060271.9035346929</v>
      </c>
      <c r="K241" s="1"/>
      <c r="L241" s="1"/>
      <c r="M241" s="1"/>
    </row>
    <row r="242" spans="1:13" x14ac:dyDescent="0.25">
      <c r="A242" t="s">
        <v>876</v>
      </c>
      <c r="B242" s="1" t="s">
        <v>65</v>
      </c>
      <c r="C242" s="1">
        <v>1131.4000000000001</v>
      </c>
      <c r="D242" s="1">
        <v>0</v>
      </c>
      <c r="E242" s="1">
        <v>7895.1807498262133</v>
      </c>
      <c r="F242" s="1">
        <v>7895.1807498262133</v>
      </c>
      <c r="G242" s="1">
        <v>3</v>
      </c>
      <c r="H242" s="1" t="s">
        <v>877</v>
      </c>
      <c r="I242" s="1" t="s">
        <v>281</v>
      </c>
      <c r="J242" s="1">
        <v>1060271.9035346929</v>
      </c>
      <c r="K242" s="1">
        <v>1465.0150943945241</v>
      </c>
      <c r="L242" s="1">
        <v>23685.54224947864</v>
      </c>
      <c r="M242" s="1">
        <v>25460.450393782929</v>
      </c>
    </row>
    <row r="243" spans="1:13" x14ac:dyDescent="0.25">
      <c r="A243" t="s">
        <v>878</v>
      </c>
      <c r="B243" s="1" t="s">
        <v>65</v>
      </c>
      <c r="C243" s="1">
        <v>330</v>
      </c>
      <c r="D243" s="1">
        <v>0</v>
      </c>
      <c r="E243" s="1">
        <v>997.13237079511089</v>
      </c>
      <c r="F243" s="1">
        <v>997.13237079511089</v>
      </c>
      <c r="G243" s="1">
        <v>1</v>
      </c>
      <c r="H243" s="1" t="s">
        <v>879</v>
      </c>
      <c r="I243" s="1" t="s">
        <v>219</v>
      </c>
      <c r="J243" s="1">
        <v>997.13237079511089</v>
      </c>
      <c r="K243" s="1"/>
      <c r="L243" s="1"/>
      <c r="M243" s="1"/>
    </row>
    <row r="244" spans="1:13" x14ac:dyDescent="0.25">
      <c r="A244" t="s">
        <v>221</v>
      </c>
      <c r="B244" s="1" t="s">
        <v>65</v>
      </c>
      <c r="C244" s="1">
        <v>191</v>
      </c>
      <c r="D244" s="1">
        <v>0</v>
      </c>
      <c r="E244" s="1">
        <v>3167.896419296887</v>
      </c>
      <c r="F244" s="1">
        <v>3167.896419296887</v>
      </c>
      <c r="G244" s="1">
        <v>1</v>
      </c>
      <c r="H244" s="1" t="s">
        <v>880</v>
      </c>
      <c r="I244" s="1" t="s">
        <v>161</v>
      </c>
      <c r="J244" s="1">
        <v>930110.76012851996</v>
      </c>
      <c r="K244" s="1"/>
      <c r="L244" s="1"/>
      <c r="M244" s="1"/>
    </row>
    <row r="245" spans="1:13" x14ac:dyDescent="0.25">
      <c r="A245" t="s">
        <v>223</v>
      </c>
      <c r="B245" s="1" t="s">
        <v>65</v>
      </c>
      <c r="C245" s="1">
        <v>301</v>
      </c>
      <c r="D245" s="1">
        <v>268653.64148281427</v>
      </c>
      <c r="E245" s="1">
        <v>275065.26380942651</v>
      </c>
      <c r="F245" s="1">
        <v>543718.90529224079</v>
      </c>
      <c r="G245" s="1">
        <v>1</v>
      </c>
      <c r="H245" s="1" t="s">
        <v>500</v>
      </c>
      <c r="I245" s="1" t="s">
        <v>223</v>
      </c>
      <c r="J245" s="1">
        <v>3347195.389320049</v>
      </c>
      <c r="K245" s="1"/>
      <c r="L245" s="1"/>
      <c r="M245" s="1"/>
    </row>
    <row r="246" spans="1:13" x14ac:dyDescent="0.25">
      <c r="A246" t="s">
        <v>223</v>
      </c>
      <c r="B246" s="1" t="s">
        <v>65</v>
      </c>
      <c r="C246" s="1">
        <v>301</v>
      </c>
      <c r="D246" s="1">
        <v>0</v>
      </c>
      <c r="E246" s="1">
        <v>5136.9566425439571</v>
      </c>
      <c r="F246" s="1">
        <v>5136.9566425439571</v>
      </c>
      <c r="G246" s="1">
        <v>3</v>
      </c>
      <c r="H246" s="1" t="s">
        <v>500</v>
      </c>
      <c r="I246" s="1" t="s">
        <v>223</v>
      </c>
      <c r="J246" s="1">
        <v>3347195.389320049</v>
      </c>
      <c r="K246" s="1">
        <v>301.94101517974678</v>
      </c>
      <c r="L246" s="1">
        <v>15410.869927631869</v>
      </c>
      <c r="M246" s="1">
        <v>4886.541788548192</v>
      </c>
    </row>
    <row r="247" spans="1:13" x14ac:dyDescent="0.25">
      <c r="A247" t="s">
        <v>881</v>
      </c>
      <c r="B247" s="1" t="s">
        <v>65</v>
      </c>
      <c r="C247" s="1">
        <v>548.70000000000005</v>
      </c>
      <c r="D247" s="1">
        <v>0</v>
      </c>
      <c r="E247" s="1">
        <v>56199.567375315477</v>
      </c>
      <c r="F247" s="1">
        <v>56199.567375315477</v>
      </c>
      <c r="G247" s="1">
        <v>3</v>
      </c>
      <c r="H247" s="1" t="s">
        <v>882</v>
      </c>
      <c r="I247" s="1" t="s">
        <v>133</v>
      </c>
      <c r="J247" s="1">
        <v>7557569.6653253073</v>
      </c>
      <c r="K247" s="1">
        <v>1463.012674480095</v>
      </c>
      <c r="L247" s="1">
        <v>168598.7021259465</v>
      </c>
      <c r="M247" s="1">
        <v>52255.098138981462</v>
      </c>
    </row>
    <row r="248" spans="1:13" x14ac:dyDescent="0.25">
      <c r="A248" t="s">
        <v>881</v>
      </c>
      <c r="B248" s="1" t="s">
        <v>65</v>
      </c>
      <c r="C248" s="1">
        <v>548.70000000000005</v>
      </c>
      <c r="D248" s="1">
        <v>0</v>
      </c>
      <c r="E248" s="1">
        <v>2099.858695644361</v>
      </c>
      <c r="F248" s="1">
        <v>2099.858695644361</v>
      </c>
      <c r="G248" s="1">
        <v>4</v>
      </c>
      <c r="H248" s="1" t="s">
        <v>882</v>
      </c>
      <c r="I248" s="1" t="s">
        <v>133</v>
      </c>
      <c r="J248" s="1">
        <v>7557569.6653253073</v>
      </c>
      <c r="K248" s="1">
        <v>54.664475721468058</v>
      </c>
      <c r="L248" s="1">
        <v>6299.5760869330816</v>
      </c>
      <c r="M248" s="1">
        <v>1952.4762795075469</v>
      </c>
    </row>
    <row r="249" spans="1:13" x14ac:dyDescent="0.25">
      <c r="A249" t="s">
        <v>883</v>
      </c>
      <c r="B249" s="1" t="s">
        <v>65</v>
      </c>
      <c r="C249" s="1">
        <v>476</v>
      </c>
      <c r="D249" s="1">
        <v>0</v>
      </c>
      <c r="E249" s="1">
        <v>3020.1108754429179</v>
      </c>
      <c r="F249" s="1">
        <v>3020.1108754429179</v>
      </c>
      <c r="G249" s="1">
        <v>1</v>
      </c>
      <c r="H249" s="1" t="s">
        <v>884</v>
      </c>
      <c r="I249" s="1" t="s">
        <v>203</v>
      </c>
      <c r="J249" s="1">
        <v>2482804.7236173982</v>
      </c>
      <c r="K249" s="1"/>
      <c r="L249" s="1"/>
      <c r="M249" s="1"/>
    </row>
    <row r="250" spans="1:13" x14ac:dyDescent="0.25">
      <c r="A250" t="s">
        <v>885</v>
      </c>
      <c r="B250" s="1" t="s">
        <v>65</v>
      </c>
      <c r="C250" s="1">
        <v>798.7</v>
      </c>
      <c r="D250" s="1">
        <v>0</v>
      </c>
      <c r="E250" s="1">
        <v>737107.5</v>
      </c>
      <c r="F250" s="1">
        <v>737107.5</v>
      </c>
      <c r="G250" s="1">
        <v>5</v>
      </c>
      <c r="H250" s="1" t="s">
        <v>886</v>
      </c>
      <c r="I250" s="1" t="s">
        <v>64</v>
      </c>
      <c r="J250" s="1">
        <v>1561702.183842486</v>
      </c>
      <c r="K250" s="1">
        <v>92860.258408507259</v>
      </c>
      <c r="L250" s="1">
        <v>2211322.5</v>
      </c>
      <c r="M250" s="1">
        <v>1641399.539021774</v>
      </c>
    </row>
    <row r="251" spans="1:13" x14ac:dyDescent="0.25">
      <c r="A251" t="s">
        <v>887</v>
      </c>
      <c r="B251" s="1" t="s">
        <v>65</v>
      </c>
      <c r="C251" s="1">
        <v>906.9</v>
      </c>
      <c r="D251" s="1">
        <v>0</v>
      </c>
      <c r="E251" s="1">
        <v>6367.2730313708007</v>
      </c>
      <c r="F251" s="1">
        <v>6367.2730313708007</v>
      </c>
      <c r="G251" s="1">
        <v>1</v>
      </c>
      <c r="H251" s="1" t="s">
        <v>888</v>
      </c>
      <c r="I251" s="1" t="s">
        <v>333</v>
      </c>
      <c r="J251" s="1">
        <v>9479155.4908760116</v>
      </c>
      <c r="K251" s="1"/>
      <c r="L251" s="1"/>
      <c r="M251" s="1"/>
    </row>
    <row r="252" spans="1:13" x14ac:dyDescent="0.25">
      <c r="A252" t="s">
        <v>889</v>
      </c>
      <c r="B252" s="1" t="s">
        <v>65</v>
      </c>
      <c r="C252" s="1">
        <v>243</v>
      </c>
      <c r="D252" s="1">
        <v>0</v>
      </c>
      <c r="E252" s="1">
        <v>93544.637429177063</v>
      </c>
      <c r="F252" s="1">
        <v>93544.637429177063</v>
      </c>
      <c r="G252" s="1">
        <v>5</v>
      </c>
      <c r="H252" s="1" t="s">
        <v>890</v>
      </c>
      <c r="I252" s="1" t="s">
        <v>323</v>
      </c>
      <c r="J252" s="1">
        <v>2024176.6688432631</v>
      </c>
      <c r="K252" s="1">
        <v>9092.1743820831998</v>
      </c>
      <c r="L252" s="1">
        <v>280633.91228753119</v>
      </c>
      <c r="M252" s="1">
        <v>117974.42669930711</v>
      </c>
    </row>
    <row r="253" spans="1:13" x14ac:dyDescent="0.25">
      <c r="A253" t="s">
        <v>891</v>
      </c>
      <c r="B253" s="1" t="s">
        <v>65</v>
      </c>
      <c r="C253" s="1">
        <v>1803.8</v>
      </c>
      <c r="D253" s="1">
        <v>0</v>
      </c>
      <c r="E253" s="1">
        <v>2067.1214879906938</v>
      </c>
      <c r="F253" s="1">
        <v>2067.1214879906938</v>
      </c>
      <c r="G253" s="1">
        <v>4</v>
      </c>
      <c r="H253" s="1" t="s">
        <v>892</v>
      </c>
      <c r="I253" s="1" t="s">
        <v>135</v>
      </c>
      <c r="J253" s="1">
        <v>14551.127066163521</v>
      </c>
      <c r="K253" s="1">
        <v>857.56114395014902</v>
      </c>
      <c r="L253" s="1">
        <v>6201.3644639720824</v>
      </c>
      <c r="M253" s="1">
        <v>13067.11831541117</v>
      </c>
    </row>
    <row r="254" spans="1:13" x14ac:dyDescent="0.25">
      <c r="A254" t="s">
        <v>893</v>
      </c>
      <c r="B254" s="1" t="s">
        <v>65</v>
      </c>
      <c r="C254" s="1">
        <v>742.7</v>
      </c>
      <c r="D254" s="1">
        <v>0</v>
      </c>
      <c r="E254" s="1">
        <v>3192.6100956687878</v>
      </c>
      <c r="F254" s="1">
        <v>3192.6100956687878</v>
      </c>
      <c r="G254" s="1">
        <v>2</v>
      </c>
      <c r="H254" s="1" t="s">
        <v>894</v>
      </c>
      <c r="I254" s="1" t="s">
        <v>227</v>
      </c>
      <c r="J254" s="1">
        <v>217762.61294357729</v>
      </c>
      <c r="K254" s="1">
        <v>1324.478692585119</v>
      </c>
      <c r="L254" s="1">
        <v>9577.8302870063653</v>
      </c>
      <c r="M254" s="1">
        <v>16034.67097122083</v>
      </c>
    </row>
    <row r="255" spans="1:13" x14ac:dyDescent="0.25">
      <c r="A255" t="s">
        <v>895</v>
      </c>
      <c r="B255" s="1" t="s">
        <v>65</v>
      </c>
      <c r="C255" s="1">
        <v>726.5</v>
      </c>
      <c r="D255" s="1">
        <v>0</v>
      </c>
      <c r="E255" s="1">
        <v>21645.104616460179</v>
      </c>
      <c r="F255" s="1">
        <v>21645.104616460179</v>
      </c>
      <c r="G255" s="1">
        <v>1</v>
      </c>
      <c r="H255" s="1" t="s">
        <v>896</v>
      </c>
      <c r="I255" s="1" t="s">
        <v>227</v>
      </c>
      <c r="J255" s="1">
        <v>217762.61294357729</v>
      </c>
      <c r="K255" s="1"/>
      <c r="L255" s="1"/>
      <c r="M255" s="1"/>
    </row>
    <row r="256" spans="1:13" x14ac:dyDescent="0.25">
      <c r="A256" t="s">
        <v>895</v>
      </c>
      <c r="B256" s="1" t="s">
        <v>65</v>
      </c>
      <c r="C256" s="1">
        <v>726.5</v>
      </c>
      <c r="D256" s="1">
        <v>0</v>
      </c>
      <c r="E256" s="1">
        <v>3356.4864928022612</v>
      </c>
      <c r="F256" s="1">
        <v>3356.4864928022612</v>
      </c>
      <c r="G256" s="1">
        <v>2</v>
      </c>
      <c r="H256" s="1" t="s">
        <v>896</v>
      </c>
      <c r="I256" s="1" t="s">
        <v>227</v>
      </c>
      <c r="J256" s="1">
        <v>217762.61294357729</v>
      </c>
      <c r="K256" s="1">
        <v>1392.464068098202</v>
      </c>
      <c r="L256" s="1">
        <v>10069.459478406779</v>
      </c>
      <c r="M256" s="1">
        <v>16791.164477185379</v>
      </c>
    </row>
    <row r="257" spans="1:13" x14ac:dyDescent="0.25">
      <c r="A257" t="s">
        <v>897</v>
      </c>
      <c r="B257" s="1" t="s">
        <v>65</v>
      </c>
      <c r="C257" s="1">
        <v>1865.7</v>
      </c>
      <c r="D257" s="1">
        <v>0</v>
      </c>
      <c r="E257" s="1">
        <v>12168.84485129528</v>
      </c>
      <c r="F257" s="1">
        <v>12168.84485129528</v>
      </c>
      <c r="G257" s="1">
        <v>2</v>
      </c>
      <c r="H257" s="1" t="s">
        <v>898</v>
      </c>
      <c r="I257" s="1" t="s">
        <v>271</v>
      </c>
      <c r="J257" s="1">
        <v>1763543.091125868</v>
      </c>
      <c r="K257" s="1">
        <v>1357.5647524510489</v>
      </c>
      <c r="L257" s="1">
        <v>36506.534553885853</v>
      </c>
      <c r="M257" s="1">
        <v>41253.012070382603</v>
      </c>
    </row>
    <row r="258" spans="1:13" x14ac:dyDescent="0.25">
      <c r="A258" t="s">
        <v>897</v>
      </c>
      <c r="B258" s="1" t="s">
        <v>65</v>
      </c>
      <c r="C258" s="1">
        <v>1865.7</v>
      </c>
      <c r="D258" s="1">
        <v>0</v>
      </c>
      <c r="E258" s="1">
        <v>5258.4415589754881</v>
      </c>
      <c r="F258" s="1">
        <v>5258.4415589754881</v>
      </c>
      <c r="G258" s="1">
        <v>3</v>
      </c>
      <c r="H258" s="1" t="s">
        <v>898</v>
      </c>
      <c r="I258" s="1" t="s">
        <v>290</v>
      </c>
      <c r="J258" s="1">
        <v>5368757.6095648846</v>
      </c>
      <c r="K258" s="1">
        <v>192.6994744716971</v>
      </c>
      <c r="L258" s="1">
        <v>15775.324676926461</v>
      </c>
      <c r="M258" s="1">
        <v>13920.58685410919</v>
      </c>
    </row>
    <row r="259" spans="1:13" x14ac:dyDescent="0.25">
      <c r="A259" t="s">
        <v>520</v>
      </c>
      <c r="B259" s="1" t="s">
        <v>65</v>
      </c>
      <c r="C259" s="1">
        <v>1131.2</v>
      </c>
      <c r="D259" s="1">
        <v>77500</v>
      </c>
      <c r="E259" s="1">
        <v>0</v>
      </c>
      <c r="F259" s="1">
        <v>77500</v>
      </c>
      <c r="G259" s="1">
        <v>4</v>
      </c>
      <c r="H259" s="1" t="s">
        <v>521</v>
      </c>
      <c r="I259" s="1" t="s">
        <v>231</v>
      </c>
      <c r="J259" s="1">
        <v>2094948.3390076191</v>
      </c>
      <c r="K259" s="1">
        <v>7278.2280624652012</v>
      </c>
      <c r="L259" s="1">
        <v>232500</v>
      </c>
      <c r="M259" s="1">
        <v>179483.4779682662</v>
      </c>
    </row>
    <row r="260" spans="1:13" x14ac:dyDescent="0.25">
      <c r="A260" t="s">
        <v>899</v>
      </c>
      <c r="B260" s="1" t="s">
        <v>65</v>
      </c>
      <c r="C260" s="1">
        <v>717.7</v>
      </c>
      <c r="D260" s="1">
        <v>0</v>
      </c>
      <c r="E260" s="1">
        <v>4033.4606597877569</v>
      </c>
      <c r="F260" s="1">
        <v>4033.4606597877569</v>
      </c>
      <c r="G260" s="1">
        <v>1</v>
      </c>
      <c r="H260" s="1" t="s">
        <v>900</v>
      </c>
      <c r="I260" s="1" t="s">
        <v>333</v>
      </c>
      <c r="J260" s="1">
        <v>9479155.4908760116</v>
      </c>
      <c r="K260" s="1"/>
      <c r="L260" s="1"/>
      <c r="M260" s="1"/>
    </row>
    <row r="261" spans="1:13" x14ac:dyDescent="0.25">
      <c r="A261" t="s">
        <v>901</v>
      </c>
      <c r="B261" s="1" t="s">
        <v>65</v>
      </c>
      <c r="C261" s="1">
        <v>285</v>
      </c>
      <c r="D261" s="1">
        <v>0</v>
      </c>
      <c r="E261" s="1">
        <v>809.13961702038273</v>
      </c>
      <c r="F261" s="1">
        <v>809.13961702038273</v>
      </c>
      <c r="G261" s="1">
        <v>1</v>
      </c>
      <c r="H261" s="1" t="s">
        <v>902</v>
      </c>
      <c r="I261" s="1" t="s">
        <v>353</v>
      </c>
      <c r="J261" s="1">
        <v>1312379.3577120299</v>
      </c>
      <c r="K261" s="1"/>
      <c r="L261" s="1"/>
      <c r="M261" s="1"/>
    </row>
    <row r="262" spans="1:13" x14ac:dyDescent="0.25">
      <c r="A262" t="s">
        <v>901</v>
      </c>
      <c r="B262" s="1" t="s">
        <v>65</v>
      </c>
      <c r="C262" s="1">
        <v>285</v>
      </c>
      <c r="D262" s="1">
        <v>0</v>
      </c>
      <c r="E262" s="1">
        <v>8356.342870065384</v>
      </c>
      <c r="F262" s="1">
        <v>8356.342870065384</v>
      </c>
      <c r="G262" s="1">
        <v>5</v>
      </c>
      <c r="H262" s="1" t="s">
        <v>902</v>
      </c>
      <c r="I262" s="1" t="s">
        <v>267</v>
      </c>
      <c r="J262" s="1">
        <v>1941017.851649384</v>
      </c>
      <c r="K262" s="1">
        <v>847.00114412127539</v>
      </c>
      <c r="L262" s="1">
        <v>25069.02861019615</v>
      </c>
      <c r="M262" s="1">
        <v>11313.30869265191</v>
      </c>
    </row>
    <row r="263" spans="1:13" x14ac:dyDescent="0.25">
      <c r="A263" t="s">
        <v>903</v>
      </c>
      <c r="B263" s="1" t="s">
        <v>65</v>
      </c>
      <c r="C263" s="1">
        <v>506</v>
      </c>
      <c r="D263" s="1">
        <v>0</v>
      </c>
      <c r="E263" s="1">
        <v>36880.469216080448</v>
      </c>
      <c r="F263" s="1">
        <v>36880.469216080448</v>
      </c>
      <c r="G263" s="1">
        <v>1</v>
      </c>
      <c r="H263" s="1" t="s">
        <v>904</v>
      </c>
      <c r="I263" s="1" t="s">
        <v>275</v>
      </c>
      <c r="J263" s="1">
        <v>686975.88357558032</v>
      </c>
      <c r="K263" s="1"/>
      <c r="L263" s="1"/>
      <c r="M263" s="1"/>
    </row>
    <row r="264" spans="1:13" x14ac:dyDescent="0.25">
      <c r="A264" t="s">
        <v>903</v>
      </c>
      <c r="B264" s="1" t="s">
        <v>65</v>
      </c>
      <c r="C264" s="1">
        <v>506</v>
      </c>
      <c r="D264" s="1">
        <v>0</v>
      </c>
      <c r="E264" s="1">
        <v>41810.094183356669</v>
      </c>
      <c r="F264" s="1">
        <v>41810.094183356669</v>
      </c>
      <c r="G264" s="1">
        <v>3</v>
      </c>
      <c r="H264" s="1" t="s">
        <v>904</v>
      </c>
      <c r="I264" s="1" t="s">
        <v>341</v>
      </c>
      <c r="J264" s="1">
        <v>719854.50539870758</v>
      </c>
      <c r="K264" s="1">
        <v>11427.03859104794</v>
      </c>
      <c r="L264" s="1">
        <v>125430.28255007</v>
      </c>
      <c r="M264" s="1">
        <v>139195.55484617781</v>
      </c>
    </row>
    <row r="265" spans="1:13" x14ac:dyDescent="0.25">
      <c r="A265" t="s">
        <v>905</v>
      </c>
      <c r="B265" s="1" t="s">
        <v>65</v>
      </c>
      <c r="C265" s="1">
        <v>248</v>
      </c>
      <c r="D265" s="1">
        <v>0</v>
      </c>
      <c r="E265" s="1">
        <v>181823.8138323655</v>
      </c>
      <c r="F265" s="1">
        <v>181823.8138323655</v>
      </c>
      <c r="G265" s="1">
        <v>1</v>
      </c>
      <c r="H265" s="1" t="s">
        <v>906</v>
      </c>
      <c r="I265" s="1" t="s">
        <v>323</v>
      </c>
      <c r="J265" s="1">
        <v>2024176.6688432631</v>
      </c>
      <c r="K265" s="1"/>
      <c r="L265" s="1"/>
      <c r="M265" s="1"/>
    </row>
    <row r="266" spans="1:13" x14ac:dyDescent="0.25">
      <c r="A266" t="s">
        <v>905</v>
      </c>
      <c r="B266" s="1" t="s">
        <v>65</v>
      </c>
      <c r="C266" s="1">
        <v>248</v>
      </c>
      <c r="D266" s="1">
        <v>0</v>
      </c>
      <c r="E266" s="1">
        <v>55466.994312148818</v>
      </c>
      <c r="F266" s="1">
        <v>55466.994312148818</v>
      </c>
      <c r="G266" s="1">
        <v>3</v>
      </c>
      <c r="H266" s="1" t="s">
        <v>906</v>
      </c>
      <c r="I266" s="1" t="s">
        <v>323</v>
      </c>
      <c r="J266" s="1">
        <v>2024176.6688432631</v>
      </c>
      <c r="K266" s="1">
        <v>5391.1757915347434</v>
      </c>
      <c r="L266" s="1">
        <v>166400.9829364465</v>
      </c>
      <c r="M266" s="1">
        <v>70292.067161700092</v>
      </c>
    </row>
    <row r="267" spans="1:13" x14ac:dyDescent="0.25">
      <c r="A267" t="s">
        <v>907</v>
      </c>
      <c r="B267" s="1" t="s">
        <v>65</v>
      </c>
      <c r="C267" s="1">
        <v>277.60000000000002</v>
      </c>
      <c r="D267" s="1">
        <v>0</v>
      </c>
      <c r="E267" s="1">
        <v>117854.382439213</v>
      </c>
      <c r="F267" s="1">
        <v>117854.382439213</v>
      </c>
      <c r="G267" s="1">
        <v>1</v>
      </c>
      <c r="H267" s="1" t="s">
        <v>908</v>
      </c>
      <c r="I267" s="1" t="s">
        <v>146</v>
      </c>
      <c r="J267" s="1">
        <v>2881175.03555409</v>
      </c>
      <c r="K267" s="1"/>
      <c r="L267" s="1"/>
      <c r="M267" s="1"/>
    </row>
    <row r="268" spans="1:13" x14ac:dyDescent="0.25">
      <c r="A268" t="s">
        <v>907</v>
      </c>
      <c r="B268" s="1" t="s">
        <v>65</v>
      </c>
      <c r="C268" s="1">
        <v>277.60000000000002</v>
      </c>
      <c r="D268" s="1">
        <v>0</v>
      </c>
      <c r="E268" s="1">
        <v>12990.53308362574</v>
      </c>
      <c r="F268" s="1">
        <v>12990.53308362574</v>
      </c>
      <c r="G268" s="1">
        <v>3</v>
      </c>
      <c r="H268" s="1" t="s">
        <v>908</v>
      </c>
      <c r="I268" s="1" t="s">
        <v>146</v>
      </c>
      <c r="J268" s="1">
        <v>2881175.03555409</v>
      </c>
      <c r="K268" s="1">
        <v>887.06328723593663</v>
      </c>
      <c r="L268" s="1">
        <v>38971.599250877218</v>
      </c>
      <c r="M268" s="1">
        <v>13209.662694232309</v>
      </c>
    </row>
    <row r="269" spans="1:13" x14ac:dyDescent="0.25">
      <c r="A269" t="s">
        <v>909</v>
      </c>
      <c r="B269" s="1" t="s">
        <v>65</v>
      </c>
      <c r="C269" s="1">
        <v>255</v>
      </c>
      <c r="D269" s="1">
        <v>0</v>
      </c>
      <c r="E269" s="1">
        <v>1326.1383484513919</v>
      </c>
      <c r="F269" s="1">
        <v>1326.1383484513919</v>
      </c>
      <c r="G269" s="1">
        <v>1</v>
      </c>
      <c r="H269" s="1" t="s">
        <v>910</v>
      </c>
      <c r="I269" s="1" t="s">
        <v>161</v>
      </c>
      <c r="J269" s="1">
        <v>930110.76012851996</v>
      </c>
      <c r="K269" s="1"/>
      <c r="L269" s="1"/>
      <c r="M269" s="1"/>
    </row>
    <row r="270" spans="1:13" x14ac:dyDescent="0.25">
      <c r="A270" t="s">
        <v>911</v>
      </c>
      <c r="B270" s="1" t="s">
        <v>65</v>
      </c>
      <c r="C270" s="1">
        <v>220</v>
      </c>
      <c r="D270" s="1">
        <v>0</v>
      </c>
      <c r="E270" s="1">
        <v>59141.719103677533</v>
      </c>
      <c r="F270" s="1">
        <v>59141.719103677533</v>
      </c>
      <c r="G270" s="1">
        <v>1</v>
      </c>
      <c r="H270" s="1" t="s">
        <v>912</v>
      </c>
      <c r="I270" s="1" t="s">
        <v>144</v>
      </c>
      <c r="J270" s="1">
        <v>2057251.651749281</v>
      </c>
      <c r="K270" s="1"/>
      <c r="L270" s="1"/>
      <c r="M270" s="1"/>
    </row>
    <row r="271" spans="1:13" x14ac:dyDescent="0.25">
      <c r="A271" t="s">
        <v>911</v>
      </c>
      <c r="B271" s="1" t="s">
        <v>65</v>
      </c>
      <c r="C271" s="1">
        <v>220</v>
      </c>
      <c r="D271" s="1">
        <v>0</v>
      </c>
      <c r="E271" s="1">
        <v>57507.713348252153</v>
      </c>
      <c r="F271" s="1">
        <v>57507.713348252153</v>
      </c>
      <c r="G271" s="1">
        <v>3</v>
      </c>
      <c r="H271" s="1" t="s">
        <v>912</v>
      </c>
      <c r="I271" s="1" t="s">
        <v>144</v>
      </c>
      <c r="J271" s="1">
        <v>2057251.651749281</v>
      </c>
      <c r="K271" s="1">
        <v>5499.6614384249751</v>
      </c>
      <c r="L271" s="1">
        <v>172523.1400447565</v>
      </c>
      <c r="M271" s="1">
        <v>70016.0461885775</v>
      </c>
    </row>
    <row r="272" spans="1:13" x14ac:dyDescent="0.25">
      <c r="A272" t="s">
        <v>913</v>
      </c>
      <c r="B272" s="1" t="s">
        <v>65</v>
      </c>
      <c r="C272" s="1">
        <v>536.70000000000005</v>
      </c>
      <c r="D272" s="1">
        <v>0</v>
      </c>
      <c r="E272" s="1">
        <v>60143.260079072177</v>
      </c>
      <c r="F272" s="1">
        <v>60143.260079072177</v>
      </c>
      <c r="G272" s="1">
        <v>3</v>
      </c>
      <c r="H272" s="1" t="s">
        <v>914</v>
      </c>
      <c r="I272" s="1" t="s">
        <v>286</v>
      </c>
      <c r="J272" s="1">
        <v>10843243.91646158</v>
      </c>
      <c r="K272" s="1">
        <v>1091.2519016688079</v>
      </c>
      <c r="L272" s="1">
        <v>180429.7802372165</v>
      </c>
      <c r="M272" s="1">
        <v>50334.6496146383</v>
      </c>
    </row>
    <row r="273" spans="1:13" x14ac:dyDescent="0.25">
      <c r="A273" t="s">
        <v>915</v>
      </c>
      <c r="B273" s="1" t="s">
        <v>65</v>
      </c>
      <c r="C273" s="1">
        <v>320.7</v>
      </c>
      <c r="D273" s="1">
        <v>0</v>
      </c>
      <c r="E273" s="1">
        <v>134966.18574282469</v>
      </c>
      <c r="F273" s="1">
        <v>134966.18574282469</v>
      </c>
      <c r="G273" s="1">
        <v>3</v>
      </c>
      <c r="H273" s="1" t="s">
        <v>916</v>
      </c>
      <c r="I273" s="1" t="s">
        <v>333</v>
      </c>
      <c r="J273" s="1">
        <v>9479155.4908760116</v>
      </c>
      <c r="K273" s="1">
        <v>2801.2547284844918</v>
      </c>
      <c r="L273" s="1">
        <v>404898.55722847418</v>
      </c>
      <c r="M273" s="1">
        <v>80760.800380346875</v>
      </c>
    </row>
    <row r="274" spans="1:13" x14ac:dyDescent="0.25">
      <c r="A274" t="s">
        <v>915</v>
      </c>
      <c r="B274" s="1" t="s">
        <v>65</v>
      </c>
      <c r="C274" s="1">
        <v>320.7</v>
      </c>
      <c r="D274" s="1">
        <v>0</v>
      </c>
      <c r="E274" s="1">
        <v>64940.879705717904</v>
      </c>
      <c r="F274" s="1">
        <v>64940.879705717904</v>
      </c>
      <c r="G274" s="1">
        <v>4</v>
      </c>
      <c r="H274" s="1" t="s">
        <v>916</v>
      </c>
      <c r="I274" s="1" t="s">
        <v>241</v>
      </c>
      <c r="J274" s="1">
        <v>9684533.3480308931</v>
      </c>
      <c r="K274" s="1">
        <v>1319.2792864550031</v>
      </c>
      <c r="L274" s="1">
        <v>194822.63911715371</v>
      </c>
      <c r="M274" s="1">
        <v>38575.792119536731</v>
      </c>
    </row>
    <row r="275" spans="1:13" x14ac:dyDescent="0.25">
      <c r="A275" t="s">
        <v>915</v>
      </c>
      <c r="B275" s="1" t="s">
        <v>65</v>
      </c>
      <c r="C275" s="1">
        <v>320.7</v>
      </c>
      <c r="D275" s="1">
        <v>0</v>
      </c>
      <c r="E275" s="1">
        <v>1559686.825774214</v>
      </c>
      <c r="F275" s="1">
        <v>1559686.825774214</v>
      </c>
      <c r="G275" s="1">
        <v>5</v>
      </c>
      <c r="H275" s="1" t="s">
        <v>916</v>
      </c>
      <c r="I275" s="1" t="s">
        <v>318</v>
      </c>
      <c r="J275" s="1">
        <v>9172726.2554238681</v>
      </c>
      <c r="K275" s="1">
        <v>33453.090563055463</v>
      </c>
      <c r="L275" s="1">
        <v>4679060.4773226427</v>
      </c>
      <c r="M275" s="1">
        <v>944004.46859316912</v>
      </c>
    </row>
    <row r="276" spans="1:13" x14ac:dyDescent="0.25">
      <c r="A276" t="s">
        <v>917</v>
      </c>
      <c r="B276" s="1" t="s">
        <v>65</v>
      </c>
      <c r="C276" s="1">
        <v>706.7</v>
      </c>
      <c r="D276" s="1">
        <v>0</v>
      </c>
      <c r="E276" s="1">
        <v>3482.8727146223682</v>
      </c>
      <c r="F276" s="1">
        <v>3482.8727146223682</v>
      </c>
      <c r="G276" s="1">
        <v>1</v>
      </c>
      <c r="H276" s="1" t="s">
        <v>918</v>
      </c>
      <c r="I276" s="1" t="s">
        <v>333</v>
      </c>
      <c r="J276" s="1">
        <v>9479155.4908760116</v>
      </c>
      <c r="K276" s="1"/>
      <c r="L276" s="1"/>
      <c r="M276" s="1"/>
    </row>
    <row r="277" spans="1:13" x14ac:dyDescent="0.25">
      <c r="A277" t="s">
        <v>919</v>
      </c>
      <c r="B277" s="1" t="s">
        <v>65</v>
      </c>
      <c r="C277" s="1">
        <v>394</v>
      </c>
      <c r="D277" s="1">
        <v>0</v>
      </c>
      <c r="E277" s="1">
        <v>176485.37970248339</v>
      </c>
      <c r="F277" s="1">
        <v>176485.37970248339</v>
      </c>
      <c r="G277" s="1">
        <v>1</v>
      </c>
      <c r="H277" s="1" t="s">
        <v>920</v>
      </c>
      <c r="I277" s="1" t="s">
        <v>153</v>
      </c>
      <c r="J277" s="1">
        <v>2411378.3007925232</v>
      </c>
      <c r="K277" s="1"/>
      <c r="L277" s="1"/>
      <c r="M277" s="1"/>
    </row>
    <row r="278" spans="1:13" x14ac:dyDescent="0.25">
      <c r="A278" t="s">
        <v>919</v>
      </c>
      <c r="B278" s="1" t="s">
        <v>65</v>
      </c>
      <c r="C278" s="1">
        <v>394</v>
      </c>
      <c r="D278" s="1">
        <v>0</v>
      </c>
      <c r="E278" s="1">
        <v>14113.0852206534</v>
      </c>
      <c r="F278" s="1">
        <v>14113.0852206534</v>
      </c>
      <c r="G278" s="1">
        <v>3</v>
      </c>
      <c r="H278" s="1" t="s">
        <v>920</v>
      </c>
      <c r="I278" s="1" t="s">
        <v>153</v>
      </c>
      <c r="J278" s="1">
        <v>2411378.3007925232</v>
      </c>
      <c r="K278" s="1">
        <v>1151.473349547357</v>
      </c>
      <c r="L278" s="1">
        <v>42339.255661960189</v>
      </c>
      <c r="M278" s="1">
        <v>18223.751917551581</v>
      </c>
    </row>
    <row r="279" spans="1:13" x14ac:dyDescent="0.25">
      <c r="A279" t="s">
        <v>921</v>
      </c>
      <c r="B279" s="1" t="s">
        <v>65</v>
      </c>
      <c r="C279" s="1">
        <v>1179</v>
      </c>
      <c r="D279" s="1">
        <v>0</v>
      </c>
      <c r="E279" s="1">
        <v>1819.7941748380119</v>
      </c>
      <c r="F279" s="1">
        <v>1819.7941748380119</v>
      </c>
      <c r="G279" s="1">
        <v>2</v>
      </c>
      <c r="H279" s="1" t="s">
        <v>922</v>
      </c>
      <c r="I279" s="1" t="s">
        <v>173</v>
      </c>
      <c r="J279" s="1">
        <v>2333541.236261494</v>
      </c>
      <c r="K279" s="1">
        <v>153.42780295836869</v>
      </c>
      <c r="L279" s="1">
        <v>5459.3825245140351</v>
      </c>
      <c r="M279" s="1">
        <v>4147.7268254697155</v>
      </c>
    </row>
    <row r="280" spans="1:13" x14ac:dyDescent="0.25">
      <c r="A280" t="s">
        <v>923</v>
      </c>
      <c r="B280" s="1" t="s">
        <v>65</v>
      </c>
      <c r="C280" s="1">
        <v>1440.6</v>
      </c>
      <c r="D280" s="1">
        <v>0</v>
      </c>
      <c r="E280" s="1">
        <v>2372.3953203270071</v>
      </c>
      <c r="F280" s="1">
        <v>2372.3953203270071</v>
      </c>
      <c r="G280" s="1">
        <v>2</v>
      </c>
      <c r="H280" s="1" t="s">
        <v>924</v>
      </c>
      <c r="I280" s="1" t="s">
        <v>146</v>
      </c>
      <c r="J280" s="1">
        <v>2881175.03555409</v>
      </c>
      <c r="K280" s="1">
        <v>161.99987929094729</v>
      </c>
      <c r="L280" s="1">
        <v>7117.1859609810199</v>
      </c>
      <c r="M280" s="1">
        <v>5790.0369205521674</v>
      </c>
    </row>
    <row r="281" spans="1:13" x14ac:dyDescent="0.25">
      <c r="A281" t="s">
        <v>925</v>
      </c>
      <c r="B281" s="1" t="s">
        <v>65</v>
      </c>
      <c r="C281" s="1">
        <v>427</v>
      </c>
      <c r="D281" s="1">
        <v>0</v>
      </c>
      <c r="E281" s="1">
        <v>233036.3530479412</v>
      </c>
      <c r="F281" s="1">
        <v>233036.3530479412</v>
      </c>
      <c r="G281" s="1">
        <v>5</v>
      </c>
      <c r="H281" s="1" t="s">
        <v>926</v>
      </c>
      <c r="I281" s="1" t="s">
        <v>281</v>
      </c>
      <c r="J281" s="1">
        <v>1060271.9035346929</v>
      </c>
      <c r="K281" s="1">
        <v>43241.793389644692</v>
      </c>
      <c r="L281" s="1">
        <v>699109.05914382357</v>
      </c>
      <c r="M281" s="1">
        <v>550548.01019301906</v>
      </c>
    </row>
    <row r="282" spans="1:13" x14ac:dyDescent="0.25">
      <c r="A282" t="s">
        <v>927</v>
      </c>
      <c r="B282" s="1" t="s">
        <v>65</v>
      </c>
      <c r="C282" s="1">
        <v>1111</v>
      </c>
      <c r="D282" s="1">
        <v>0</v>
      </c>
      <c r="E282" s="1">
        <v>12372.212807078709</v>
      </c>
      <c r="F282" s="1">
        <v>12372.212807078709</v>
      </c>
      <c r="G282" s="1">
        <v>2</v>
      </c>
      <c r="H282" s="1" t="s">
        <v>928</v>
      </c>
      <c r="I282" s="1" t="s">
        <v>335</v>
      </c>
      <c r="J282" s="1">
        <v>496296.55777138291</v>
      </c>
      <c r="K282" s="1">
        <v>4904.5977410097621</v>
      </c>
      <c r="L282" s="1">
        <v>37116.63842123613</v>
      </c>
      <c r="M282" s="1">
        <v>65455.143970196114</v>
      </c>
    </row>
    <row r="283" spans="1:13" x14ac:dyDescent="0.25">
      <c r="A283" t="s">
        <v>927</v>
      </c>
      <c r="B283" s="1" t="s">
        <v>65</v>
      </c>
      <c r="C283" s="1">
        <v>1111</v>
      </c>
      <c r="D283" s="1">
        <v>0</v>
      </c>
      <c r="E283" s="1">
        <v>13764.575158021231</v>
      </c>
      <c r="F283" s="1">
        <v>13764.575158021231</v>
      </c>
      <c r="G283" s="1">
        <v>3</v>
      </c>
      <c r="H283" s="1" t="s">
        <v>928</v>
      </c>
      <c r="I283" s="1" t="s">
        <v>325</v>
      </c>
      <c r="J283" s="1">
        <v>1641992.2258760261</v>
      </c>
      <c r="K283" s="1">
        <v>1649.259484353845</v>
      </c>
      <c r="L283" s="1">
        <v>41293.7254740637</v>
      </c>
      <c r="M283" s="1">
        <v>35072.767143859259</v>
      </c>
    </row>
    <row r="284" spans="1:13" x14ac:dyDescent="0.25">
      <c r="A284" t="s">
        <v>929</v>
      </c>
      <c r="B284" s="1" t="s">
        <v>65</v>
      </c>
      <c r="C284" s="1">
        <v>560</v>
      </c>
      <c r="D284" s="1">
        <v>0</v>
      </c>
      <c r="E284" s="1">
        <v>25720.631324508031</v>
      </c>
      <c r="F284" s="1">
        <v>25720.631324508031</v>
      </c>
      <c r="G284" s="1">
        <v>1</v>
      </c>
      <c r="H284" s="1" t="s">
        <v>930</v>
      </c>
      <c r="I284" s="1" t="s">
        <v>323</v>
      </c>
      <c r="J284" s="1">
        <v>2024176.6688432631</v>
      </c>
      <c r="K284" s="1"/>
      <c r="L284" s="1"/>
      <c r="M284" s="1"/>
    </row>
    <row r="285" spans="1:13" x14ac:dyDescent="0.25">
      <c r="A285" t="s">
        <v>931</v>
      </c>
      <c r="B285" s="1" t="s">
        <v>65</v>
      </c>
      <c r="C285" s="1">
        <v>247</v>
      </c>
      <c r="D285" s="1">
        <v>0</v>
      </c>
      <c r="E285" s="1">
        <v>143921.4909180034</v>
      </c>
      <c r="F285" s="1">
        <v>143921.4909180034</v>
      </c>
      <c r="G285" s="1">
        <v>1</v>
      </c>
      <c r="H285" s="1" t="s">
        <v>932</v>
      </c>
      <c r="I285" s="1" t="s">
        <v>173</v>
      </c>
      <c r="J285" s="1">
        <v>2333541.236261494</v>
      </c>
      <c r="K285" s="1"/>
      <c r="L285" s="1"/>
      <c r="M285" s="1"/>
    </row>
    <row r="286" spans="1:13" x14ac:dyDescent="0.25">
      <c r="A286" t="s">
        <v>931</v>
      </c>
      <c r="B286" s="1" t="s">
        <v>65</v>
      </c>
      <c r="C286" s="1">
        <v>247</v>
      </c>
      <c r="D286" s="1">
        <v>0</v>
      </c>
      <c r="E286" s="1">
        <v>7909.9863813581887</v>
      </c>
      <c r="F286" s="1">
        <v>7909.9863813581887</v>
      </c>
      <c r="G286" s="1">
        <v>3</v>
      </c>
      <c r="H286" s="1" t="s">
        <v>932</v>
      </c>
      <c r="I286" s="1" t="s">
        <v>88</v>
      </c>
      <c r="J286" s="1">
        <v>2269400.306157792</v>
      </c>
      <c r="K286" s="1">
        <v>685.74381940205649</v>
      </c>
      <c r="L286" s="1">
        <v>23729.959144074561</v>
      </c>
      <c r="M286" s="1">
        <v>9190.7799974986083</v>
      </c>
    </row>
    <row r="287" spans="1:13" x14ac:dyDescent="0.25">
      <c r="A287" t="s">
        <v>933</v>
      </c>
      <c r="B287" s="1" t="s">
        <v>65</v>
      </c>
      <c r="C287" s="1">
        <v>361</v>
      </c>
      <c r="D287" s="1">
        <v>0</v>
      </c>
      <c r="E287" s="1">
        <v>64643.893255846036</v>
      </c>
      <c r="F287" s="1">
        <v>64643.893255846036</v>
      </c>
      <c r="G287" s="1">
        <v>1</v>
      </c>
      <c r="H287" s="1" t="s">
        <v>934</v>
      </c>
      <c r="I287" s="1" t="s">
        <v>275</v>
      </c>
      <c r="J287" s="1">
        <v>686975.88357558032</v>
      </c>
      <c r="K287" s="1"/>
      <c r="L287" s="1"/>
      <c r="M287" s="1"/>
    </row>
    <row r="288" spans="1:13" x14ac:dyDescent="0.25">
      <c r="A288" t="s">
        <v>933</v>
      </c>
      <c r="B288" s="1" t="s">
        <v>65</v>
      </c>
      <c r="C288" s="1">
        <v>361</v>
      </c>
      <c r="D288" s="1">
        <v>0</v>
      </c>
      <c r="E288" s="1">
        <v>9687.9210246067196</v>
      </c>
      <c r="F288" s="1">
        <v>9687.9210246067196</v>
      </c>
      <c r="G288" s="1">
        <v>3</v>
      </c>
      <c r="H288" s="1" t="s">
        <v>934</v>
      </c>
      <c r="I288" s="1" t="s">
        <v>275</v>
      </c>
      <c r="J288" s="1">
        <v>686975.88357558032</v>
      </c>
      <c r="K288" s="1">
        <v>2774.5105070313289</v>
      </c>
      <c r="L288" s="1">
        <v>29063.763073820159</v>
      </c>
      <c r="M288" s="1">
        <v>31790.121437513881</v>
      </c>
    </row>
    <row r="289" spans="1:13" x14ac:dyDescent="0.25">
      <c r="A289" t="s">
        <v>935</v>
      </c>
      <c r="B289" s="1" t="s">
        <v>78</v>
      </c>
      <c r="C289" s="1">
        <v>1758</v>
      </c>
      <c r="D289" s="1">
        <v>0</v>
      </c>
      <c r="E289" s="1">
        <v>9506.7089332898431</v>
      </c>
      <c r="F289" s="1">
        <v>9506.7089332898431</v>
      </c>
      <c r="G289" s="1">
        <v>2</v>
      </c>
      <c r="H289" s="1" t="s">
        <v>936</v>
      </c>
      <c r="I289" s="1" t="s">
        <v>347</v>
      </c>
      <c r="J289" s="1">
        <v>623402.03960824618</v>
      </c>
      <c r="K289" s="1">
        <v>3000.262500080481</v>
      </c>
      <c r="L289" s="1">
        <v>28520.126799869529</v>
      </c>
      <c r="M289" s="1">
        <v>50206.473587686181</v>
      </c>
    </row>
    <row r="290" spans="1:13" x14ac:dyDescent="0.25">
      <c r="A290" t="s">
        <v>935</v>
      </c>
      <c r="B290" s="1" t="s">
        <v>78</v>
      </c>
      <c r="C290" s="1">
        <v>1758</v>
      </c>
      <c r="D290" s="1">
        <v>0</v>
      </c>
      <c r="E290" s="1">
        <v>3431.7792118239099</v>
      </c>
      <c r="F290" s="1">
        <v>3431.7792118239099</v>
      </c>
      <c r="G290" s="1">
        <v>3</v>
      </c>
      <c r="H290" s="1" t="s">
        <v>936</v>
      </c>
      <c r="I290" s="1" t="s">
        <v>347</v>
      </c>
      <c r="J290" s="1">
        <v>623402.03960824618</v>
      </c>
      <c r="K290" s="1">
        <v>1083.0497230999119</v>
      </c>
      <c r="L290" s="1">
        <v>10295.337635471729</v>
      </c>
      <c r="M290" s="1">
        <v>18123.783274132831</v>
      </c>
    </row>
    <row r="291" spans="1:13" x14ac:dyDescent="0.25">
      <c r="A291" t="s">
        <v>937</v>
      </c>
      <c r="B291" s="1" t="s">
        <v>65</v>
      </c>
      <c r="C291" s="1">
        <v>259.2</v>
      </c>
      <c r="D291" s="1">
        <v>0</v>
      </c>
      <c r="E291" s="1">
        <v>274439.05191461853</v>
      </c>
      <c r="F291" s="1">
        <v>274439.05191461853</v>
      </c>
      <c r="G291" s="1">
        <v>5</v>
      </c>
      <c r="H291" s="1" t="s">
        <v>938</v>
      </c>
      <c r="I291" s="1" t="s">
        <v>331</v>
      </c>
      <c r="J291" s="1">
        <v>6882588.5792972967</v>
      </c>
      <c r="K291" s="1">
        <v>7844.9716084942438</v>
      </c>
      <c r="L291" s="1">
        <v>823317.15574385552</v>
      </c>
      <c r="M291" s="1">
        <v>164862.82084394491</v>
      </c>
    </row>
    <row r="292" spans="1:13" x14ac:dyDescent="0.25">
      <c r="A292" t="s">
        <v>298</v>
      </c>
      <c r="B292" s="1" t="s">
        <v>78</v>
      </c>
      <c r="C292" s="1">
        <v>120</v>
      </c>
      <c r="D292" s="1">
        <v>75000</v>
      </c>
      <c r="E292" s="1">
        <v>0</v>
      </c>
      <c r="F292" s="1">
        <v>75000</v>
      </c>
      <c r="G292" s="1">
        <v>4</v>
      </c>
      <c r="H292" s="1" t="s">
        <v>559</v>
      </c>
      <c r="I292" s="1" t="s">
        <v>298</v>
      </c>
      <c r="J292" s="1">
        <v>1247607.6294580081</v>
      </c>
      <c r="K292" s="1">
        <v>11827.161218744561</v>
      </c>
      <c r="L292" s="1">
        <v>225000</v>
      </c>
      <c r="M292" s="1">
        <v>128281.70729073029</v>
      </c>
    </row>
    <row r="293" spans="1:13" x14ac:dyDescent="0.25">
      <c r="A293" t="s">
        <v>939</v>
      </c>
      <c r="B293" s="1" t="s">
        <v>65</v>
      </c>
      <c r="C293" s="1">
        <v>1222</v>
      </c>
      <c r="D293" s="1">
        <v>0</v>
      </c>
      <c r="E293" s="1">
        <v>159254.39999999999</v>
      </c>
      <c r="F293" s="1">
        <v>159254.39999999999</v>
      </c>
      <c r="G293" s="1">
        <v>1</v>
      </c>
      <c r="H293" s="1" t="s">
        <v>940</v>
      </c>
      <c r="I293" s="1" t="s">
        <v>257</v>
      </c>
      <c r="J293" s="1">
        <v>232394.88792431279</v>
      </c>
      <c r="K293" s="1"/>
      <c r="L293" s="1"/>
      <c r="M293" s="1"/>
    </row>
    <row r="294" spans="1:13" x14ac:dyDescent="0.25">
      <c r="A294" t="s">
        <v>941</v>
      </c>
      <c r="B294" s="1" t="s">
        <v>65</v>
      </c>
      <c r="C294" s="1">
        <v>1391</v>
      </c>
      <c r="D294" s="1">
        <v>0</v>
      </c>
      <c r="E294" s="1">
        <v>12894.06754226565</v>
      </c>
      <c r="F294" s="1">
        <v>12894.06754226565</v>
      </c>
      <c r="G294" s="1">
        <v>1</v>
      </c>
      <c r="H294" s="1" t="s">
        <v>942</v>
      </c>
      <c r="I294" s="1" t="s">
        <v>281</v>
      </c>
      <c r="J294" s="1">
        <v>1060271.9035346929</v>
      </c>
      <c r="K294" s="1"/>
      <c r="L294" s="1"/>
      <c r="M294" s="1"/>
    </row>
    <row r="295" spans="1:13" x14ac:dyDescent="0.25">
      <c r="A295" t="s">
        <v>943</v>
      </c>
      <c r="B295" s="1" t="s">
        <v>65</v>
      </c>
      <c r="C295" s="1">
        <v>495</v>
      </c>
      <c r="D295" s="1">
        <v>0</v>
      </c>
      <c r="E295" s="1">
        <v>1931.6746714654921</v>
      </c>
      <c r="F295" s="1">
        <v>1931.6746714654921</v>
      </c>
      <c r="G295" s="1">
        <v>3</v>
      </c>
      <c r="H295" s="1" t="s">
        <v>944</v>
      </c>
      <c r="I295" s="1" t="s">
        <v>82</v>
      </c>
      <c r="J295" s="1">
        <v>1596102.042172224</v>
      </c>
      <c r="K295" s="1">
        <v>238.106146988788</v>
      </c>
      <c r="L295" s="1">
        <v>5795.0240143964766</v>
      </c>
      <c r="M295" s="1">
        <v>3531.3110895072418</v>
      </c>
    </row>
    <row r="296" spans="1:13" x14ac:dyDescent="0.25">
      <c r="A296" t="s">
        <v>608</v>
      </c>
      <c r="B296" s="1" t="s">
        <v>78</v>
      </c>
      <c r="C296" s="1">
        <v>466</v>
      </c>
      <c r="D296" s="1">
        <v>62500</v>
      </c>
      <c r="E296" s="1">
        <v>0</v>
      </c>
      <c r="F296" s="1">
        <v>62500</v>
      </c>
      <c r="G296" s="1">
        <v>4</v>
      </c>
      <c r="H296" s="1" t="s">
        <v>609</v>
      </c>
      <c r="I296" s="1" t="s">
        <v>84</v>
      </c>
      <c r="J296" s="1">
        <v>281371.33754126477</v>
      </c>
      <c r="K296" s="1">
        <v>25928.60255590628</v>
      </c>
      <c r="L296" s="1">
        <v>187500</v>
      </c>
      <c r="M296" s="1">
        <v>292731.45522526192</v>
      </c>
    </row>
    <row r="297" spans="1:13" x14ac:dyDescent="0.25">
      <c r="A297" t="s">
        <v>121</v>
      </c>
      <c r="B297" s="1" t="s">
        <v>99</v>
      </c>
      <c r="C297" s="1">
        <v>58</v>
      </c>
      <c r="D297" s="1">
        <v>547800</v>
      </c>
      <c r="E297" s="1">
        <v>0</v>
      </c>
      <c r="F297" s="1">
        <v>547800</v>
      </c>
      <c r="G297" s="1">
        <v>4</v>
      </c>
      <c r="H297" s="1" t="s">
        <v>570</v>
      </c>
      <c r="I297" s="1" t="s">
        <v>121</v>
      </c>
      <c r="J297" s="1">
        <v>547800</v>
      </c>
      <c r="K297" s="1">
        <v>196742.08761780791</v>
      </c>
      <c r="L297" s="1">
        <v>1643400</v>
      </c>
      <c r="M297" s="1">
        <v>1989556.3591571511</v>
      </c>
    </row>
    <row r="298" spans="1:13" x14ac:dyDescent="0.25">
      <c r="A298" t="s">
        <v>945</v>
      </c>
      <c r="B298" s="1" t="s">
        <v>65</v>
      </c>
      <c r="C298" s="1">
        <v>244</v>
      </c>
      <c r="D298" s="1">
        <v>0</v>
      </c>
      <c r="E298" s="1">
        <v>419.99628657105399</v>
      </c>
      <c r="F298" s="1">
        <v>419.99628657105399</v>
      </c>
      <c r="G298" s="1">
        <v>3</v>
      </c>
      <c r="H298" s="1" t="s">
        <v>946</v>
      </c>
      <c r="I298" s="1" t="s">
        <v>308</v>
      </c>
      <c r="J298" s="1">
        <v>1722199.727532492</v>
      </c>
      <c r="K298" s="1">
        <v>47.979885776725233</v>
      </c>
      <c r="L298" s="1">
        <v>1259.9888597131619</v>
      </c>
      <c r="M298" s="1">
        <v>601.16427211090377</v>
      </c>
    </row>
    <row r="299" spans="1:13" x14ac:dyDescent="0.25">
      <c r="A299" t="s">
        <v>418</v>
      </c>
      <c r="B299" s="1" t="s">
        <v>78</v>
      </c>
      <c r="C299" s="1">
        <v>404</v>
      </c>
      <c r="D299" s="1">
        <v>35500</v>
      </c>
      <c r="E299" s="1">
        <v>0</v>
      </c>
      <c r="F299" s="1">
        <v>35500</v>
      </c>
      <c r="G299" s="1">
        <v>4</v>
      </c>
      <c r="H299" s="1" t="s">
        <v>419</v>
      </c>
      <c r="I299" s="1" t="s">
        <v>347</v>
      </c>
      <c r="J299" s="1">
        <v>623402.03960824618</v>
      </c>
      <c r="K299" s="1">
        <v>11203.595218939659</v>
      </c>
      <c r="L299" s="1">
        <v>106500</v>
      </c>
      <c r="M299" s="1">
        <v>128638.7225225474</v>
      </c>
    </row>
    <row r="300" spans="1:13" x14ac:dyDescent="0.25">
      <c r="A300" t="s">
        <v>947</v>
      </c>
      <c r="B300" s="1" t="s">
        <v>65</v>
      </c>
      <c r="C300" s="1">
        <v>1652</v>
      </c>
      <c r="D300" s="1">
        <v>0</v>
      </c>
      <c r="E300" s="1">
        <v>17216.910138961572</v>
      </c>
      <c r="F300" s="1">
        <v>17216.910138961572</v>
      </c>
      <c r="G300" s="1">
        <v>2</v>
      </c>
      <c r="H300" s="1" t="s">
        <v>948</v>
      </c>
      <c r="I300" s="1" t="s">
        <v>335</v>
      </c>
      <c r="J300" s="1">
        <v>496296.55777138291</v>
      </c>
      <c r="K300" s="1">
        <v>6825.134670041065</v>
      </c>
      <c r="L300" s="1">
        <v>51650.730416884719</v>
      </c>
      <c r="M300" s="1">
        <v>102488.4125842725</v>
      </c>
    </row>
    <row r="301" spans="1:13" x14ac:dyDescent="0.25">
      <c r="A301" t="s">
        <v>947</v>
      </c>
      <c r="B301" s="1" t="s">
        <v>65</v>
      </c>
      <c r="C301" s="1">
        <v>1652</v>
      </c>
      <c r="D301" s="1">
        <v>0</v>
      </c>
      <c r="E301" s="1">
        <v>2638.1324706376249</v>
      </c>
      <c r="F301" s="1">
        <v>2638.1324706376249</v>
      </c>
      <c r="G301" s="1">
        <v>4</v>
      </c>
      <c r="H301" s="1" t="s">
        <v>948</v>
      </c>
      <c r="I301" s="1" t="s">
        <v>261</v>
      </c>
      <c r="J301" s="1">
        <v>3234744.2537550791</v>
      </c>
      <c r="K301" s="1">
        <v>160.4552474536587</v>
      </c>
      <c r="L301" s="1">
        <v>7914.3974119128761</v>
      </c>
      <c r="M301" s="1">
        <v>6926.0882696307935</v>
      </c>
    </row>
    <row r="302" spans="1:13" x14ac:dyDescent="0.25">
      <c r="A302" t="s">
        <v>949</v>
      </c>
      <c r="B302" s="1" t="s">
        <v>65</v>
      </c>
      <c r="C302" s="1">
        <v>1126.5999999999999</v>
      </c>
      <c r="D302" s="1">
        <v>0</v>
      </c>
      <c r="E302" s="1">
        <v>1787.208494142413</v>
      </c>
      <c r="F302" s="1">
        <v>1787.208494142413</v>
      </c>
      <c r="G302" s="1">
        <v>2</v>
      </c>
      <c r="H302" s="1" t="s">
        <v>950</v>
      </c>
      <c r="I302" s="1" t="s">
        <v>187</v>
      </c>
      <c r="J302" s="1">
        <v>1414231.758326997</v>
      </c>
      <c r="K302" s="1">
        <v>248.62907233946891</v>
      </c>
      <c r="L302" s="1">
        <v>5361.6254824272401</v>
      </c>
      <c r="M302" s="1">
        <v>4929.9547734137022</v>
      </c>
    </row>
    <row r="303" spans="1:13" x14ac:dyDescent="0.25">
      <c r="A303" t="s">
        <v>577</v>
      </c>
      <c r="B303" s="1" t="s">
        <v>65</v>
      </c>
      <c r="C303" s="1">
        <v>705</v>
      </c>
      <c r="D303" s="1">
        <v>0</v>
      </c>
      <c r="E303" s="1">
        <v>23583.446921091021</v>
      </c>
      <c r="F303" s="1">
        <v>23583.446921091021</v>
      </c>
      <c r="G303" s="1">
        <v>2</v>
      </c>
      <c r="H303" s="1" t="s">
        <v>578</v>
      </c>
      <c r="I303" s="1" t="s">
        <v>335</v>
      </c>
      <c r="J303" s="1">
        <v>496296.55777138291</v>
      </c>
      <c r="K303" s="1">
        <v>9348.9598261863102</v>
      </c>
      <c r="L303" s="1">
        <v>70750.340763273052</v>
      </c>
      <c r="M303" s="1">
        <v>113046.78224839611</v>
      </c>
    </row>
    <row r="304" spans="1:13" x14ac:dyDescent="0.25">
      <c r="A304" t="s">
        <v>577</v>
      </c>
      <c r="B304" s="1" t="s">
        <v>65</v>
      </c>
      <c r="C304" s="1">
        <v>705</v>
      </c>
      <c r="D304" s="1">
        <v>0</v>
      </c>
      <c r="E304" s="1">
        <v>15148.896732558649</v>
      </c>
      <c r="F304" s="1">
        <v>15148.896732558649</v>
      </c>
      <c r="G304" s="1">
        <v>3</v>
      </c>
      <c r="H304" s="1" t="s">
        <v>578</v>
      </c>
      <c r="I304" s="1" t="s">
        <v>181</v>
      </c>
      <c r="J304" s="1">
        <v>759720.15502788289</v>
      </c>
      <c r="K304" s="1">
        <v>3923.0571264241262</v>
      </c>
      <c r="L304" s="1">
        <v>45446.69019767594</v>
      </c>
      <c r="M304" s="1">
        <v>51970.565765372347</v>
      </c>
    </row>
    <row r="305" spans="1:13" x14ac:dyDescent="0.25">
      <c r="A305" t="s">
        <v>577</v>
      </c>
      <c r="B305" s="1" t="s">
        <v>65</v>
      </c>
      <c r="C305" s="1">
        <v>705</v>
      </c>
      <c r="D305" s="1">
        <v>39490</v>
      </c>
      <c r="E305" s="1">
        <v>4505.2246169020591</v>
      </c>
      <c r="F305" s="1">
        <v>43995.224616902058</v>
      </c>
      <c r="G305" s="1">
        <v>4</v>
      </c>
      <c r="H305" s="1" t="s">
        <v>578</v>
      </c>
      <c r="I305" s="1" t="s">
        <v>335</v>
      </c>
      <c r="J305" s="1">
        <v>496296.55777138291</v>
      </c>
      <c r="K305" s="1">
        <v>17440.605220419249</v>
      </c>
      <c r="L305" s="1">
        <v>131985.6738507062</v>
      </c>
      <c r="M305" s="1">
        <v>210890.23135071539</v>
      </c>
    </row>
    <row r="306" spans="1:13" x14ac:dyDescent="0.25">
      <c r="A306" t="s">
        <v>951</v>
      </c>
      <c r="B306" s="1" t="s">
        <v>65</v>
      </c>
      <c r="C306" s="1">
        <v>384.7</v>
      </c>
      <c r="D306" s="1">
        <v>0</v>
      </c>
      <c r="E306" s="1">
        <v>201603.34783505599</v>
      </c>
      <c r="F306" s="1">
        <v>201603.34783505599</v>
      </c>
      <c r="G306" s="1">
        <v>5</v>
      </c>
      <c r="H306" s="1" t="s">
        <v>952</v>
      </c>
      <c r="I306" s="1" t="s">
        <v>157</v>
      </c>
      <c r="J306" s="1">
        <v>703172.69646013691</v>
      </c>
      <c r="K306" s="1">
        <v>56407.001755729507</v>
      </c>
      <c r="L306" s="1">
        <v>604810.04350516794</v>
      </c>
      <c r="M306" s="1">
        <v>654208.26082315203</v>
      </c>
    </row>
    <row r="307" spans="1:13" x14ac:dyDescent="0.25">
      <c r="A307" t="s">
        <v>953</v>
      </c>
      <c r="B307" s="1" t="s">
        <v>65</v>
      </c>
      <c r="C307" s="1">
        <v>453.9</v>
      </c>
      <c r="D307" s="1">
        <v>0</v>
      </c>
      <c r="E307" s="1">
        <v>1853.5629282920479</v>
      </c>
      <c r="F307" s="1">
        <v>1853.5629282920479</v>
      </c>
      <c r="G307" s="1">
        <v>3</v>
      </c>
      <c r="H307" s="1" t="s">
        <v>954</v>
      </c>
      <c r="I307" s="1" t="s">
        <v>133</v>
      </c>
      <c r="J307" s="1">
        <v>7557569.6653253073</v>
      </c>
      <c r="K307" s="1">
        <v>48.252792391224069</v>
      </c>
      <c r="L307" s="1">
        <v>5560.6887848761453</v>
      </c>
      <c r="M307" s="1">
        <v>1508.357487490028</v>
      </c>
    </row>
    <row r="308" spans="1:13" x14ac:dyDescent="0.25">
      <c r="A308" t="s">
        <v>953</v>
      </c>
      <c r="B308" s="1" t="s">
        <v>65</v>
      </c>
      <c r="C308" s="1">
        <v>453.9</v>
      </c>
      <c r="D308" s="1">
        <v>0</v>
      </c>
      <c r="E308" s="1">
        <v>2787.8226139775002</v>
      </c>
      <c r="F308" s="1">
        <v>2787.8226139775002</v>
      </c>
      <c r="G308" s="1">
        <v>4</v>
      </c>
      <c r="H308" s="1" t="s">
        <v>954</v>
      </c>
      <c r="I308" s="1" t="s">
        <v>133</v>
      </c>
      <c r="J308" s="1">
        <v>7557569.6653253073</v>
      </c>
      <c r="K308" s="1">
        <v>72.573865047985478</v>
      </c>
      <c r="L308" s="1">
        <v>8363.467841932501</v>
      </c>
      <c r="M308" s="1">
        <v>2268.6217173439481</v>
      </c>
    </row>
    <row r="309" spans="1:13" x14ac:dyDescent="0.25">
      <c r="A309" t="s">
        <v>955</v>
      </c>
      <c r="B309" s="1" t="s">
        <v>65</v>
      </c>
      <c r="C309" s="1">
        <v>650.09999999999991</v>
      </c>
      <c r="D309" s="1">
        <v>0</v>
      </c>
      <c r="E309" s="1">
        <v>214352.4</v>
      </c>
      <c r="F309" s="1">
        <v>214352.4</v>
      </c>
      <c r="G309" s="1">
        <v>4</v>
      </c>
      <c r="H309" s="1" t="s">
        <v>956</v>
      </c>
      <c r="I309" s="1" t="s">
        <v>68</v>
      </c>
      <c r="J309" s="1">
        <v>7146157.8324860912</v>
      </c>
      <c r="K309" s="1">
        <v>5901.3724088453346</v>
      </c>
      <c r="L309" s="1">
        <v>643057.19999999995</v>
      </c>
      <c r="M309" s="1">
        <v>229100.75968117529</v>
      </c>
    </row>
    <row r="310" spans="1:13" x14ac:dyDescent="0.25">
      <c r="A310" t="s">
        <v>957</v>
      </c>
      <c r="B310" s="1" t="s">
        <v>78</v>
      </c>
      <c r="C310" s="1">
        <v>635</v>
      </c>
      <c r="D310" s="1">
        <v>0</v>
      </c>
      <c r="E310" s="1">
        <v>2055.8435601475048</v>
      </c>
      <c r="F310" s="1">
        <v>2055.8435601475048</v>
      </c>
      <c r="G310" s="1">
        <v>2</v>
      </c>
      <c r="H310" s="1" t="s">
        <v>958</v>
      </c>
      <c r="I310" s="1" t="s">
        <v>281</v>
      </c>
      <c r="J310" s="1">
        <v>188220.75814922649</v>
      </c>
      <c r="K310" s="1">
        <v>852.882409410945</v>
      </c>
      <c r="L310" s="1">
        <v>6167.5306804425136</v>
      </c>
      <c r="M310" s="1">
        <v>10054.286494195339</v>
      </c>
    </row>
    <row r="311" spans="1:13" x14ac:dyDescent="0.25">
      <c r="A311" t="s">
        <v>583</v>
      </c>
      <c r="B311" s="1" t="s">
        <v>65</v>
      </c>
      <c r="C311" s="1">
        <v>622.79999999999995</v>
      </c>
      <c r="D311" s="1">
        <v>170000</v>
      </c>
      <c r="E311" s="1">
        <v>0</v>
      </c>
      <c r="F311" s="1">
        <v>170000</v>
      </c>
      <c r="G311" s="1">
        <v>4</v>
      </c>
      <c r="H311" s="1" t="s">
        <v>584</v>
      </c>
      <c r="I311" s="1" t="s">
        <v>201</v>
      </c>
      <c r="J311" s="1">
        <v>266649.65894596413</v>
      </c>
      <c r="K311" s="1">
        <v>70525.798952065088</v>
      </c>
      <c r="L311" s="1">
        <v>510000</v>
      </c>
      <c r="M311" s="1">
        <v>828861.23482738913</v>
      </c>
    </row>
    <row r="312" spans="1:13" x14ac:dyDescent="0.25">
      <c r="A312" t="s">
        <v>585</v>
      </c>
      <c r="B312" s="1" t="s">
        <v>65</v>
      </c>
      <c r="C312" s="1">
        <v>366</v>
      </c>
      <c r="D312" s="1">
        <v>224611.55965297201</v>
      </c>
      <c r="E312" s="1">
        <v>905302.98109383637</v>
      </c>
      <c r="F312" s="1">
        <v>1129914.5407468081</v>
      </c>
      <c r="G312" s="1">
        <v>1</v>
      </c>
      <c r="H312" s="1" t="s">
        <v>586</v>
      </c>
      <c r="I312" s="1" t="s">
        <v>169</v>
      </c>
      <c r="J312" s="1">
        <v>1433580.0574556121</v>
      </c>
      <c r="K312" s="1"/>
      <c r="L312" s="1"/>
      <c r="M312" s="1"/>
    </row>
    <row r="313" spans="1:13" x14ac:dyDescent="0.25">
      <c r="A313" t="s">
        <v>486</v>
      </c>
      <c r="B313" s="1" t="s">
        <v>65</v>
      </c>
      <c r="C313" s="1">
        <v>511</v>
      </c>
      <c r="D313" s="1">
        <v>16634.400000000001</v>
      </c>
      <c r="E313" s="1">
        <v>0</v>
      </c>
      <c r="F313" s="1">
        <v>16634.400000000001</v>
      </c>
      <c r="G313" s="1">
        <v>1</v>
      </c>
      <c r="H313" s="1" t="s">
        <v>487</v>
      </c>
      <c r="I313" s="1" t="s">
        <v>341</v>
      </c>
      <c r="J313" s="1">
        <v>719854.50539870758</v>
      </c>
      <c r="K313" s="1"/>
      <c r="L313" s="1"/>
      <c r="M313" s="1"/>
    </row>
    <row r="314" spans="1:13" x14ac:dyDescent="0.25">
      <c r="A314" t="s">
        <v>959</v>
      </c>
      <c r="B314" s="1" t="s">
        <v>65</v>
      </c>
      <c r="C314" s="1">
        <v>736</v>
      </c>
      <c r="D314" s="1">
        <v>0</v>
      </c>
      <c r="E314" s="1">
        <v>2312.5101541919662</v>
      </c>
      <c r="F314" s="1">
        <v>2312.5101541919662</v>
      </c>
      <c r="G314" s="1">
        <v>3</v>
      </c>
      <c r="H314" s="1" t="s">
        <v>960</v>
      </c>
      <c r="I314" s="1" t="s">
        <v>281</v>
      </c>
      <c r="J314" s="1">
        <v>1060271.9035346929</v>
      </c>
      <c r="K314" s="1">
        <v>429.10509451052292</v>
      </c>
      <c r="L314" s="1">
        <v>6937.5304625758981</v>
      </c>
      <c r="M314" s="1">
        <v>6338.0567364630297</v>
      </c>
    </row>
    <row r="315" spans="1:13" x14ac:dyDescent="0.25">
      <c r="A315" t="s">
        <v>961</v>
      </c>
      <c r="B315" s="1" t="s">
        <v>65</v>
      </c>
      <c r="C315" s="1">
        <v>931.8</v>
      </c>
      <c r="D315" s="1">
        <v>0</v>
      </c>
      <c r="E315" s="1">
        <v>5650.2882395097276</v>
      </c>
      <c r="F315" s="1">
        <v>5650.2882395097276</v>
      </c>
      <c r="G315" s="1">
        <v>2</v>
      </c>
      <c r="H315" s="1" t="s">
        <v>962</v>
      </c>
      <c r="I315" s="1" t="s">
        <v>175</v>
      </c>
      <c r="J315" s="1">
        <v>576591.33814719843</v>
      </c>
      <c r="K315" s="1">
        <v>1927.967748276681</v>
      </c>
      <c r="L315" s="1">
        <v>16950.864718529181</v>
      </c>
      <c r="M315" s="1">
        <v>25560.662143939291</v>
      </c>
    </row>
    <row r="316" spans="1:13" x14ac:dyDescent="0.25">
      <c r="A316" t="s">
        <v>963</v>
      </c>
      <c r="B316" s="1" t="s">
        <v>65</v>
      </c>
      <c r="C316" s="1">
        <v>746</v>
      </c>
      <c r="D316" s="1">
        <v>0</v>
      </c>
      <c r="E316" s="1">
        <v>3272.419045428444</v>
      </c>
      <c r="F316" s="1">
        <v>3272.419045428444</v>
      </c>
      <c r="G316" s="1">
        <v>2</v>
      </c>
      <c r="H316" s="1" t="s">
        <v>964</v>
      </c>
      <c r="I316" s="1" t="s">
        <v>175</v>
      </c>
      <c r="J316" s="1">
        <v>576591.33814719843</v>
      </c>
      <c r="K316" s="1">
        <v>1116.6011557279139</v>
      </c>
      <c r="L316" s="1">
        <v>9817.2571362853323</v>
      </c>
      <c r="M316" s="1">
        <v>14059.385660245711</v>
      </c>
    </row>
    <row r="317" spans="1:13" x14ac:dyDescent="0.25">
      <c r="A317" t="s">
        <v>331</v>
      </c>
      <c r="B317" s="1" t="s">
        <v>65</v>
      </c>
      <c r="C317" s="1">
        <v>166</v>
      </c>
      <c r="D317" s="1">
        <v>743803.17746560939</v>
      </c>
      <c r="E317" s="1">
        <v>0</v>
      </c>
      <c r="F317" s="1">
        <v>743803.17746560939</v>
      </c>
      <c r="G317" s="1">
        <v>1</v>
      </c>
      <c r="H317" s="1" t="s">
        <v>589</v>
      </c>
      <c r="I317" s="1" t="s">
        <v>331</v>
      </c>
      <c r="J317" s="1">
        <v>6882588.5792972967</v>
      </c>
      <c r="K317" s="1"/>
      <c r="L317" s="1"/>
      <c r="M317" s="1"/>
    </row>
    <row r="318" spans="1:13" x14ac:dyDescent="0.25">
      <c r="A318" t="s">
        <v>590</v>
      </c>
      <c r="B318" s="1" t="s">
        <v>65</v>
      </c>
      <c r="C318" s="1">
        <v>540.70000000000005</v>
      </c>
      <c r="D318" s="1">
        <v>32586</v>
      </c>
      <c r="E318" s="1">
        <v>0</v>
      </c>
      <c r="F318" s="1">
        <v>32586</v>
      </c>
      <c r="G318" s="1">
        <v>1</v>
      </c>
      <c r="H318" s="1" t="s">
        <v>591</v>
      </c>
      <c r="I318" s="1" t="s">
        <v>144</v>
      </c>
      <c r="J318" s="1">
        <v>2057251.651749281</v>
      </c>
      <c r="K318" s="1"/>
      <c r="L318" s="1"/>
      <c r="M318" s="1"/>
    </row>
    <row r="319" spans="1:13" x14ac:dyDescent="0.25">
      <c r="A319" t="s">
        <v>592</v>
      </c>
      <c r="B319" s="1" t="s">
        <v>65</v>
      </c>
      <c r="C319" s="1">
        <v>276.60000000000002</v>
      </c>
      <c r="D319" s="1">
        <v>39016</v>
      </c>
      <c r="E319" s="1">
        <v>189981.27995708509</v>
      </c>
      <c r="F319" s="1">
        <v>228997.27995708509</v>
      </c>
      <c r="G319" s="1">
        <v>1</v>
      </c>
      <c r="H319" s="1" t="s">
        <v>593</v>
      </c>
      <c r="I319" s="1" t="s">
        <v>73</v>
      </c>
      <c r="J319" s="1">
        <v>4126565.2732556919</v>
      </c>
      <c r="K319" s="1"/>
      <c r="L319" s="1"/>
      <c r="M319" s="1"/>
    </row>
    <row r="320" spans="1:13" x14ac:dyDescent="0.25">
      <c r="A320" t="s">
        <v>594</v>
      </c>
      <c r="B320" s="1" t="s">
        <v>65</v>
      </c>
      <c r="C320" s="1">
        <v>221</v>
      </c>
      <c r="D320" s="1">
        <v>715080.2878114325</v>
      </c>
      <c r="E320" s="1">
        <v>300243.56008002901</v>
      </c>
      <c r="F320" s="1">
        <v>1015323.847891462</v>
      </c>
      <c r="G320" s="1">
        <v>1</v>
      </c>
      <c r="H320" s="1" t="s">
        <v>595</v>
      </c>
      <c r="I320" s="1" t="s">
        <v>294</v>
      </c>
      <c r="J320" s="1">
        <v>1791711.3955182901</v>
      </c>
      <c r="K320" s="1"/>
      <c r="L320" s="1"/>
      <c r="M320" s="1"/>
    </row>
    <row r="321" spans="1:13" x14ac:dyDescent="0.25">
      <c r="A321" t="s">
        <v>965</v>
      </c>
      <c r="B321" s="1" t="s">
        <v>65</v>
      </c>
      <c r="C321" s="1">
        <v>446.2</v>
      </c>
      <c r="D321" s="1">
        <v>0</v>
      </c>
      <c r="E321" s="1">
        <v>1916.0337838887849</v>
      </c>
      <c r="F321" s="1">
        <v>1916.0337838887849</v>
      </c>
      <c r="G321" s="1">
        <v>2</v>
      </c>
      <c r="H321" s="1" t="s">
        <v>966</v>
      </c>
      <c r="I321" s="1" t="s">
        <v>150</v>
      </c>
      <c r="J321" s="1">
        <v>1256199.839250613</v>
      </c>
      <c r="K321" s="1">
        <v>300.08321511440892</v>
      </c>
      <c r="L321" s="1">
        <v>5748.1013516663552</v>
      </c>
      <c r="M321" s="1">
        <v>4021.8607489226761</v>
      </c>
    </row>
    <row r="322" spans="1:13" x14ac:dyDescent="0.25">
      <c r="A322" t="s">
        <v>967</v>
      </c>
      <c r="B322" s="1" t="s">
        <v>65</v>
      </c>
      <c r="C322" s="1">
        <v>942.6</v>
      </c>
      <c r="D322" s="1">
        <v>0</v>
      </c>
      <c r="E322" s="1">
        <v>24042.112604035461</v>
      </c>
      <c r="F322" s="1">
        <v>24042.112604035461</v>
      </c>
      <c r="G322" s="1">
        <v>3</v>
      </c>
      <c r="H322" s="1" t="s">
        <v>968</v>
      </c>
      <c r="I322" s="1" t="s">
        <v>203</v>
      </c>
      <c r="J322" s="1">
        <v>2482804.7236173982</v>
      </c>
      <c r="K322" s="1">
        <v>1905.1419467128669</v>
      </c>
      <c r="L322" s="1">
        <v>72126.337812106387</v>
      </c>
      <c r="M322" s="1">
        <v>46631.557190897161</v>
      </c>
    </row>
    <row r="323" spans="1:13" x14ac:dyDescent="0.25">
      <c r="A323" t="s">
        <v>969</v>
      </c>
      <c r="B323" s="1" t="s">
        <v>65</v>
      </c>
      <c r="C323" s="1">
        <v>1126.5999999999999</v>
      </c>
      <c r="D323" s="1">
        <v>0</v>
      </c>
      <c r="E323" s="1">
        <v>2230.6314408694539</v>
      </c>
      <c r="F323" s="1">
        <v>2230.6314408694539</v>
      </c>
      <c r="G323" s="1">
        <v>3</v>
      </c>
      <c r="H323" s="1" t="s">
        <v>970</v>
      </c>
      <c r="I323" s="1" t="s">
        <v>127</v>
      </c>
      <c r="J323" s="1">
        <v>399388.63334931212</v>
      </c>
      <c r="K323" s="1">
        <v>925.39449726420207</v>
      </c>
      <c r="L323" s="1">
        <v>6691.8943226083611</v>
      </c>
      <c r="M323" s="1">
        <v>12251.508904005341</v>
      </c>
    </row>
    <row r="324" spans="1:13" x14ac:dyDescent="0.25">
      <c r="A324" t="s">
        <v>598</v>
      </c>
      <c r="B324" s="1" t="s">
        <v>65</v>
      </c>
      <c r="C324" s="1">
        <v>318</v>
      </c>
      <c r="D324" s="1">
        <v>8396.1929999999993</v>
      </c>
      <c r="E324" s="1">
        <v>0</v>
      </c>
      <c r="F324" s="1">
        <v>8396.1929999999993</v>
      </c>
      <c r="G324" s="1">
        <v>4</v>
      </c>
      <c r="H324" s="1" t="s">
        <v>599</v>
      </c>
      <c r="I324" s="1" t="s">
        <v>193</v>
      </c>
      <c r="J324" s="1">
        <v>1272890.9157038529</v>
      </c>
      <c r="K324" s="1">
        <v>1297.742421194519</v>
      </c>
      <c r="L324" s="1">
        <v>25188.579000000002</v>
      </c>
      <c r="M324" s="1">
        <v>16135.416392870949</v>
      </c>
    </row>
    <row r="325" spans="1:13" x14ac:dyDescent="0.25">
      <c r="A325" t="s">
        <v>150</v>
      </c>
      <c r="B325" s="1" t="s">
        <v>65</v>
      </c>
      <c r="C325" s="1">
        <v>172</v>
      </c>
      <c r="D325" s="1">
        <v>174709.4357928519</v>
      </c>
      <c r="E325" s="1">
        <v>0</v>
      </c>
      <c r="F325" s="1">
        <v>174709.4357928519</v>
      </c>
      <c r="G325" s="1">
        <v>1</v>
      </c>
      <c r="H325" s="1" t="s">
        <v>447</v>
      </c>
      <c r="I325" s="1" t="s">
        <v>150</v>
      </c>
      <c r="J325" s="1">
        <v>1256199.839250613</v>
      </c>
      <c r="K325" s="1"/>
      <c r="L325" s="1"/>
      <c r="M325" s="1"/>
    </row>
    <row r="326" spans="1:13" x14ac:dyDescent="0.25">
      <c r="A326" t="s">
        <v>971</v>
      </c>
      <c r="B326" s="1" t="s">
        <v>65</v>
      </c>
      <c r="C326" s="1">
        <v>848.69999999999993</v>
      </c>
      <c r="D326" s="1">
        <v>0</v>
      </c>
      <c r="E326" s="1">
        <v>3815.9869722904682</v>
      </c>
      <c r="F326" s="1">
        <v>3815.9869722904682</v>
      </c>
      <c r="G326" s="1">
        <v>1</v>
      </c>
      <c r="H326" s="1" t="s">
        <v>972</v>
      </c>
      <c r="I326" s="1" t="s">
        <v>333</v>
      </c>
      <c r="J326" s="1">
        <v>9479155.4908760116</v>
      </c>
      <c r="K326" s="1"/>
      <c r="L326" s="1"/>
      <c r="M326" s="1"/>
    </row>
    <row r="327" spans="1:13" x14ac:dyDescent="0.25">
      <c r="A327" t="s">
        <v>973</v>
      </c>
      <c r="B327" s="1" t="s">
        <v>65</v>
      </c>
      <c r="C327" s="1">
        <v>279</v>
      </c>
      <c r="D327" s="1">
        <v>0</v>
      </c>
      <c r="E327" s="1">
        <v>130.01670880412581</v>
      </c>
      <c r="F327" s="1">
        <v>130.01670880412581</v>
      </c>
      <c r="G327" s="1">
        <v>1</v>
      </c>
      <c r="H327" s="1" t="s">
        <v>974</v>
      </c>
      <c r="I327" s="1" t="s">
        <v>71</v>
      </c>
      <c r="J327" s="1">
        <v>3543686.9434271068</v>
      </c>
      <c r="K327" s="1"/>
      <c r="L327" s="1"/>
      <c r="M327" s="1"/>
    </row>
    <row r="328" spans="1:13" x14ac:dyDescent="0.25">
      <c r="A328" t="s">
        <v>975</v>
      </c>
      <c r="B328" s="1" t="s">
        <v>65</v>
      </c>
      <c r="C328" s="1">
        <v>865</v>
      </c>
      <c r="D328" s="1">
        <v>0</v>
      </c>
      <c r="E328" s="1">
        <v>2963.14203126959</v>
      </c>
      <c r="F328" s="1">
        <v>2963.14203126959</v>
      </c>
      <c r="G328" s="1">
        <v>1</v>
      </c>
      <c r="H328" s="1" t="s">
        <v>976</v>
      </c>
      <c r="I328" s="1" t="s">
        <v>257</v>
      </c>
      <c r="J328" s="1">
        <v>232394.88792431279</v>
      </c>
      <c r="K328" s="1"/>
      <c r="L328" s="1"/>
      <c r="M328" s="1"/>
    </row>
    <row r="329" spans="1:13" x14ac:dyDescent="0.25">
      <c r="A329" t="s">
        <v>75</v>
      </c>
      <c r="B329" s="1" t="s">
        <v>65</v>
      </c>
      <c r="C329" s="1">
        <v>202</v>
      </c>
      <c r="D329" s="1">
        <v>263200</v>
      </c>
      <c r="E329" s="1">
        <v>0</v>
      </c>
      <c r="F329" s="1">
        <v>263200</v>
      </c>
      <c r="G329" s="1">
        <v>4</v>
      </c>
      <c r="H329" s="1" t="s">
        <v>371</v>
      </c>
      <c r="I329" s="1" t="s">
        <v>75</v>
      </c>
      <c r="J329" s="1">
        <v>951921.4922495638</v>
      </c>
      <c r="K329" s="1">
        <v>54397.886677225382</v>
      </c>
      <c r="L329" s="1">
        <v>789600</v>
      </c>
      <c r="M329" s="1">
        <v>604430.06787962944</v>
      </c>
    </row>
    <row r="330" spans="1:13" x14ac:dyDescent="0.25">
      <c r="A330" t="s">
        <v>75</v>
      </c>
      <c r="B330" s="1" t="s">
        <v>65</v>
      </c>
      <c r="C330" s="1">
        <v>202</v>
      </c>
      <c r="D330" s="1">
        <v>0</v>
      </c>
      <c r="E330" s="1">
        <v>554691.09224956378</v>
      </c>
      <c r="F330" s="1">
        <v>554691.09224956378</v>
      </c>
      <c r="G330" s="1">
        <v>5</v>
      </c>
      <c r="H330" s="1" t="s">
        <v>371</v>
      </c>
      <c r="I330" s="1" t="s">
        <v>75</v>
      </c>
      <c r="J330" s="1">
        <v>951921.4922495638</v>
      </c>
      <c r="K330" s="1">
        <v>114642.94520158869</v>
      </c>
      <c r="L330" s="1">
        <v>1664073.276748691</v>
      </c>
      <c r="M330" s="1">
        <v>1273829.690503912</v>
      </c>
    </row>
    <row r="331" spans="1:13" x14ac:dyDescent="0.25">
      <c r="A331" t="s">
        <v>376</v>
      </c>
      <c r="B331" s="1" t="s">
        <v>65</v>
      </c>
      <c r="C331" s="1">
        <v>483.6</v>
      </c>
      <c r="D331" s="1">
        <v>346953.47933042189</v>
      </c>
      <c r="E331" s="1">
        <v>213821.12296319741</v>
      </c>
      <c r="F331" s="1">
        <v>560774.6022936193</v>
      </c>
      <c r="G331" s="1">
        <v>1</v>
      </c>
      <c r="H331" s="1" t="s">
        <v>377</v>
      </c>
      <c r="I331" s="1" t="s">
        <v>189</v>
      </c>
      <c r="J331" s="1">
        <v>1731288.598120437</v>
      </c>
      <c r="K331" s="1"/>
      <c r="L331" s="1"/>
      <c r="M331" s="1"/>
    </row>
    <row r="332" spans="1:13" x14ac:dyDescent="0.25">
      <c r="A332" t="s">
        <v>376</v>
      </c>
      <c r="B332" s="1" t="s">
        <v>65</v>
      </c>
      <c r="C332" s="1">
        <v>483.6</v>
      </c>
      <c r="D332" s="1">
        <v>0</v>
      </c>
      <c r="E332" s="1">
        <v>6483.6172071216224</v>
      </c>
      <c r="F332" s="1">
        <v>6483.6172071216224</v>
      </c>
      <c r="G332" s="1">
        <v>3</v>
      </c>
      <c r="H332" s="1" t="s">
        <v>377</v>
      </c>
      <c r="I332" s="1" t="s">
        <v>189</v>
      </c>
      <c r="J332" s="1">
        <v>1731288.598120437</v>
      </c>
      <c r="K332" s="1">
        <v>736.79245969083229</v>
      </c>
      <c r="L332" s="1">
        <v>19450.851621364869</v>
      </c>
      <c r="M332" s="1">
        <v>11143.54143118733</v>
      </c>
    </row>
    <row r="333" spans="1:13" x14ac:dyDescent="0.25">
      <c r="A333" t="s">
        <v>977</v>
      </c>
      <c r="B333" s="1" t="s">
        <v>65</v>
      </c>
      <c r="C333" s="1">
        <v>224.6</v>
      </c>
      <c r="D333" s="1">
        <v>0</v>
      </c>
      <c r="E333" s="1">
        <v>1113802.2976418559</v>
      </c>
      <c r="F333" s="1">
        <v>1113802.2976418559</v>
      </c>
      <c r="G333" s="1">
        <v>5</v>
      </c>
      <c r="H333" s="1" t="s">
        <v>978</v>
      </c>
      <c r="I333" s="1" t="s">
        <v>73</v>
      </c>
      <c r="J333" s="1">
        <v>4126565.2732556919</v>
      </c>
      <c r="K333" s="1">
        <v>53102.707632365593</v>
      </c>
      <c r="L333" s="1">
        <v>3341406.8929255679</v>
      </c>
      <c r="M333" s="1">
        <v>832743.74453218479</v>
      </c>
    </row>
    <row r="334" spans="1:13" x14ac:dyDescent="0.25">
      <c r="A334" t="s">
        <v>979</v>
      </c>
      <c r="B334" s="1" t="s">
        <v>65</v>
      </c>
      <c r="C334" s="1">
        <v>294.60000000000002</v>
      </c>
      <c r="D334" s="1">
        <v>0</v>
      </c>
      <c r="E334" s="1">
        <v>77681.046127819762</v>
      </c>
      <c r="F334" s="1">
        <v>77681.046127819762</v>
      </c>
      <c r="G334" s="1">
        <v>1</v>
      </c>
      <c r="H334" s="1" t="s">
        <v>980</v>
      </c>
      <c r="I334" s="1" t="s">
        <v>153</v>
      </c>
      <c r="J334" s="1">
        <v>2411378.3007925232</v>
      </c>
      <c r="K334" s="1"/>
      <c r="L334" s="1"/>
      <c r="M334" s="1"/>
    </row>
    <row r="335" spans="1:13" x14ac:dyDescent="0.25">
      <c r="A335" t="s">
        <v>382</v>
      </c>
      <c r="B335" s="1" t="s">
        <v>65</v>
      </c>
      <c r="C335" s="1">
        <v>892</v>
      </c>
      <c r="D335" s="1">
        <v>176700.57</v>
      </c>
      <c r="E335" s="1">
        <v>0</v>
      </c>
      <c r="F335" s="1">
        <v>176700.57</v>
      </c>
      <c r="G335" s="1">
        <v>4</v>
      </c>
      <c r="H335" s="1" t="s">
        <v>383</v>
      </c>
      <c r="I335" s="1" t="s">
        <v>229</v>
      </c>
      <c r="J335" s="1">
        <v>1053468.8571066221</v>
      </c>
      <c r="K335" s="1">
        <v>32999.968428623499</v>
      </c>
      <c r="L335" s="1">
        <v>530101.71</v>
      </c>
      <c r="M335" s="1">
        <v>520139.64493109612</v>
      </c>
    </row>
    <row r="336" spans="1:13" x14ac:dyDescent="0.25">
      <c r="A336" t="s">
        <v>981</v>
      </c>
      <c r="B336" s="1" t="s">
        <v>65</v>
      </c>
      <c r="C336" s="1">
        <v>828</v>
      </c>
      <c r="D336" s="1">
        <v>0</v>
      </c>
      <c r="E336" s="1">
        <v>41311.732319188734</v>
      </c>
      <c r="F336" s="1">
        <v>41311.732319188734</v>
      </c>
      <c r="G336" s="1">
        <v>3</v>
      </c>
      <c r="H336" s="1" t="s">
        <v>982</v>
      </c>
      <c r="I336" s="1" t="s">
        <v>175</v>
      </c>
      <c r="J336" s="1">
        <v>576591.33814719843</v>
      </c>
      <c r="K336" s="1">
        <v>14096.216716856599</v>
      </c>
      <c r="L336" s="1">
        <v>123935.19695756619</v>
      </c>
      <c r="M336" s="1">
        <v>181635.73078875869</v>
      </c>
    </row>
    <row r="337" spans="1:13" x14ac:dyDescent="0.25">
      <c r="A337" t="s">
        <v>384</v>
      </c>
      <c r="B337" s="1" t="s">
        <v>65</v>
      </c>
      <c r="C337" s="1">
        <v>398</v>
      </c>
      <c r="D337" s="1">
        <v>0</v>
      </c>
      <c r="E337" s="1">
        <v>53330.735948655987</v>
      </c>
      <c r="F337" s="1">
        <v>53330.735948655987</v>
      </c>
      <c r="G337" s="1">
        <v>1</v>
      </c>
      <c r="H337" s="1" t="s">
        <v>385</v>
      </c>
      <c r="I337" s="1" t="s">
        <v>209</v>
      </c>
      <c r="J337" s="1">
        <v>520231.83594865602</v>
      </c>
      <c r="K337" s="1"/>
      <c r="L337" s="1"/>
      <c r="M337" s="1"/>
    </row>
    <row r="338" spans="1:13" x14ac:dyDescent="0.25">
      <c r="A338" t="s">
        <v>384</v>
      </c>
      <c r="B338" s="1" t="s">
        <v>65</v>
      </c>
      <c r="C338" s="1">
        <v>398</v>
      </c>
      <c r="D338" s="1">
        <v>150000</v>
      </c>
      <c r="E338" s="1">
        <v>0</v>
      </c>
      <c r="F338" s="1">
        <v>150000</v>
      </c>
      <c r="G338" s="1">
        <v>4</v>
      </c>
      <c r="H338" s="1" t="s">
        <v>385</v>
      </c>
      <c r="I338" s="1" t="s">
        <v>209</v>
      </c>
      <c r="J338" s="1">
        <v>520231.83594865602</v>
      </c>
      <c r="K338" s="1">
        <v>56727.234097191613</v>
      </c>
      <c r="L338" s="1">
        <v>450000</v>
      </c>
      <c r="M338" s="1">
        <v>635523.40182676702</v>
      </c>
    </row>
    <row r="339" spans="1:13" x14ac:dyDescent="0.25">
      <c r="A339" t="s">
        <v>386</v>
      </c>
      <c r="B339" s="1" t="s">
        <v>78</v>
      </c>
      <c r="C339" s="1">
        <v>344</v>
      </c>
      <c r="D339" s="1">
        <v>45068.192999999999</v>
      </c>
      <c r="E339" s="1">
        <v>0</v>
      </c>
      <c r="F339" s="1">
        <v>45068.192999999999</v>
      </c>
      <c r="G339" s="1">
        <v>4</v>
      </c>
      <c r="H339" s="1" t="s">
        <v>387</v>
      </c>
      <c r="I339" s="1" t="s">
        <v>296</v>
      </c>
      <c r="J339" s="1">
        <v>3168917.9749624571</v>
      </c>
      <c r="K339" s="1">
        <v>2798.0561333675191</v>
      </c>
      <c r="L339" s="1">
        <v>135204.579</v>
      </c>
      <c r="M339" s="1">
        <v>46721.193106004263</v>
      </c>
    </row>
    <row r="340" spans="1:13" x14ac:dyDescent="0.25">
      <c r="A340" t="s">
        <v>983</v>
      </c>
      <c r="B340" s="1" t="s">
        <v>78</v>
      </c>
      <c r="C340" s="1">
        <v>753</v>
      </c>
      <c r="D340" s="1">
        <v>0</v>
      </c>
      <c r="E340" s="1">
        <v>8129.9036030910538</v>
      </c>
      <c r="F340" s="1">
        <v>8129.9036030910538</v>
      </c>
      <c r="G340" s="1">
        <v>3</v>
      </c>
      <c r="H340" s="1" t="s">
        <v>984</v>
      </c>
      <c r="I340" s="1" t="s">
        <v>357</v>
      </c>
      <c r="J340" s="1">
        <v>264607.6817919084</v>
      </c>
      <c r="K340" s="1">
        <v>3372.7526294780541</v>
      </c>
      <c r="L340" s="1">
        <v>24389.710809273161</v>
      </c>
      <c r="M340" s="1">
        <v>40934.408038543152</v>
      </c>
    </row>
    <row r="341" spans="1:13" x14ac:dyDescent="0.25">
      <c r="A341" t="s">
        <v>985</v>
      </c>
      <c r="B341" s="1" t="s">
        <v>65</v>
      </c>
      <c r="C341" s="1">
        <v>1196.7</v>
      </c>
      <c r="D341" s="1">
        <v>0</v>
      </c>
      <c r="E341" s="1">
        <v>13669.66524714178</v>
      </c>
      <c r="F341" s="1">
        <v>13669.66524714178</v>
      </c>
      <c r="G341" s="1">
        <v>2</v>
      </c>
      <c r="H341" s="1" t="s">
        <v>986</v>
      </c>
      <c r="I341" s="1" t="s">
        <v>353</v>
      </c>
      <c r="J341" s="1">
        <v>1312379.3577120299</v>
      </c>
      <c r="K341" s="1">
        <v>2049.2538700455511</v>
      </c>
      <c r="L341" s="1">
        <v>41008.995741425337</v>
      </c>
      <c r="M341" s="1">
        <v>40343.666114401407</v>
      </c>
    </row>
    <row r="342" spans="1:13" x14ac:dyDescent="0.25">
      <c r="A342" t="s">
        <v>987</v>
      </c>
      <c r="B342" s="1" t="s">
        <v>65</v>
      </c>
      <c r="C342" s="1">
        <v>1497.6</v>
      </c>
      <c r="D342" s="1">
        <v>0</v>
      </c>
      <c r="E342" s="1">
        <v>3116.293708192256</v>
      </c>
      <c r="F342" s="1">
        <v>3116.293708192256</v>
      </c>
      <c r="G342" s="1">
        <v>3</v>
      </c>
      <c r="H342" s="1" t="s">
        <v>988</v>
      </c>
      <c r="I342" s="1" t="s">
        <v>117</v>
      </c>
      <c r="J342" s="1">
        <v>623366.83661640109</v>
      </c>
      <c r="K342" s="1">
        <v>983.53985769902181</v>
      </c>
      <c r="L342" s="1">
        <v>9348.8811245767683</v>
      </c>
      <c r="M342" s="1">
        <v>15464.804645024011</v>
      </c>
    </row>
    <row r="343" spans="1:13" x14ac:dyDescent="0.25">
      <c r="A343" t="s">
        <v>105</v>
      </c>
      <c r="B343" s="1" t="s">
        <v>65</v>
      </c>
      <c r="C343" s="1">
        <v>200</v>
      </c>
      <c r="D343" s="1">
        <v>77011.194000000003</v>
      </c>
      <c r="E343" s="1">
        <v>0</v>
      </c>
      <c r="F343" s="1">
        <v>77011.194000000003</v>
      </c>
      <c r="G343" s="1">
        <v>4</v>
      </c>
      <c r="H343" s="1" t="s">
        <v>398</v>
      </c>
      <c r="I343" s="1" t="s">
        <v>105</v>
      </c>
      <c r="J343" s="1">
        <v>4047796.7283826219</v>
      </c>
      <c r="K343" s="1">
        <v>3743.1086821284189</v>
      </c>
      <c r="L343" s="1">
        <v>231033.58199999999</v>
      </c>
      <c r="M343" s="1">
        <v>55967.303056082761</v>
      </c>
    </row>
    <row r="344" spans="1:13" x14ac:dyDescent="0.25">
      <c r="A344" t="s">
        <v>989</v>
      </c>
      <c r="B344" s="1" t="s">
        <v>65</v>
      </c>
      <c r="C344" s="1">
        <v>516.1</v>
      </c>
      <c r="D344" s="1">
        <v>0</v>
      </c>
      <c r="E344" s="1">
        <v>74340.934365663998</v>
      </c>
      <c r="F344" s="1">
        <v>74340.934365663998</v>
      </c>
      <c r="G344" s="1">
        <v>1</v>
      </c>
      <c r="H344" s="1" t="s">
        <v>990</v>
      </c>
      <c r="I344" s="1" t="s">
        <v>71</v>
      </c>
      <c r="J344" s="1">
        <v>3543686.9434271068</v>
      </c>
      <c r="K344" s="1"/>
      <c r="L344" s="1"/>
      <c r="M344" s="1"/>
    </row>
    <row r="345" spans="1:13" x14ac:dyDescent="0.25">
      <c r="A345" t="s">
        <v>989</v>
      </c>
      <c r="B345" s="1" t="s">
        <v>65</v>
      </c>
      <c r="C345" s="1">
        <v>516.1</v>
      </c>
      <c r="D345" s="1">
        <v>0</v>
      </c>
      <c r="E345" s="1">
        <v>41290.8491755348</v>
      </c>
      <c r="F345" s="1">
        <v>41290.8491755348</v>
      </c>
      <c r="G345" s="1">
        <v>2</v>
      </c>
      <c r="H345" s="1" t="s">
        <v>990</v>
      </c>
      <c r="I345" s="1" t="s">
        <v>71</v>
      </c>
      <c r="J345" s="1">
        <v>3543686.9434271068</v>
      </c>
      <c r="K345" s="1">
        <v>2292.4281958299521</v>
      </c>
      <c r="L345" s="1">
        <v>123872.54752660439</v>
      </c>
      <c r="M345" s="1">
        <v>48816.477473399078</v>
      </c>
    </row>
    <row r="346" spans="1:13" x14ac:dyDescent="0.25">
      <c r="A346" t="s">
        <v>991</v>
      </c>
      <c r="B346" s="1" t="s">
        <v>65</v>
      </c>
      <c r="C346" s="1">
        <v>737.8</v>
      </c>
      <c r="D346" s="1">
        <v>0</v>
      </c>
      <c r="E346" s="1">
        <v>4086.7927564726738</v>
      </c>
      <c r="F346" s="1">
        <v>4086.7927564726738</v>
      </c>
      <c r="G346" s="1">
        <v>2</v>
      </c>
      <c r="H346" s="1" t="s">
        <v>992</v>
      </c>
      <c r="I346" s="1" t="s">
        <v>231</v>
      </c>
      <c r="J346" s="1">
        <v>2094948.3390076191</v>
      </c>
      <c r="K346" s="1">
        <v>383.80141581469587</v>
      </c>
      <c r="L346" s="1">
        <v>12260.378269418021</v>
      </c>
      <c r="M346" s="1">
        <v>7496.5036665088273</v>
      </c>
    </row>
    <row r="347" spans="1:13" x14ac:dyDescent="0.25">
      <c r="A347" t="s">
        <v>993</v>
      </c>
      <c r="B347" s="1" t="s">
        <v>65</v>
      </c>
      <c r="C347" s="1">
        <v>906.7</v>
      </c>
      <c r="D347" s="1">
        <v>0</v>
      </c>
      <c r="E347" s="1">
        <v>9285.2730826791139</v>
      </c>
      <c r="F347" s="1">
        <v>9285.2730826791139</v>
      </c>
      <c r="G347" s="1">
        <v>3</v>
      </c>
      <c r="H347" s="1" t="s">
        <v>994</v>
      </c>
      <c r="I347" s="1" t="s">
        <v>105</v>
      </c>
      <c r="J347" s="1">
        <v>4047796.7283826219</v>
      </c>
      <c r="K347" s="1">
        <v>451.30823827649652</v>
      </c>
      <c r="L347" s="1">
        <v>27855.81924803734</v>
      </c>
      <c r="M347" s="1">
        <v>14780.93569032716</v>
      </c>
    </row>
    <row r="348" spans="1:13" x14ac:dyDescent="0.25">
      <c r="A348" t="s">
        <v>995</v>
      </c>
      <c r="B348" s="1" t="s">
        <v>65</v>
      </c>
      <c r="C348" s="1">
        <v>2590.6999999999998</v>
      </c>
      <c r="D348" s="1">
        <v>0</v>
      </c>
      <c r="E348" s="1">
        <v>3430.2868626029408</v>
      </c>
      <c r="F348" s="1">
        <v>3430.2868626029408</v>
      </c>
      <c r="G348" s="1">
        <v>2</v>
      </c>
      <c r="H348" s="1" t="s">
        <v>996</v>
      </c>
      <c r="I348" s="1" t="s">
        <v>127</v>
      </c>
      <c r="J348" s="1">
        <v>399388.63334931212</v>
      </c>
      <c r="K348" s="1">
        <v>1423.0807154108541</v>
      </c>
      <c r="L348" s="1">
        <v>10290.86058780882</v>
      </c>
      <c r="M348" s="1">
        <v>24988.656370217421</v>
      </c>
    </row>
    <row r="349" spans="1:13" x14ac:dyDescent="0.25">
      <c r="A349" t="s">
        <v>997</v>
      </c>
      <c r="B349" s="1" t="s">
        <v>65</v>
      </c>
      <c r="C349" s="1">
        <v>2406.6999999999998</v>
      </c>
      <c r="D349" s="1">
        <v>0</v>
      </c>
      <c r="E349" s="1">
        <v>17078.964985962011</v>
      </c>
      <c r="F349" s="1">
        <v>17078.964985962011</v>
      </c>
      <c r="G349" s="1">
        <v>2</v>
      </c>
      <c r="H349" s="1" t="s">
        <v>998</v>
      </c>
      <c r="I349" s="1" t="s">
        <v>271</v>
      </c>
      <c r="J349" s="1">
        <v>1763543.091125868</v>
      </c>
      <c r="K349" s="1">
        <v>1905.341152477567</v>
      </c>
      <c r="L349" s="1">
        <v>51236.894957886048</v>
      </c>
      <c r="M349" s="1">
        <v>69209.63054208344</v>
      </c>
    </row>
    <row r="350" spans="1:13" x14ac:dyDescent="0.25">
      <c r="A350" t="s">
        <v>999</v>
      </c>
      <c r="B350" s="1" t="s">
        <v>78</v>
      </c>
      <c r="C350" s="1">
        <v>1397</v>
      </c>
      <c r="D350" s="1">
        <v>0</v>
      </c>
      <c r="E350" s="1">
        <v>3343.4554057575838</v>
      </c>
      <c r="F350" s="1">
        <v>3343.4554057575838</v>
      </c>
      <c r="G350" s="1">
        <v>3</v>
      </c>
      <c r="H350" s="1" t="s">
        <v>1000</v>
      </c>
      <c r="I350" s="1" t="s">
        <v>101</v>
      </c>
      <c r="J350" s="1">
        <v>1163113.4150195089</v>
      </c>
      <c r="K350" s="1">
        <v>565.54965998286491</v>
      </c>
      <c r="L350" s="1">
        <v>10030.366217272751</v>
      </c>
      <c r="M350" s="1">
        <v>11325.217251199731</v>
      </c>
    </row>
    <row r="351" spans="1:13" x14ac:dyDescent="0.25">
      <c r="A351" t="s">
        <v>1001</v>
      </c>
      <c r="B351" s="1" t="s">
        <v>78</v>
      </c>
      <c r="C351" s="1">
        <v>1137</v>
      </c>
      <c r="D351" s="1">
        <v>0</v>
      </c>
      <c r="E351" s="1">
        <v>24259.599769782271</v>
      </c>
      <c r="F351" s="1">
        <v>24259.599769782271</v>
      </c>
      <c r="G351" s="1">
        <v>2</v>
      </c>
      <c r="H351" s="1" t="s">
        <v>1002</v>
      </c>
      <c r="I351" s="1" t="s">
        <v>235</v>
      </c>
      <c r="J351" s="1">
        <v>1247607.6294580081</v>
      </c>
      <c r="K351" s="1">
        <v>3825.6293010591121</v>
      </c>
      <c r="L351" s="1">
        <v>72778.799309346796</v>
      </c>
      <c r="M351" s="1">
        <v>71697.095928537325</v>
      </c>
    </row>
    <row r="352" spans="1:13" x14ac:dyDescent="0.25">
      <c r="A352" t="s">
        <v>1001</v>
      </c>
      <c r="B352" s="1" t="s">
        <v>78</v>
      </c>
      <c r="C352" s="1">
        <v>1137</v>
      </c>
      <c r="D352" s="1">
        <v>0</v>
      </c>
      <c r="E352" s="1">
        <v>28712.714339957321</v>
      </c>
      <c r="F352" s="1">
        <v>28712.714339957321</v>
      </c>
      <c r="G352" s="1">
        <v>3</v>
      </c>
      <c r="H352" s="1" t="s">
        <v>1002</v>
      </c>
      <c r="I352" s="1" t="s">
        <v>263</v>
      </c>
      <c r="J352" s="1">
        <v>2433246.300389709</v>
      </c>
      <c r="K352" s="1">
        <v>2321.5896226831742</v>
      </c>
      <c r="L352" s="1">
        <v>86138.143019871961</v>
      </c>
      <c r="M352" s="1">
        <v>62983.066585556648</v>
      </c>
    </row>
    <row r="353" spans="1:13" x14ac:dyDescent="0.25">
      <c r="A353" t="s">
        <v>1001</v>
      </c>
      <c r="B353" s="1" t="s">
        <v>78</v>
      </c>
      <c r="C353" s="1">
        <v>1137</v>
      </c>
      <c r="D353" s="1">
        <v>0</v>
      </c>
      <c r="E353" s="1">
        <v>3040.4874521821839</v>
      </c>
      <c r="F353" s="1">
        <v>3040.4874521821839</v>
      </c>
      <c r="G353" s="1">
        <v>4</v>
      </c>
      <c r="H353" s="1" t="s">
        <v>1002</v>
      </c>
      <c r="I353" s="1" t="s">
        <v>150</v>
      </c>
      <c r="J353" s="1">
        <v>2559395.7300895499</v>
      </c>
      <c r="K353" s="1">
        <v>233.72385977104949</v>
      </c>
      <c r="L353" s="1">
        <v>9121.4623565465517</v>
      </c>
      <c r="M353" s="1">
        <v>6549.3523881369847</v>
      </c>
    </row>
    <row r="354" spans="1:13" x14ac:dyDescent="0.25">
      <c r="A354" t="s">
        <v>1003</v>
      </c>
      <c r="B354" s="1" t="s">
        <v>99</v>
      </c>
      <c r="C354" s="1">
        <v>964.8</v>
      </c>
      <c r="D354" s="1">
        <v>0</v>
      </c>
      <c r="E354" s="1">
        <v>7579.1484139580889</v>
      </c>
      <c r="F354" s="1">
        <v>7579.1484139580889</v>
      </c>
      <c r="G354" s="1">
        <v>2</v>
      </c>
      <c r="H354" s="1" t="s">
        <v>1004</v>
      </c>
      <c r="I354" s="1" t="s">
        <v>155</v>
      </c>
      <c r="J354" s="1">
        <v>301775.12838245608</v>
      </c>
      <c r="K354" s="1">
        <v>3144.2676310039478</v>
      </c>
      <c r="L354" s="1">
        <v>22737.445241874269</v>
      </c>
      <c r="M354" s="1">
        <v>40126.460091192217</v>
      </c>
    </row>
    <row r="355" spans="1:13" x14ac:dyDescent="0.25">
      <c r="A355" t="s">
        <v>1003</v>
      </c>
      <c r="B355" s="1" t="s">
        <v>99</v>
      </c>
      <c r="C355" s="1">
        <v>964.8</v>
      </c>
      <c r="D355" s="1">
        <v>0</v>
      </c>
      <c r="E355" s="1">
        <v>2002.052269612763</v>
      </c>
      <c r="F355" s="1">
        <v>2002.052269612763</v>
      </c>
      <c r="G355" s="1">
        <v>4</v>
      </c>
      <c r="H355" s="1" t="s">
        <v>1004</v>
      </c>
      <c r="I355" s="1" t="s">
        <v>155</v>
      </c>
      <c r="J355" s="1">
        <v>301775.12838245608</v>
      </c>
      <c r="K355" s="1">
        <v>830.56668151903114</v>
      </c>
      <c r="L355" s="1">
        <v>6006.1568088382874</v>
      </c>
      <c r="M355" s="1">
        <v>10599.51146347107</v>
      </c>
    </row>
    <row r="356" spans="1:13" x14ac:dyDescent="0.25">
      <c r="A356" t="s">
        <v>1005</v>
      </c>
      <c r="B356" s="1" t="s">
        <v>99</v>
      </c>
      <c r="C356" s="1">
        <v>834.8</v>
      </c>
      <c r="D356" s="1">
        <v>0</v>
      </c>
      <c r="E356" s="1">
        <v>150000</v>
      </c>
      <c r="F356" s="1">
        <v>150000</v>
      </c>
      <c r="G356" s="1">
        <v>5</v>
      </c>
      <c r="H356" s="1" t="s">
        <v>1006</v>
      </c>
      <c r="I356" s="1" t="s">
        <v>277</v>
      </c>
      <c r="J356" s="1">
        <v>587370.71907172562</v>
      </c>
      <c r="K356" s="1">
        <v>50243.078492762717</v>
      </c>
      <c r="L356" s="1">
        <v>450000</v>
      </c>
      <c r="M356" s="1">
        <v>651442.31459001952</v>
      </c>
    </row>
    <row r="357" spans="1:13" x14ac:dyDescent="0.25">
      <c r="A357" t="s">
        <v>1007</v>
      </c>
      <c r="B357" s="1" t="s">
        <v>65</v>
      </c>
      <c r="C357" s="1">
        <v>297.89999999999998</v>
      </c>
      <c r="D357" s="1">
        <v>0</v>
      </c>
      <c r="E357" s="1">
        <v>1407.2465928726531</v>
      </c>
      <c r="F357" s="1">
        <v>1407.2465928726531</v>
      </c>
      <c r="G357" s="1">
        <v>1</v>
      </c>
      <c r="H357" s="1" t="s">
        <v>1008</v>
      </c>
      <c r="I357" s="1" t="s">
        <v>333</v>
      </c>
      <c r="J357" s="1">
        <v>9479155.4908760116</v>
      </c>
      <c r="K357" s="1"/>
      <c r="L357" s="1"/>
      <c r="M357" s="1"/>
    </row>
    <row r="358" spans="1:13" x14ac:dyDescent="0.25">
      <c r="A358" t="s">
        <v>1009</v>
      </c>
      <c r="B358" s="1" t="s">
        <v>65</v>
      </c>
      <c r="C358" s="1">
        <v>1755.7</v>
      </c>
      <c r="D358" s="1">
        <v>0</v>
      </c>
      <c r="E358" s="1">
        <v>6873.4117253373497</v>
      </c>
      <c r="F358" s="1">
        <v>6873.4117253373497</v>
      </c>
      <c r="G358" s="1">
        <v>1</v>
      </c>
      <c r="H358" s="1" t="s">
        <v>1010</v>
      </c>
      <c r="I358" s="1" t="s">
        <v>265</v>
      </c>
      <c r="J358" s="1">
        <v>500598.48451043619</v>
      </c>
      <c r="K358" s="1"/>
      <c r="L358" s="1"/>
      <c r="M358" s="1"/>
    </row>
    <row r="359" spans="1:13" x14ac:dyDescent="0.25">
      <c r="A359" t="s">
        <v>1011</v>
      </c>
      <c r="B359" s="1" t="s">
        <v>65</v>
      </c>
      <c r="C359" s="1">
        <v>748.7</v>
      </c>
      <c r="D359" s="1">
        <v>0</v>
      </c>
      <c r="E359" s="1">
        <v>3180.7454008755531</v>
      </c>
      <c r="F359" s="1">
        <v>3180.7454008755531</v>
      </c>
      <c r="G359" s="1">
        <v>3</v>
      </c>
      <c r="H359" s="1" t="s">
        <v>1012</v>
      </c>
      <c r="I359" s="1" t="s">
        <v>105</v>
      </c>
      <c r="J359" s="1">
        <v>4047796.7283826219</v>
      </c>
      <c r="K359" s="1">
        <v>154.59928754847411</v>
      </c>
      <c r="L359" s="1">
        <v>9542.2362026266583</v>
      </c>
      <c r="M359" s="1">
        <v>4448.1091395381727</v>
      </c>
    </row>
    <row r="360" spans="1:13" x14ac:dyDescent="0.25">
      <c r="A360" t="s">
        <v>1013</v>
      </c>
      <c r="B360" s="1" t="s">
        <v>78</v>
      </c>
      <c r="C360" s="1">
        <v>751</v>
      </c>
      <c r="D360" s="1">
        <v>0</v>
      </c>
      <c r="E360" s="1">
        <v>9689.9316784844723</v>
      </c>
      <c r="F360" s="1">
        <v>9689.9316784844723</v>
      </c>
      <c r="G360" s="1">
        <v>2</v>
      </c>
      <c r="H360" s="1" t="s">
        <v>1014</v>
      </c>
      <c r="I360" s="1" t="s">
        <v>80</v>
      </c>
      <c r="J360" s="1">
        <v>315009.75582158001</v>
      </c>
      <c r="K360" s="1">
        <v>4019.9421965649558</v>
      </c>
      <c r="L360" s="1">
        <v>29069.795035453419</v>
      </c>
      <c r="M360" s="1">
        <v>48765.490898258853</v>
      </c>
    </row>
    <row r="361" spans="1:13" x14ac:dyDescent="0.25">
      <c r="A361" t="s">
        <v>1013</v>
      </c>
      <c r="B361" s="1" t="s">
        <v>78</v>
      </c>
      <c r="C361" s="1">
        <v>751</v>
      </c>
      <c r="D361" s="1">
        <v>0</v>
      </c>
      <c r="E361" s="1">
        <v>6532.0979595826984</v>
      </c>
      <c r="F361" s="1">
        <v>6532.0979595826984</v>
      </c>
      <c r="G361" s="1">
        <v>3</v>
      </c>
      <c r="H361" s="1" t="s">
        <v>1014</v>
      </c>
      <c r="I361" s="1" t="s">
        <v>80</v>
      </c>
      <c r="J361" s="1">
        <v>315009.75582158001</v>
      </c>
      <c r="K361" s="1">
        <v>2709.890749604258</v>
      </c>
      <c r="L361" s="1">
        <v>19596.293878748089</v>
      </c>
      <c r="M361" s="1">
        <v>32873.396238887181</v>
      </c>
    </row>
    <row r="362" spans="1:13" x14ac:dyDescent="0.25">
      <c r="A362" t="s">
        <v>1015</v>
      </c>
      <c r="B362" s="1" t="s">
        <v>65</v>
      </c>
      <c r="C362" s="1">
        <v>222</v>
      </c>
      <c r="D362" s="1">
        <v>0</v>
      </c>
      <c r="E362" s="1">
        <v>45679.715013234098</v>
      </c>
      <c r="F362" s="1">
        <v>45679.715013234098</v>
      </c>
      <c r="G362" s="1">
        <v>1</v>
      </c>
      <c r="H362" s="1" t="s">
        <v>1016</v>
      </c>
      <c r="I362" s="1" t="s">
        <v>146</v>
      </c>
      <c r="J362" s="1">
        <v>2881175.03555409</v>
      </c>
      <c r="K362" s="1"/>
      <c r="L362" s="1"/>
      <c r="M362" s="1"/>
    </row>
    <row r="363" spans="1:13" x14ac:dyDescent="0.25">
      <c r="A363" t="s">
        <v>1017</v>
      </c>
      <c r="B363" s="1" t="s">
        <v>65</v>
      </c>
      <c r="C363" s="1">
        <v>377.7</v>
      </c>
      <c r="D363" s="1">
        <v>0</v>
      </c>
      <c r="E363" s="1">
        <v>69587.900644743568</v>
      </c>
      <c r="F363" s="1">
        <v>69587.900644743568</v>
      </c>
      <c r="G363" s="1">
        <v>5</v>
      </c>
      <c r="H363" s="1" t="s">
        <v>1018</v>
      </c>
      <c r="I363" s="1" t="s">
        <v>247</v>
      </c>
      <c r="J363" s="1">
        <v>741073.15685410856</v>
      </c>
      <c r="K363" s="1">
        <v>18474.38234560519</v>
      </c>
      <c r="L363" s="1">
        <v>208763.70193423069</v>
      </c>
      <c r="M363" s="1">
        <v>215345.5606652523</v>
      </c>
    </row>
    <row r="364" spans="1:13" x14ac:dyDescent="0.25">
      <c r="A364" t="s">
        <v>1019</v>
      </c>
      <c r="B364" s="1" t="s">
        <v>78</v>
      </c>
      <c r="C364" s="1">
        <v>1414</v>
      </c>
      <c r="D364" s="1">
        <v>0</v>
      </c>
      <c r="E364" s="1">
        <v>10767.817224724089</v>
      </c>
      <c r="F364" s="1">
        <v>10767.817224724089</v>
      </c>
      <c r="G364" s="1">
        <v>2</v>
      </c>
      <c r="H364" s="1" t="s">
        <v>1020</v>
      </c>
      <c r="I364" s="1" t="s">
        <v>281</v>
      </c>
      <c r="J364" s="1">
        <v>188220.75814922649</v>
      </c>
      <c r="K364" s="1">
        <v>4467.1112514322058</v>
      </c>
      <c r="L364" s="1">
        <v>32303.45167417228</v>
      </c>
      <c r="M364" s="1">
        <v>62929.531495478841</v>
      </c>
    </row>
    <row r="365" spans="1:13" x14ac:dyDescent="0.25">
      <c r="A365" t="s">
        <v>1019</v>
      </c>
      <c r="B365" s="1" t="s">
        <v>78</v>
      </c>
      <c r="C365" s="1">
        <v>1414</v>
      </c>
      <c r="D365" s="1">
        <v>0</v>
      </c>
      <c r="E365" s="1">
        <v>3977.2989377026602</v>
      </c>
      <c r="F365" s="1">
        <v>3977.2989377026602</v>
      </c>
      <c r="G365" s="1">
        <v>3</v>
      </c>
      <c r="H365" s="1" t="s">
        <v>1020</v>
      </c>
      <c r="I365" s="1" t="s">
        <v>281</v>
      </c>
      <c r="J365" s="1">
        <v>188220.75814922649</v>
      </c>
      <c r="K365" s="1">
        <v>1650.012854427529</v>
      </c>
      <c r="L365" s="1">
        <v>11931.89681310798</v>
      </c>
      <c r="M365" s="1">
        <v>23244.22429760432</v>
      </c>
    </row>
    <row r="366" spans="1:13" x14ac:dyDescent="0.25">
      <c r="A366" t="s">
        <v>433</v>
      </c>
      <c r="B366" s="1" t="s">
        <v>65</v>
      </c>
      <c r="C366" s="1">
        <v>420</v>
      </c>
      <c r="D366" s="1">
        <v>258296.192952385</v>
      </c>
      <c r="E366" s="1">
        <v>195556.8</v>
      </c>
      <c r="F366" s="1">
        <v>453852.99295238499</v>
      </c>
      <c r="G366" s="1">
        <v>1</v>
      </c>
      <c r="H366" s="1" t="s">
        <v>434</v>
      </c>
      <c r="I366" s="1" t="s">
        <v>159</v>
      </c>
      <c r="J366" s="1">
        <v>1750427.3701758811</v>
      </c>
      <c r="K366" s="1"/>
      <c r="L366" s="1"/>
      <c r="M366" s="1"/>
    </row>
    <row r="367" spans="1:13" x14ac:dyDescent="0.25">
      <c r="A367" t="s">
        <v>433</v>
      </c>
      <c r="B367" s="1" t="s">
        <v>65</v>
      </c>
      <c r="C367" s="1">
        <v>420</v>
      </c>
      <c r="D367" s="1">
        <v>0</v>
      </c>
      <c r="E367" s="1">
        <v>2046.835981883899</v>
      </c>
      <c r="F367" s="1">
        <v>2046.835981883899</v>
      </c>
      <c r="G367" s="1">
        <v>2</v>
      </c>
      <c r="H367" s="1" t="s">
        <v>434</v>
      </c>
      <c r="I367" s="1" t="s">
        <v>159</v>
      </c>
      <c r="J367" s="1">
        <v>1750427.3701758811</v>
      </c>
      <c r="K367" s="1">
        <v>230.05740823546489</v>
      </c>
      <c r="L367" s="1">
        <v>6140.5079456516969</v>
      </c>
      <c r="M367" s="1">
        <v>3333.3665951351468</v>
      </c>
    </row>
    <row r="368" spans="1:13" x14ac:dyDescent="0.25">
      <c r="A368" t="s">
        <v>433</v>
      </c>
      <c r="B368" s="1" t="s">
        <v>65</v>
      </c>
      <c r="C368" s="1">
        <v>420</v>
      </c>
      <c r="D368" s="1">
        <v>0</v>
      </c>
      <c r="E368" s="1">
        <v>6976.7837634538291</v>
      </c>
      <c r="F368" s="1">
        <v>6976.7837634538291</v>
      </c>
      <c r="G368" s="1">
        <v>3</v>
      </c>
      <c r="H368" s="1" t="s">
        <v>434</v>
      </c>
      <c r="I368" s="1" t="s">
        <v>159</v>
      </c>
      <c r="J368" s="1">
        <v>1750427.3701758811</v>
      </c>
      <c r="K368" s="1">
        <v>784.16678456188265</v>
      </c>
      <c r="L368" s="1">
        <v>20930.35129036149</v>
      </c>
      <c r="M368" s="1">
        <v>11362.013441435291</v>
      </c>
    </row>
    <row r="369" spans="1:13" x14ac:dyDescent="0.25">
      <c r="A369" t="s">
        <v>435</v>
      </c>
      <c r="B369" s="1" t="s">
        <v>65</v>
      </c>
      <c r="C369" s="1">
        <v>403.8</v>
      </c>
      <c r="D369" s="1">
        <v>39612.484515818447</v>
      </c>
      <c r="E369" s="1">
        <v>58075.92041770897</v>
      </c>
      <c r="F369" s="1">
        <v>97688.404933527418</v>
      </c>
      <c r="G369" s="1">
        <v>1</v>
      </c>
      <c r="H369" s="1" t="s">
        <v>436</v>
      </c>
      <c r="I369" s="1" t="s">
        <v>329</v>
      </c>
      <c r="J369" s="1">
        <v>289335.2896882756</v>
      </c>
      <c r="K369" s="1"/>
      <c r="L369" s="1"/>
      <c r="M369" s="1"/>
    </row>
    <row r="370" spans="1:13" x14ac:dyDescent="0.25">
      <c r="A370" t="s">
        <v>435</v>
      </c>
      <c r="B370" s="1" t="s">
        <v>65</v>
      </c>
      <c r="C370" s="1">
        <v>403.8</v>
      </c>
      <c r="D370" s="1">
        <v>0</v>
      </c>
      <c r="E370" s="1">
        <v>4102.2973049628026</v>
      </c>
      <c r="F370" s="1">
        <v>4102.2973049628026</v>
      </c>
      <c r="G370" s="1">
        <v>3</v>
      </c>
      <c r="H370" s="1" t="s">
        <v>436</v>
      </c>
      <c r="I370" s="1" t="s">
        <v>329</v>
      </c>
      <c r="J370" s="1">
        <v>289335.2896882756</v>
      </c>
      <c r="K370" s="1">
        <v>1701.869382184736</v>
      </c>
      <c r="L370" s="1">
        <v>12306.891914888411</v>
      </c>
      <c r="M370" s="1">
        <v>18901.578674657711</v>
      </c>
    </row>
    <row r="371" spans="1:13" x14ac:dyDescent="0.25">
      <c r="A371" t="s">
        <v>1021</v>
      </c>
      <c r="B371" s="1" t="s">
        <v>65</v>
      </c>
      <c r="C371" s="1">
        <v>250.8</v>
      </c>
      <c r="D371" s="1">
        <v>0</v>
      </c>
      <c r="E371" s="1">
        <v>38287.826169965432</v>
      </c>
      <c r="F371" s="1">
        <v>38287.826169965432</v>
      </c>
      <c r="G371" s="1">
        <v>1</v>
      </c>
      <c r="H371" s="1" t="s">
        <v>1022</v>
      </c>
      <c r="I371" s="1" t="s">
        <v>163</v>
      </c>
      <c r="J371" s="1">
        <v>9607709.3129595015</v>
      </c>
      <c r="K371" s="1"/>
      <c r="L371" s="1"/>
      <c r="M371" s="1"/>
    </row>
    <row r="372" spans="1:13" x14ac:dyDescent="0.25">
      <c r="A372" t="s">
        <v>1021</v>
      </c>
      <c r="B372" s="1" t="s">
        <v>65</v>
      </c>
      <c r="C372" s="1">
        <v>250.8</v>
      </c>
      <c r="D372" s="1">
        <v>0</v>
      </c>
      <c r="E372" s="1">
        <v>9582.352585185612</v>
      </c>
      <c r="F372" s="1">
        <v>9582.352585185612</v>
      </c>
      <c r="G372" s="1">
        <v>2</v>
      </c>
      <c r="H372" s="1" t="s">
        <v>1022</v>
      </c>
      <c r="I372" s="1" t="s">
        <v>163</v>
      </c>
      <c r="J372" s="1">
        <v>9607709.3129595015</v>
      </c>
      <c r="K372" s="1">
        <v>196.22284464376611</v>
      </c>
      <c r="L372" s="1">
        <v>28747.057755556842</v>
      </c>
      <c r="M372" s="1">
        <v>4887.522717009454</v>
      </c>
    </row>
    <row r="373" spans="1:13" x14ac:dyDescent="0.25">
      <c r="A373" t="s">
        <v>1021</v>
      </c>
      <c r="B373" s="1" t="s">
        <v>65</v>
      </c>
      <c r="C373" s="1">
        <v>250.8</v>
      </c>
      <c r="D373" s="1">
        <v>0</v>
      </c>
      <c r="E373" s="1">
        <v>1487441.422907603</v>
      </c>
      <c r="F373" s="1">
        <v>1487441.422907603</v>
      </c>
      <c r="G373" s="1">
        <v>3</v>
      </c>
      <c r="H373" s="1" t="s">
        <v>1022</v>
      </c>
      <c r="I373" s="1" t="s">
        <v>318</v>
      </c>
      <c r="J373" s="1">
        <v>9172726.2554238681</v>
      </c>
      <c r="K373" s="1">
        <v>31903.528199045941</v>
      </c>
      <c r="L373" s="1">
        <v>4462324.268722808</v>
      </c>
      <c r="M373" s="1">
        <v>772997.37450129958</v>
      </c>
    </row>
    <row r="374" spans="1:13" x14ac:dyDescent="0.25">
      <c r="A374" t="s">
        <v>1021</v>
      </c>
      <c r="B374" s="1" t="s">
        <v>65</v>
      </c>
      <c r="C374" s="1">
        <v>250.8</v>
      </c>
      <c r="D374" s="1">
        <v>0</v>
      </c>
      <c r="E374" s="1">
        <v>21085.738560659582</v>
      </c>
      <c r="F374" s="1">
        <v>21085.738560659582</v>
      </c>
      <c r="G374" s="1">
        <v>4</v>
      </c>
      <c r="H374" s="1" t="s">
        <v>1022</v>
      </c>
      <c r="I374" s="1" t="s">
        <v>241</v>
      </c>
      <c r="J374" s="1">
        <v>9684533.3480308931</v>
      </c>
      <c r="K374" s="1">
        <v>428.35850466981577</v>
      </c>
      <c r="L374" s="1">
        <v>63257.215681978749</v>
      </c>
      <c r="M374" s="1">
        <v>10720.91716944669</v>
      </c>
    </row>
    <row r="375" spans="1:13" x14ac:dyDescent="0.25">
      <c r="A375" t="s">
        <v>439</v>
      </c>
      <c r="B375" s="1" t="s">
        <v>65</v>
      </c>
      <c r="C375" s="1">
        <v>606</v>
      </c>
      <c r="D375" s="1">
        <v>62142.519</v>
      </c>
      <c r="E375" s="1">
        <v>0</v>
      </c>
      <c r="F375" s="1">
        <v>62142.519</v>
      </c>
      <c r="G375" s="1">
        <v>4</v>
      </c>
      <c r="H375" s="1" t="s">
        <v>440</v>
      </c>
      <c r="I375" s="1" t="s">
        <v>294</v>
      </c>
      <c r="J375" s="1">
        <v>1791711.3955182901</v>
      </c>
      <c r="K375" s="1">
        <v>6823.6709039586467</v>
      </c>
      <c r="L375" s="1">
        <v>186427.557</v>
      </c>
      <c r="M375" s="1">
        <v>113755.95776721</v>
      </c>
    </row>
    <row r="376" spans="1:13" x14ac:dyDescent="0.25">
      <c r="A376" t="s">
        <v>1023</v>
      </c>
      <c r="B376" s="1" t="s">
        <v>65</v>
      </c>
      <c r="C376" s="1">
        <v>1161.7</v>
      </c>
      <c r="D376" s="1">
        <v>0</v>
      </c>
      <c r="E376" s="1">
        <v>2542.0141836433108</v>
      </c>
      <c r="F376" s="1">
        <v>2542.0141836433108</v>
      </c>
      <c r="G376" s="1">
        <v>2</v>
      </c>
      <c r="H376" s="1" t="s">
        <v>1024</v>
      </c>
      <c r="I376" s="1" t="s">
        <v>223</v>
      </c>
      <c r="J376" s="1">
        <v>3347195.389320049</v>
      </c>
      <c r="K376" s="1">
        <v>149.41499347179061</v>
      </c>
      <c r="L376" s="1">
        <v>7626.042550929933</v>
      </c>
      <c r="M376" s="1">
        <v>5096.4890814057626</v>
      </c>
    </row>
    <row r="377" spans="1:13" x14ac:dyDescent="0.25">
      <c r="A377" t="s">
        <v>1025</v>
      </c>
      <c r="B377" s="1" t="s">
        <v>65</v>
      </c>
      <c r="C377" s="1">
        <v>1027</v>
      </c>
      <c r="D377" s="1">
        <v>0</v>
      </c>
      <c r="E377" s="1">
        <v>1917.7100305803469</v>
      </c>
      <c r="F377" s="1">
        <v>1917.7100305803469</v>
      </c>
      <c r="G377" s="1">
        <v>2</v>
      </c>
      <c r="H377" s="1" t="s">
        <v>1026</v>
      </c>
      <c r="I377" s="1" t="s">
        <v>335</v>
      </c>
      <c r="J377" s="1">
        <v>496296.55777138291</v>
      </c>
      <c r="K377" s="1">
        <v>760.2194070340239</v>
      </c>
      <c r="L377" s="1">
        <v>5753.1300917410426</v>
      </c>
      <c r="M377" s="1">
        <v>9948.4376197834972</v>
      </c>
    </row>
    <row r="378" spans="1:13" x14ac:dyDescent="0.25">
      <c r="A378" t="s">
        <v>1027</v>
      </c>
      <c r="B378" s="1" t="s">
        <v>65</v>
      </c>
      <c r="C378" s="1">
        <v>893</v>
      </c>
      <c r="D378" s="1">
        <v>0</v>
      </c>
      <c r="E378" s="1">
        <v>8192.2865373034274</v>
      </c>
      <c r="F378" s="1">
        <v>8192.2865373034274</v>
      </c>
      <c r="G378" s="1">
        <v>3</v>
      </c>
      <c r="H378" s="1" t="s">
        <v>1028</v>
      </c>
      <c r="I378" s="1" t="s">
        <v>325</v>
      </c>
      <c r="J378" s="1">
        <v>1641992.2258760261</v>
      </c>
      <c r="K378" s="1">
        <v>981.5926837609959</v>
      </c>
      <c r="L378" s="1">
        <v>24576.85961191028</v>
      </c>
      <c r="M378" s="1">
        <v>18688.039561176982</v>
      </c>
    </row>
    <row r="379" spans="1:13" x14ac:dyDescent="0.25">
      <c r="A379" t="s">
        <v>560</v>
      </c>
      <c r="B379" s="1" t="s">
        <v>65</v>
      </c>
      <c r="C379" s="1">
        <v>265</v>
      </c>
      <c r="D379" s="1">
        <v>2167.2865000000002</v>
      </c>
      <c r="E379" s="1">
        <v>0</v>
      </c>
      <c r="F379" s="1">
        <v>2167.2865000000002</v>
      </c>
      <c r="G379" s="1">
        <v>4</v>
      </c>
      <c r="H379" s="1" t="s">
        <v>561</v>
      </c>
      <c r="I379" s="1" t="s">
        <v>173</v>
      </c>
      <c r="J379" s="1">
        <v>2333541.236261494</v>
      </c>
      <c r="K379" s="1">
        <v>182.72506345720771</v>
      </c>
      <c r="L379" s="1">
        <v>6501.8594999999996</v>
      </c>
      <c r="M379" s="1">
        <v>2514.7681245293452</v>
      </c>
    </row>
    <row r="380" spans="1:13" x14ac:dyDescent="0.25">
      <c r="A380" t="s">
        <v>1029</v>
      </c>
      <c r="B380" s="1" t="s">
        <v>65</v>
      </c>
      <c r="C380" s="1">
        <v>562.79999999999995</v>
      </c>
      <c r="D380" s="1">
        <v>0</v>
      </c>
      <c r="E380" s="1">
        <v>41069.217000777593</v>
      </c>
      <c r="F380" s="1">
        <v>41069.217000777593</v>
      </c>
      <c r="G380" s="1">
        <v>1</v>
      </c>
      <c r="H380" s="1" t="s">
        <v>1030</v>
      </c>
      <c r="I380" s="1" t="s">
        <v>163</v>
      </c>
      <c r="J380" s="1">
        <v>9607709.3129595015</v>
      </c>
      <c r="K380" s="1"/>
      <c r="L380" s="1"/>
      <c r="M380" s="1"/>
    </row>
    <row r="381" spans="1:13" x14ac:dyDescent="0.25">
      <c r="A381" t="s">
        <v>1031</v>
      </c>
      <c r="B381" s="1" t="s">
        <v>65</v>
      </c>
      <c r="C381" s="1">
        <v>573.79999999999995</v>
      </c>
      <c r="D381" s="1">
        <v>0</v>
      </c>
      <c r="E381" s="1">
        <v>3231.4963108788979</v>
      </c>
      <c r="F381" s="1">
        <v>3231.4963108788979</v>
      </c>
      <c r="G381" s="1">
        <v>1</v>
      </c>
      <c r="H381" s="1" t="s">
        <v>1032</v>
      </c>
      <c r="I381" s="1" t="s">
        <v>163</v>
      </c>
      <c r="J381" s="1">
        <v>9607709.3129595015</v>
      </c>
      <c r="K381" s="1"/>
      <c r="L381" s="1"/>
      <c r="M381" s="1"/>
    </row>
    <row r="382" spans="1:13" x14ac:dyDescent="0.25">
      <c r="A382" t="s">
        <v>455</v>
      </c>
      <c r="B382" s="1" t="s">
        <v>78</v>
      </c>
      <c r="C382" s="1">
        <v>832</v>
      </c>
      <c r="D382" s="1">
        <v>447304.82958591869</v>
      </c>
      <c r="E382" s="1">
        <v>1095644</v>
      </c>
      <c r="F382" s="1">
        <v>1542948.8295859189</v>
      </c>
      <c r="G382" s="1">
        <v>1</v>
      </c>
      <c r="H382" s="1" t="s">
        <v>456</v>
      </c>
      <c r="I382" s="1" t="s">
        <v>263</v>
      </c>
      <c r="J382" s="1">
        <v>2433246.300389709</v>
      </c>
      <c r="K382" s="1"/>
      <c r="L382" s="1"/>
      <c r="M382" s="1"/>
    </row>
    <row r="383" spans="1:13" x14ac:dyDescent="0.25">
      <c r="A383" t="s">
        <v>389</v>
      </c>
      <c r="B383" s="1" t="s">
        <v>65</v>
      </c>
      <c r="C383" s="1">
        <v>800.9</v>
      </c>
      <c r="D383" s="1">
        <v>22100</v>
      </c>
      <c r="E383" s="1">
        <v>0</v>
      </c>
      <c r="F383" s="1">
        <v>22100</v>
      </c>
      <c r="G383" s="1">
        <v>4</v>
      </c>
      <c r="H383" s="1" t="s">
        <v>390</v>
      </c>
      <c r="I383" s="1" t="s">
        <v>165</v>
      </c>
      <c r="J383" s="1">
        <v>3601250.2997188992</v>
      </c>
      <c r="K383" s="1">
        <v>1207.3584934357229</v>
      </c>
      <c r="L383" s="1">
        <v>66300</v>
      </c>
      <c r="M383" s="1">
        <v>33638.543352440407</v>
      </c>
    </row>
    <row r="384" spans="1:13" x14ac:dyDescent="0.25">
      <c r="A384" t="s">
        <v>457</v>
      </c>
      <c r="B384" s="1" t="s">
        <v>78</v>
      </c>
      <c r="C384" s="1">
        <v>1092</v>
      </c>
      <c r="D384" s="1">
        <v>148544.33436401779</v>
      </c>
      <c r="E384" s="1">
        <v>354935.2</v>
      </c>
      <c r="F384" s="1">
        <v>503479.53436401777</v>
      </c>
      <c r="G384" s="1">
        <v>1</v>
      </c>
      <c r="H384" s="1" t="s">
        <v>458</v>
      </c>
      <c r="I384" s="1" t="s">
        <v>101</v>
      </c>
      <c r="J384" s="1">
        <v>1163113.4150195089</v>
      </c>
      <c r="K384" s="1"/>
      <c r="L384" s="1"/>
      <c r="M384" s="1"/>
    </row>
    <row r="385" spans="1:13" x14ac:dyDescent="0.25">
      <c r="A385" t="s">
        <v>1033</v>
      </c>
      <c r="B385" s="1" t="s">
        <v>78</v>
      </c>
      <c r="C385" s="1">
        <v>1014</v>
      </c>
      <c r="D385" s="1">
        <v>0</v>
      </c>
      <c r="E385" s="1">
        <v>81094.837325020955</v>
      </c>
      <c r="F385" s="1">
        <v>81094.837325020955</v>
      </c>
      <c r="G385" s="1">
        <v>1</v>
      </c>
      <c r="H385" s="1" t="s">
        <v>1034</v>
      </c>
      <c r="I385" s="1" t="s">
        <v>355</v>
      </c>
      <c r="J385" s="1">
        <v>575172.02533373586</v>
      </c>
      <c r="K385" s="1"/>
      <c r="L385" s="1"/>
      <c r="M385" s="1"/>
    </row>
    <row r="386" spans="1:13" x14ac:dyDescent="0.25">
      <c r="A386" t="s">
        <v>1033</v>
      </c>
      <c r="B386" s="1" t="s">
        <v>78</v>
      </c>
      <c r="C386" s="1">
        <v>1014</v>
      </c>
      <c r="D386" s="1">
        <v>0</v>
      </c>
      <c r="E386" s="1">
        <v>13981.839134827211</v>
      </c>
      <c r="F386" s="1">
        <v>13981.839134827211</v>
      </c>
      <c r="G386" s="1">
        <v>3</v>
      </c>
      <c r="H386" s="1" t="s">
        <v>1034</v>
      </c>
      <c r="I386" s="1" t="s">
        <v>355</v>
      </c>
      <c r="J386" s="1">
        <v>575172.02533373586</v>
      </c>
      <c r="K386" s="1">
        <v>4782.5973777604122</v>
      </c>
      <c r="L386" s="1">
        <v>41945.517404481623</v>
      </c>
      <c r="M386" s="1">
        <v>64774.446810025249</v>
      </c>
    </row>
    <row r="387" spans="1:13" x14ac:dyDescent="0.25">
      <c r="A387" t="s">
        <v>449</v>
      </c>
      <c r="B387" s="1" t="s">
        <v>65</v>
      </c>
      <c r="C387" s="1">
        <v>210</v>
      </c>
      <c r="D387" s="1">
        <v>0</v>
      </c>
      <c r="E387" s="1">
        <v>111.2899018463286</v>
      </c>
      <c r="F387" s="1">
        <v>111.2899018463286</v>
      </c>
      <c r="G387" s="1">
        <v>3</v>
      </c>
      <c r="H387" s="1" t="s">
        <v>450</v>
      </c>
      <c r="I387" s="1" t="s">
        <v>92</v>
      </c>
      <c r="J387" s="1">
        <v>6710599.3646394433</v>
      </c>
      <c r="K387" s="1">
        <v>3.2628095391005441</v>
      </c>
      <c r="L387" s="1">
        <v>333.86970553898573</v>
      </c>
      <c r="M387" s="1">
        <v>60.960257018844537</v>
      </c>
    </row>
    <row r="388" spans="1:13" x14ac:dyDescent="0.25">
      <c r="A388" t="s">
        <v>449</v>
      </c>
      <c r="B388" s="1" t="s">
        <v>65</v>
      </c>
      <c r="C388" s="1">
        <v>210</v>
      </c>
      <c r="D388" s="1">
        <v>46485.449000000001</v>
      </c>
      <c r="E388" s="1">
        <v>0</v>
      </c>
      <c r="F388" s="1">
        <v>46485.449000000001</v>
      </c>
      <c r="G388" s="1">
        <v>4</v>
      </c>
      <c r="H388" s="1" t="s">
        <v>450</v>
      </c>
      <c r="I388" s="1" t="s">
        <v>253</v>
      </c>
      <c r="J388" s="1">
        <v>5731767.528690788</v>
      </c>
      <c r="K388" s="1">
        <v>1595.606282762157</v>
      </c>
      <c r="L388" s="1">
        <v>139456.34700000001</v>
      </c>
      <c r="M388" s="1">
        <v>27770.493274466498</v>
      </c>
    </row>
    <row r="389" spans="1:13" x14ac:dyDescent="0.25">
      <c r="A389" t="s">
        <v>1035</v>
      </c>
      <c r="B389" s="1" t="s">
        <v>65</v>
      </c>
      <c r="C389" s="1">
        <v>309</v>
      </c>
      <c r="D389" s="1">
        <v>0</v>
      </c>
      <c r="E389" s="1">
        <v>1332390.4327175701</v>
      </c>
      <c r="F389" s="1">
        <v>1332390.4327175701</v>
      </c>
      <c r="G389" s="1">
        <v>5</v>
      </c>
      <c r="H389" s="1" t="s">
        <v>1036</v>
      </c>
      <c r="I389" s="1" t="s">
        <v>253</v>
      </c>
      <c r="J389" s="1">
        <v>5731767.528690788</v>
      </c>
      <c r="K389" s="1">
        <v>45734.108011656361</v>
      </c>
      <c r="L389" s="1">
        <v>3997171.2981527098</v>
      </c>
      <c r="M389" s="1">
        <v>957449.67300151649</v>
      </c>
    </row>
    <row r="390" spans="1:13" x14ac:dyDescent="0.25">
      <c r="A390" t="s">
        <v>1037</v>
      </c>
      <c r="B390" s="1" t="s">
        <v>78</v>
      </c>
      <c r="C390" s="1">
        <v>792</v>
      </c>
      <c r="D390" s="1">
        <v>0</v>
      </c>
      <c r="E390" s="1">
        <v>6454.3121867901527</v>
      </c>
      <c r="F390" s="1">
        <v>6454.3121867901527</v>
      </c>
      <c r="G390" s="1">
        <v>1</v>
      </c>
      <c r="H390" s="1" t="s">
        <v>1038</v>
      </c>
      <c r="I390" s="1" t="s">
        <v>296</v>
      </c>
      <c r="J390" s="1">
        <v>3168917.9749624571</v>
      </c>
      <c r="K390" s="1"/>
      <c r="L390" s="1"/>
      <c r="M390" s="1"/>
    </row>
    <row r="391" spans="1:13" x14ac:dyDescent="0.25">
      <c r="A391" t="s">
        <v>459</v>
      </c>
      <c r="B391" s="1" t="s">
        <v>65</v>
      </c>
      <c r="C391" s="1">
        <v>771</v>
      </c>
      <c r="D391" s="1">
        <v>174378.50199221919</v>
      </c>
      <c r="E391" s="1">
        <v>395310.4</v>
      </c>
      <c r="F391" s="1">
        <v>569688.90199221927</v>
      </c>
      <c r="G391" s="1">
        <v>1</v>
      </c>
      <c r="H391" s="1" t="s">
        <v>460</v>
      </c>
      <c r="I391" s="1" t="s">
        <v>94</v>
      </c>
      <c r="J391" s="1">
        <v>2706529.1172862169</v>
      </c>
      <c r="K391" s="1"/>
      <c r="L391" s="1"/>
      <c r="M391" s="1"/>
    </row>
    <row r="392" spans="1:13" x14ac:dyDescent="0.25">
      <c r="A392" t="s">
        <v>461</v>
      </c>
      <c r="B392" s="1" t="s">
        <v>65</v>
      </c>
      <c r="C392" s="1">
        <v>586</v>
      </c>
      <c r="D392" s="1">
        <v>363313.14816329977</v>
      </c>
      <c r="E392" s="1">
        <v>931275.20000000007</v>
      </c>
      <c r="F392" s="1">
        <v>1294588.3481633</v>
      </c>
      <c r="G392" s="1">
        <v>1</v>
      </c>
      <c r="H392" s="1" t="s">
        <v>462</v>
      </c>
      <c r="I392" s="1" t="s">
        <v>141</v>
      </c>
      <c r="J392" s="1">
        <v>3517700.58372796</v>
      </c>
      <c r="K392" s="1"/>
      <c r="L392" s="1"/>
      <c r="M392" s="1"/>
    </row>
    <row r="393" spans="1:13" x14ac:dyDescent="0.25">
      <c r="A393" t="s">
        <v>461</v>
      </c>
      <c r="B393" s="1" t="s">
        <v>65</v>
      </c>
      <c r="C393" s="1">
        <v>586</v>
      </c>
      <c r="D393" s="1">
        <v>0</v>
      </c>
      <c r="E393" s="1">
        <v>2109.210000958366</v>
      </c>
      <c r="F393" s="1">
        <v>2109.210000958366</v>
      </c>
      <c r="G393" s="1">
        <v>2</v>
      </c>
      <c r="H393" s="1" t="s">
        <v>462</v>
      </c>
      <c r="I393" s="1" t="s">
        <v>141</v>
      </c>
      <c r="J393" s="1">
        <v>3517700.58372796</v>
      </c>
      <c r="K393" s="1">
        <v>117.9663729006559</v>
      </c>
      <c r="L393" s="1">
        <v>6327.6300028750966</v>
      </c>
      <c r="M393" s="1">
        <v>2682.6945491120309</v>
      </c>
    </row>
    <row r="394" spans="1:13" x14ac:dyDescent="0.25">
      <c r="A394" t="s">
        <v>463</v>
      </c>
      <c r="B394" s="1" t="s">
        <v>464</v>
      </c>
      <c r="C394" s="1">
        <v>0</v>
      </c>
      <c r="D394" s="1">
        <v>67508.67747857995</v>
      </c>
      <c r="E394" s="1">
        <v>0</v>
      </c>
      <c r="F394" s="1">
        <v>67508.67747857995</v>
      </c>
      <c r="G394" s="1">
        <v>1</v>
      </c>
      <c r="H394" s="1" t="s">
        <v>465</v>
      </c>
      <c r="I394" s="1"/>
      <c r="J394" s="1"/>
      <c r="K394" s="1"/>
      <c r="L394" s="1"/>
      <c r="M394" s="1"/>
    </row>
    <row r="395" spans="1:13" x14ac:dyDescent="0.25">
      <c r="A395" t="s">
        <v>466</v>
      </c>
      <c r="B395" s="1" t="s">
        <v>65</v>
      </c>
      <c r="C395" s="1">
        <v>325.5</v>
      </c>
      <c r="D395" s="1">
        <v>878085.44917896588</v>
      </c>
      <c r="E395" s="1">
        <v>669454.01563295338</v>
      </c>
      <c r="F395" s="1">
        <v>1547539.464811919</v>
      </c>
      <c r="G395" s="1">
        <v>1</v>
      </c>
      <c r="H395" s="1" t="s">
        <v>467</v>
      </c>
      <c r="I395" s="1" t="s">
        <v>273</v>
      </c>
      <c r="J395" s="1">
        <v>6392908.6150617721</v>
      </c>
      <c r="K395" s="1"/>
      <c r="L395" s="1"/>
      <c r="M395" s="1"/>
    </row>
    <row r="396" spans="1:13" x14ac:dyDescent="0.25">
      <c r="A396" t="s">
        <v>466</v>
      </c>
      <c r="B396" s="1" t="s">
        <v>65</v>
      </c>
      <c r="C396" s="1">
        <v>325.5</v>
      </c>
      <c r="D396" s="1">
        <v>0</v>
      </c>
      <c r="E396" s="1">
        <v>2512.9214329893512</v>
      </c>
      <c r="F396" s="1">
        <v>2512.9214329893512</v>
      </c>
      <c r="G396" s="1">
        <v>2</v>
      </c>
      <c r="H396" s="1" t="s">
        <v>467</v>
      </c>
      <c r="I396" s="1" t="s">
        <v>273</v>
      </c>
      <c r="J396" s="1">
        <v>6392908.6150617721</v>
      </c>
      <c r="K396" s="1">
        <v>77.335284846877343</v>
      </c>
      <c r="L396" s="1">
        <v>7538.7642989680517</v>
      </c>
      <c r="M396" s="1">
        <v>1768.088279754731</v>
      </c>
    </row>
    <row r="397" spans="1:13" x14ac:dyDescent="0.25">
      <c r="A397" t="s">
        <v>466</v>
      </c>
      <c r="B397" s="1" t="s">
        <v>65</v>
      </c>
      <c r="C397" s="1">
        <v>325.5</v>
      </c>
      <c r="D397" s="1">
        <v>0</v>
      </c>
      <c r="E397" s="1">
        <v>29759.842880636101</v>
      </c>
      <c r="F397" s="1">
        <v>29759.842880636101</v>
      </c>
      <c r="G397" s="1">
        <v>3</v>
      </c>
      <c r="H397" s="1" t="s">
        <v>467</v>
      </c>
      <c r="I397" s="1" t="s">
        <v>331</v>
      </c>
      <c r="J397" s="1">
        <v>6882588.5792972967</v>
      </c>
      <c r="K397" s="1">
        <v>850.69934778988284</v>
      </c>
      <c r="L397" s="1">
        <v>89279.528641908313</v>
      </c>
      <c r="M397" s="1">
        <v>20292.924578484461</v>
      </c>
    </row>
    <row r="398" spans="1:13" x14ac:dyDescent="0.25">
      <c r="A398" t="s">
        <v>470</v>
      </c>
      <c r="B398" s="1" t="s">
        <v>65</v>
      </c>
      <c r="C398" s="1">
        <v>474</v>
      </c>
      <c r="D398" s="1">
        <v>14679.745999999999</v>
      </c>
      <c r="E398" s="1">
        <v>0</v>
      </c>
      <c r="F398" s="1">
        <v>14679.745999999999</v>
      </c>
      <c r="G398" s="1">
        <v>4</v>
      </c>
      <c r="H398" s="1" t="s">
        <v>471</v>
      </c>
      <c r="I398" s="1" t="s">
        <v>88</v>
      </c>
      <c r="J398" s="1">
        <v>2269400.306157792</v>
      </c>
      <c r="K398" s="1">
        <v>1272.637474271299</v>
      </c>
      <c r="L398" s="1">
        <v>44039.237999999998</v>
      </c>
      <c r="M398" s="1">
        <v>21136.036169224801</v>
      </c>
    </row>
    <row r="399" spans="1:13" x14ac:dyDescent="0.25">
      <c r="A399" t="s">
        <v>175</v>
      </c>
      <c r="B399" s="1" t="s">
        <v>65</v>
      </c>
      <c r="C399" s="1">
        <v>170</v>
      </c>
      <c r="D399" s="1">
        <v>13049.767</v>
      </c>
      <c r="E399" s="1">
        <v>0</v>
      </c>
      <c r="F399" s="1">
        <v>13049.767</v>
      </c>
      <c r="G399" s="1">
        <v>4</v>
      </c>
      <c r="H399" s="1" t="s">
        <v>472</v>
      </c>
      <c r="I399" s="1" t="s">
        <v>175</v>
      </c>
      <c r="J399" s="1">
        <v>576591.33814719843</v>
      </c>
      <c r="K399" s="1">
        <v>4452.7869786530418</v>
      </c>
      <c r="L399" s="1">
        <v>39149.300999999999</v>
      </c>
      <c r="M399" s="1">
        <v>46864.346236229489</v>
      </c>
    </row>
    <row r="400" spans="1:13" x14ac:dyDescent="0.25">
      <c r="A400" t="s">
        <v>536</v>
      </c>
      <c r="B400" s="1" t="s">
        <v>65</v>
      </c>
      <c r="C400" s="1">
        <v>314.8</v>
      </c>
      <c r="D400" s="1">
        <v>198197.5</v>
      </c>
      <c r="E400" s="1">
        <v>0</v>
      </c>
      <c r="F400" s="1">
        <v>198197.5</v>
      </c>
      <c r="G400" s="1">
        <v>4</v>
      </c>
      <c r="H400" s="1" t="s">
        <v>537</v>
      </c>
      <c r="I400" s="1" t="s">
        <v>144</v>
      </c>
      <c r="J400" s="1">
        <v>2057251.651749281</v>
      </c>
      <c r="K400" s="1">
        <v>18954.312117078171</v>
      </c>
      <c r="L400" s="1">
        <v>594592.5</v>
      </c>
      <c r="M400" s="1">
        <v>264308.07515663642</v>
      </c>
    </row>
    <row r="401" spans="1:13" x14ac:dyDescent="0.25">
      <c r="A401" t="s">
        <v>1039</v>
      </c>
      <c r="B401" s="1" t="s">
        <v>65</v>
      </c>
      <c r="C401" s="1">
        <v>1064.5</v>
      </c>
      <c r="D401" s="1">
        <v>0</v>
      </c>
      <c r="E401" s="1">
        <v>52669.811159183868</v>
      </c>
      <c r="F401" s="1">
        <v>52669.811159183868</v>
      </c>
      <c r="G401" s="1">
        <v>2</v>
      </c>
      <c r="H401" s="1" t="s">
        <v>1040</v>
      </c>
      <c r="I401" s="1" t="s">
        <v>150</v>
      </c>
      <c r="J401" s="1">
        <v>1256199.839250613</v>
      </c>
      <c r="K401" s="1">
        <v>8248.9809965866843</v>
      </c>
      <c r="L401" s="1">
        <v>158009.43347755159</v>
      </c>
      <c r="M401" s="1">
        <v>150423.09576561581</v>
      </c>
    </row>
    <row r="402" spans="1:13" x14ac:dyDescent="0.25">
      <c r="A402" t="s">
        <v>1039</v>
      </c>
      <c r="B402" s="1" t="s">
        <v>65</v>
      </c>
      <c r="C402" s="1">
        <v>1064.5</v>
      </c>
      <c r="D402" s="1">
        <v>0</v>
      </c>
      <c r="E402" s="1">
        <v>7457.2611928863716</v>
      </c>
      <c r="F402" s="1">
        <v>7457.2611928863716</v>
      </c>
      <c r="G402" s="1">
        <v>3</v>
      </c>
      <c r="H402" s="1" t="s">
        <v>1040</v>
      </c>
      <c r="I402" s="1" t="s">
        <v>150</v>
      </c>
      <c r="J402" s="1">
        <v>1256199.839250613</v>
      </c>
      <c r="K402" s="1">
        <v>1167.932910957036</v>
      </c>
      <c r="L402" s="1">
        <v>22371.78357865912</v>
      </c>
      <c r="M402" s="1">
        <v>21297.671092393161</v>
      </c>
    </row>
    <row r="403" spans="1:13" x14ac:dyDescent="0.25">
      <c r="A403" t="s">
        <v>1041</v>
      </c>
      <c r="B403" s="1" t="s">
        <v>65</v>
      </c>
      <c r="C403" s="1">
        <v>1233.5</v>
      </c>
      <c r="D403" s="1">
        <v>0</v>
      </c>
      <c r="E403" s="1">
        <v>16842.96917792867</v>
      </c>
      <c r="F403" s="1">
        <v>16842.96917792867</v>
      </c>
      <c r="G403" s="1">
        <v>1</v>
      </c>
      <c r="H403" s="1" t="s">
        <v>1042</v>
      </c>
      <c r="I403" s="1" t="s">
        <v>281</v>
      </c>
      <c r="J403" s="1">
        <v>1060271.9035346929</v>
      </c>
      <c r="K403" s="1"/>
      <c r="L403" s="1"/>
      <c r="M403" s="1"/>
    </row>
    <row r="404" spans="1:13" x14ac:dyDescent="0.25">
      <c r="A404" t="s">
        <v>1043</v>
      </c>
      <c r="B404" s="1" t="s">
        <v>65</v>
      </c>
      <c r="C404" s="1">
        <v>1646.7</v>
      </c>
      <c r="D404" s="1">
        <v>0</v>
      </c>
      <c r="E404" s="1">
        <v>10677.840582835241</v>
      </c>
      <c r="F404" s="1">
        <v>10677.840582835241</v>
      </c>
      <c r="G404" s="1">
        <v>2</v>
      </c>
      <c r="H404" s="1" t="s">
        <v>1044</v>
      </c>
      <c r="I404" s="1" t="s">
        <v>150</v>
      </c>
      <c r="J404" s="1">
        <v>1256199.839250613</v>
      </c>
      <c r="K404" s="1">
        <v>1672.329976391638</v>
      </c>
      <c r="L404" s="1">
        <v>32033.521748505729</v>
      </c>
      <c r="M404" s="1">
        <v>38105.800177599092</v>
      </c>
    </row>
    <row r="405" spans="1:13" x14ac:dyDescent="0.25">
      <c r="A405" t="s">
        <v>1045</v>
      </c>
      <c r="B405" s="1" t="s">
        <v>65</v>
      </c>
      <c r="C405" s="1">
        <v>1830.7</v>
      </c>
      <c r="D405" s="1">
        <v>0</v>
      </c>
      <c r="E405" s="1">
        <v>1785.418836875835</v>
      </c>
      <c r="F405" s="1">
        <v>1785.418836875835</v>
      </c>
      <c r="G405" s="1">
        <v>2</v>
      </c>
      <c r="H405" s="1" t="s">
        <v>1046</v>
      </c>
      <c r="I405" s="1" t="s">
        <v>127</v>
      </c>
      <c r="J405" s="1">
        <v>399388.63334931212</v>
      </c>
      <c r="K405" s="1">
        <v>740.69464667491206</v>
      </c>
      <c r="L405" s="1">
        <v>5356.256510627506</v>
      </c>
      <c r="M405" s="1">
        <v>11345.155435953169</v>
      </c>
    </row>
    <row r="406" spans="1:13" x14ac:dyDescent="0.25">
      <c r="A406" t="s">
        <v>1047</v>
      </c>
      <c r="B406" s="1" t="s">
        <v>65</v>
      </c>
      <c r="C406" s="1">
        <v>707.5</v>
      </c>
      <c r="D406" s="1">
        <v>0</v>
      </c>
      <c r="E406" s="1">
        <v>1771.104443276854</v>
      </c>
      <c r="F406" s="1">
        <v>1771.104443276854</v>
      </c>
      <c r="G406" s="1">
        <v>2</v>
      </c>
      <c r="H406" s="1" t="s">
        <v>1048</v>
      </c>
      <c r="I406" s="1" t="s">
        <v>150</v>
      </c>
      <c r="J406" s="1">
        <v>1256199.839250613</v>
      </c>
      <c r="K406" s="1">
        <v>277.38483533585912</v>
      </c>
      <c r="L406" s="1">
        <v>5313.3133298305638</v>
      </c>
      <c r="M406" s="1">
        <v>4284.1826824374139</v>
      </c>
    </row>
    <row r="407" spans="1:13" x14ac:dyDescent="0.25">
      <c r="A407" t="s">
        <v>1049</v>
      </c>
      <c r="B407" s="1" t="s">
        <v>65</v>
      </c>
      <c r="C407" s="1">
        <v>806.5</v>
      </c>
      <c r="D407" s="1">
        <v>0</v>
      </c>
      <c r="E407" s="1">
        <v>2465.850921184147</v>
      </c>
      <c r="F407" s="1">
        <v>2465.850921184147</v>
      </c>
      <c r="G407" s="1">
        <v>2</v>
      </c>
      <c r="H407" s="1" t="s">
        <v>1050</v>
      </c>
      <c r="I407" s="1" t="s">
        <v>150</v>
      </c>
      <c r="J407" s="1">
        <v>1256199.839250613</v>
      </c>
      <c r="K407" s="1">
        <v>386.19385453629161</v>
      </c>
      <c r="L407" s="1">
        <v>7397.5527635524422</v>
      </c>
      <c r="M407" s="1">
        <v>6263.5730392231753</v>
      </c>
    </row>
    <row r="408" spans="1:13" x14ac:dyDescent="0.25">
      <c r="A408" t="s">
        <v>1051</v>
      </c>
      <c r="B408" s="1" t="s">
        <v>65</v>
      </c>
      <c r="C408" s="1">
        <v>790.6</v>
      </c>
      <c r="D408" s="1">
        <v>0</v>
      </c>
      <c r="E408" s="1">
        <v>2356.12511351588</v>
      </c>
      <c r="F408" s="1">
        <v>2356.12511351588</v>
      </c>
      <c r="G408" s="1">
        <v>1</v>
      </c>
      <c r="H408" s="1" t="s">
        <v>1052</v>
      </c>
      <c r="I408" s="1" t="s">
        <v>335</v>
      </c>
      <c r="J408" s="1">
        <v>496296.55777138291</v>
      </c>
      <c r="K408" s="1"/>
      <c r="L408" s="1"/>
      <c r="M408" s="1"/>
    </row>
    <row r="409" spans="1:13" x14ac:dyDescent="0.25">
      <c r="A409" t="s">
        <v>1053</v>
      </c>
      <c r="B409" s="1" t="s">
        <v>65</v>
      </c>
      <c r="C409" s="1">
        <v>1548.7</v>
      </c>
      <c r="D409" s="1">
        <v>0</v>
      </c>
      <c r="E409" s="1">
        <v>3308.1071136652208</v>
      </c>
      <c r="F409" s="1">
        <v>3308.1071136652208</v>
      </c>
      <c r="G409" s="1">
        <v>2</v>
      </c>
      <c r="H409" s="1" t="s">
        <v>1054</v>
      </c>
      <c r="I409" s="1" t="s">
        <v>203</v>
      </c>
      <c r="J409" s="1">
        <v>2482804.7236173982</v>
      </c>
      <c r="K409" s="1">
        <v>262.1405918132578</v>
      </c>
      <c r="L409" s="1">
        <v>9924.3213409956625</v>
      </c>
      <c r="M409" s="1">
        <v>8870.8618987970076</v>
      </c>
    </row>
    <row r="410" spans="1:13" x14ac:dyDescent="0.25">
      <c r="A410" t="s">
        <v>566</v>
      </c>
      <c r="B410" s="1" t="s">
        <v>65</v>
      </c>
      <c r="C410" s="1">
        <v>197.7</v>
      </c>
      <c r="D410" s="1">
        <v>136916.02560053131</v>
      </c>
      <c r="E410" s="1">
        <v>0</v>
      </c>
      <c r="F410" s="1">
        <v>136916.02560053131</v>
      </c>
      <c r="G410" s="1">
        <v>1</v>
      </c>
      <c r="H410" s="1" t="s">
        <v>567</v>
      </c>
      <c r="I410" s="1" t="s">
        <v>247</v>
      </c>
      <c r="J410" s="1">
        <v>741073.15685410856</v>
      </c>
      <c r="K410" s="1"/>
      <c r="L410" s="1"/>
      <c r="M410" s="1"/>
    </row>
    <row r="411" spans="1:13" x14ac:dyDescent="0.25">
      <c r="A411" t="s">
        <v>1055</v>
      </c>
      <c r="B411" s="1" t="s">
        <v>65</v>
      </c>
      <c r="C411" s="1">
        <v>1568</v>
      </c>
      <c r="D411" s="1">
        <v>0</v>
      </c>
      <c r="E411" s="1">
        <v>6068.505351758412</v>
      </c>
      <c r="F411" s="1">
        <v>6068.505351758412</v>
      </c>
      <c r="G411" s="1">
        <v>2</v>
      </c>
      <c r="H411" s="1" t="s">
        <v>1056</v>
      </c>
      <c r="I411" s="1" t="s">
        <v>335</v>
      </c>
      <c r="J411" s="1">
        <v>496296.55777138291</v>
      </c>
      <c r="K411" s="1">
        <v>2405.6794127006001</v>
      </c>
      <c r="L411" s="1">
        <v>18205.516055275231</v>
      </c>
      <c r="M411" s="1">
        <v>35500.424161615752</v>
      </c>
    </row>
    <row r="412" spans="1:13" x14ac:dyDescent="0.25">
      <c r="A412" t="s">
        <v>1057</v>
      </c>
      <c r="B412" s="1" t="s">
        <v>65</v>
      </c>
      <c r="C412" s="1">
        <v>476</v>
      </c>
      <c r="D412" s="1">
        <v>0</v>
      </c>
      <c r="E412" s="1">
        <v>10286.158372676089</v>
      </c>
      <c r="F412" s="1">
        <v>10286.158372676089</v>
      </c>
      <c r="G412" s="1">
        <v>1</v>
      </c>
      <c r="H412" s="1" t="s">
        <v>1058</v>
      </c>
      <c r="I412" s="1" t="s">
        <v>187</v>
      </c>
      <c r="J412" s="1">
        <v>1414231.758326997</v>
      </c>
      <c r="K412" s="1"/>
      <c r="L412" s="1"/>
      <c r="M412" s="1"/>
    </row>
    <row r="413" spans="1:13" x14ac:dyDescent="0.25">
      <c r="A413" t="s">
        <v>177</v>
      </c>
      <c r="B413" s="1" t="s">
        <v>78</v>
      </c>
      <c r="C413" s="1">
        <v>123</v>
      </c>
      <c r="D413" s="1">
        <v>11750</v>
      </c>
      <c r="E413" s="1">
        <v>0</v>
      </c>
      <c r="F413" s="1">
        <v>11750</v>
      </c>
      <c r="G413" s="1">
        <v>4</v>
      </c>
      <c r="H413" s="1" t="s">
        <v>473</v>
      </c>
      <c r="I413" s="1" t="s">
        <v>177</v>
      </c>
      <c r="J413" s="1">
        <v>3535933.1567346412</v>
      </c>
      <c r="K413" s="1">
        <v>653.77919407392505</v>
      </c>
      <c r="L413" s="1">
        <v>35250</v>
      </c>
      <c r="M413" s="1">
        <v>8251.3420204016729</v>
      </c>
    </row>
    <row r="414" spans="1:13" x14ac:dyDescent="0.25">
      <c r="A414" t="s">
        <v>1059</v>
      </c>
      <c r="B414" s="1" t="s">
        <v>65</v>
      </c>
      <c r="C414" s="1">
        <v>593.20000000000005</v>
      </c>
      <c r="D414" s="1">
        <v>0</v>
      </c>
      <c r="E414" s="1">
        <v>205129.60000000001</v>
      </c>
      <c r="F414" s="1">
        <v>205129.60000000001</v>
      </c>
      <c r="G414" s="1">
        <v>1</v>
      </c>
      <c r="H414" s="1" t="s">
        <v>1060</v>
      </c>
      <c r="I414" s="1" t="s">
        <v>90</v>
      </c>
      <c r="J414" s="1">
        <v>396488.91063950211</v>
      </c>
      <c r="K414" s="1"/>
      <c r="L414" s="1"/>
      <c r="M414" s="1"/>
    </row>
    <row r="415" spans="1:13" x14ac:dyDescent="0.25">
      <c r="A415" t="s">
        <v>1061</v>
      </c>
      <c r="B415" s="1" t="s">
        <v>65</v>
      </c>
      <c r="C415" s="1">
        <v>421.2</v>
      </c>
      <c r="D415" s="1">
        <v>0</v>
      </c>
      <c r="E415" s="1">
        <v>2969.7533291713889</v>
      </c>
      <c r="F415" s="1">
        <v>2969.7533291713889</v>
      </c>
      <c r="G415" s="1">
        <v>3</v>
      </c>
      <c r="H415" s="1" t="s">
        <v>1062</v>
      </c>
      <c r="I415" s="1" t="s">
        <v>249</v>
      </c>
      <c r="J415" s="1">
        <v>1937957.8307723941</v>
      </c>
      <c r="K415" s="1">
        <v>301.49029066243662</v>
      </c>
      <c r="L415" s="1">
        <v>8909.2599875141677</v>
      </c>
      <c r="M415" s="1">
        <v>4520.4951495529576</v>
      </c>
    </row>
    <row r="416" spans="1:13" x14ac:dyDescent="0.25">
      <c r="A416" t="s">
        <v>1063</v>
      </c>
      <c r="B416" s="1" t="s">
        <v>65</v>
      </c>
      <c r="C416" s="1">
        <v>1626.2</v>
      </c>
      <c r="D416" s="1">
        <v>0</v>
      </c>
      <c r="E416" s="1">
        <v>3613.149324370564</v>
      </c>
      <c r="F416" s="1">
        <v>3613.149324370564</v>
      </c>
      <c r="G416" s="1">
        <v>2</v>
      </c>
      <c r="H416" s="1" t="s">
        <v>1064</v>
      </c>
      <c r="I416" s="1" t="s">
        <v>335</v>
      </c>
      <c r="J416" s="1">
        <v>496296.55777138291</v>
      </c>
      <c r="K416" s="1">
        <v>1432.326156247474</v>
      </c>
      <c r="L416" s="1">
        <v>10839.44797311169</v>
      </c>
      <c r="M416" s="1">
        <v>21394.152320555429</v>
      </c>
    </row>
    <row r="417" spans="1:13" x14ac:dyDescent="0.25">
      <c r="A417" t="s">
        <v>1065</v>
      </c>
      <c r="B417" s="1" t="s">
        <v>65</v>
      </c>
      <c r="C417" s="1">
        <v>721.4</v>
      </c>
      <c r="D417" s="1">
        <v>0</v>
      </c>
      <c r="E417" s="1">
        <v>425505.5</v>
      </c>
      <c r="F417" s="1">
        <v>425505.5</v>
      </c>
      <c r="G417" s="1">
        <v>5</v>
      </c>
      <c r="H417" s="1" t="s">
        <v>1066</v>
      </c>
      <c r="I417" s="1" t="s">
        <v>243</v>
      </c>
      <c r="J417" s="1">
        <v>2573706.446390524</v>
      </c>
      <c r="K417" s="1">
        <v>32526.957563580909</v>
      </c>
      <c r="L417" s="1">
        <v>1276516.5</v>
      </c>
      <c r="M417" s="1">
        <v>698271.88220901275</v>
      </c>
    </row>
    <row r="418" spans="1:13" x14ac:dyDescent="0.25">
      <c r="A418" t="s">
        <v>503</v>
      </c>
      <c r="B418" s="1" t="s">
        <v>65</v>
      </c>
      <c r="C418" s="1">
        <v>432</v>
      </c>
      <c r="D418" s="1">
        <v>150465.78698413639</v>
      </c>
      <c r="E418" s="1">
        <v>261739.15396218171</v>
      </c>
      <c r="F418" s="1">
        <v>412204.94094631809</v>
      </c>
      <c r="G418" s="1">
        <v>1</v>
      </c>
      <c r="H418" s="1" t="s">
        <v>504</v>
      </c>
      <c r="I418" s="1" t="s">
        <v>267</v>
      </c>
      <c r="J418" s="1">
        <v>1941017.851649384</v>
      </c>
      <c r="K418" s="1"/>
      <c r="L418" s="1"/>
      <c r="M418" s="1"/>
    </row>
    <row r="419" spans="1:13" x14ac:dyDescent="0.25">
      <c r="A419" t="s">
        <v>503</v>
      </c>
      <c r="B419" s="1" t="s">
        <v>65</v>
      </c>
      <c r="C419" s="1">
        <v>432</v>
      </c>
      <c r="D419" s="1">
        <v>0</v>
      </c>
      <c r="E419" s="1">
        <v>6344.21268818096</v>
      </c>
      <c r="F419" s="1">
        <v>6344.21268818096</v>
      </c>
      <c r="G419" s="1">
        <v>3</v>
      </c>
      <c r="H419" s="1" t="s">
        <v>504</v>
      </c>
      <c r="I419" s="1" t="s">
        <v>267</v>
      </c>
      <c r="J419" s="1">
        <v>1941017.851649384</v>
      </c>
      <c r="K419" s="1">
        <v>643.05109172667778</v>
      </c>
      <c r="L419" s="1">
        <v>19032.63806454288</v>
      </c>
      <c r="M419" s="1">
        <v>9730.8355299748582</v>
      </c>
    </row>
    <row r="420" spans="1:13" x14ac:dyDescent="0.25">
      <c r="A420" t="s">
        <v>1067</v>
      </c>
      <c r="B420" s="1" t="s">
        <v>65</v>
      </c>
      <c r="C420" s="1">
        <v>505.8</v>
      </c>
      <c r="D420" s="1">
        <v>0</v>
      </c>
      <c r="E420" s="1">
        <v>21673.442031404891</v>
      </c>
      <c r="F420" s="1">
        <v>21673.442031404891</v>
      </c>
      <c r="G420" s="1">
        <v>1</v>
      </c>
      <c r="H420" s="1" t="s">
        <v>1068</v>
      </c>
      <c r="I420" s="1" t="s">
        <v>257</v>
      </c>
      <c r="J420" s="1">
        <v>232394.88792431279</v>
      </c>
      <c r="K420" s="1"/>
      <c r="L420" s="1"/>
      <c r="M420" s="1"/>
    </row>
    <row r="421" spans="1:13" x14ac:dyDescent="0.25">
      <c r="A421" t="s">
        <v>233</v>
      </c>
      <c r="B421" s="1" t="s">
        <v>99</v>
      </c>
      <c r="C421" s="1">
        <v>250</v>
      </c>
      <c r="D421" s="1">
        <v>0</v>
      </c>
      <c r="E421" s="1">
        <v>78064.71490869367</v>
      </c>
      <c r="F421" s="1">
        <v>78064.71490869367</v>
      </c>
      <c r="G421" s="1">
        <v>1</v>
      </c>
      <c r="H421" s="1" t="s">
        <v>1069</v>
      </c>
      <c r="I421" s="1" t="s">
        <v>233</v>
      </c>
      <c r="J421" s="1">
        <v>4740679.7198356111</v>
      </c>
      <c r="K421" s="1"/>
      <c r="L421" s="1"/>
      <c r="M421" s="1"/>
    </row>
    <row r="422" spans="1:13" x14ac:dyDescent="0.25">
      <c r="A422" t="s">
        <v>233</v>
      </c>
      <c r="B422" s="1" t="s">
        <v>99</v>
      </c>
      <c r="C422" s="1">
        <v>250</v>
      </c>
      <c r="D422" s="1">
        <v>0</v>
      </c>
      <c r="E422" s="1">
        <v>271.63070738729499</v>
      </c>
      <c r="F422" s="1">
        <v>271.63070738729499</v>
      </c>
      <c r="G422" s="1">
        <v>4</v>
      </c>
      <c r="H422" s="1" t="s">
        <v>1069</v>
      </c>
      <c r="I422" s="1" t="s">
        <v>233</v>
      </c>
      <c r="J422" s="1">
        <v>4740679.7198356111</v>
      </c>
      <c r="K422" s="1">
        <v>11.27289662891031</v>
      </c>
      <c r="L422" s="1">
        <v>814.89212216188514</v>
      </c>
      <c r="M422" s="1">
        <v>194.8997318747933</v>
      </c>
    </row>
    <row r="423" spans="1:13" x14ac:dyDescent="0.25">
      <c r="A423" t="s">
        <v>1070</v>
      </c>
      <c r="B423" s="1" t="s">
        <v>99</v>
      </c>
      <c r="C423" s="1">
        <v>310</v>
      </c>
      <c r="D423" s="1">
        <v>0</v>
      </c>
      <c r="E423" s="1">
        <v>2025.683725875034</v>
      </c>
      <c r="F423" s="1">
        <v>2025.683725875034</v>
      </c>
      <c r="G423" s="1">
        <v>1</v>
      </c>
      <c r="H423" s="1" t="s">
        <v>1071</v>
      </c>
      <c r="I423" s="1" t="s">
        <v>339</v>
      </c>
      <c r="J423" s="1">
        <v>690924.66984881228</v>
      </c>
      <c r="K423" s="1"/>
      <c r="L423" s="1"/>
      <c r="M423" s="1"/>
    </row>
    <row r="424" spans="1:13" x14ac:dyDescent="0.25">
      <c r="A424" t="s">
        <v>1070</v>
      </c>
      <c r="B424" s="1" t="s">
        <v>99</v>
      </c>
      <c r="C424" s="1">
        <v>310</v>
      </c>
      <c r="D424" s="1">
        <v>0</v>
      </c>
      <c r="E424" s="1">
        <v>13156.369121113181</v>
      </c>
      <c r="F424" s="1">
        <v>13156.369121113181</v>
      </c>
      <c r="G424" s="1">
        <v>3</v>
      </c>
      <c r="H424" s="1" t="s">
        <v>1071</v>
      </c>
      <c r="I424" s="1" t="s">
        <v>339</v>
      </c>
      <c r="J424" s="1">
        <v>690924.66984881228</v>
      </c>
      <c r="K424" s="1">
        <v>3746.300630609509</v>
      </c>
      <c r="L424" s="1">
        <v>39469.107363339543</v>
      </c>
      <c r="M424" s="1">
        <v>42136.652574048843</v>
      </c>
    </row>
    <row r="425" spans="1:13" x14ac:dyDescent="0.25">
      <c r="A425" t="s">
        <v>1072</v>
      </c>
      <c r="B425" s="1" t="s">
        <v>99</v>
      </c>
      <c r="C425" s="1">
        <v>430</v>
      </c>
      <c r="D425" s="1">
        <v>0</v>
      </c>
      <c r="E425" s="1">
        <v>81236.465446799979</v>
      </c>
      <c r="F425" s="1">
        <v>81236.465446799979</v>
      </c>
      <c r="G425" s="1">
        <v>1</v>
      </c>
      <c r="H425" s="1" t="s">
        <v>1073</v>
      </c>
      <c r="I425" s="1" t="s">
        <v>131</v>
      </c>
      <c r="J425" s="1">
        <v>4145244.8741392759</v>
      </c>
      <c r="K425" s="1"/>
      <c r="L425" s="1"/>
      <c r="M425" s="1"/>
    </row>
    <row r="426" spans="1:13" x14ac:dyDescent="0.25">
      <c r="A426" t="s">
        <v>1072</v>
      </c>
      <c r="B426" s="1" t="s">
        <v>99</v>
      </c>
      <c r="C426" s="1">
        <v>430</v>
      </c>
      <c r="D426" s="1">
        <v>0</v>
      </c>
      <c r="E426" s="1">
        <v>29124.743813009241</v>
      </c>
      <c r="F426" s="1">
        <v>29124.743813009241</v>
      </c>
      <c r="G426" s="1">
        <v>2</v>
      </c>
      <c r="H426" s="1" t="s">
        <v>1073</v>
      </c>
      <c r="I426" s="1" t="s">
        <v>131</v>
      </c>
      <c r="J426" s="1">
        <v>4145244.8741392759</v>
      </c>
      <c r="K426" s="1">
        <v>1382.3219310524009</v>
      </c>
      <c r="L426" s="1">
        <v>87374.231439027732</v>
      </c>
      <c r="M426" s="1">
        <v>29036.624169605981</v>
      </c>
    </row>
    <row r="427" spans="1:13" x14ac:dyDescent="0.25">
      <c r="A427" t="s">
        <v>1072</v>
      </c>
      <c r="B427" s="1" t="s">
        <v>99</v>
      </c>
      <c r="C427" s="1">
        <v>430</v>
      </c>
      <c r="D427" s="1">
        <v>0</v>
      </c>
      <c r="E427" s="1">
        <v>2623.9659558771291</v>
      </c>
      <c r="F427" s="1">
        <v>2623.9659558771291</v>
      </c>
      <c r="G427" s="1">
        <v>4</v>
      </c>
      <c r="H427" s="1" t="s">
        <v>1073</v>
      </c>
      <c r="I427" s="1" t="s">
        <v>233</v>
      </c>
      <c r="J427" s="1">
        <v>4740679.7198356111</v>
      </c>
      <c r="K427" s="1">
        <v>108.8967343305834</v>
      </c>
      <c r="L427" s="1">
        <v>7871.8978676313855</v>
      </c>
      <c r="M427" s="1">
        <v>2460.937004971187</v>
      </c>
    </row>
    <row r="428" spans="1:13" x14ac:dyDescent="0.25">
      <c r="A428" t="s">
        <v>1074</v>
      </c>
      <c r="B428" s="1" t="s">
        <v>65</v>
      </c>
      <c r="C428" s="1">
        <v>397.9</v>
      </c>
      <c r="D428" s="1">
        <v>0</v>
      </c>
      <c r="E428" s="1">
        <v>2615.610917785843</v>
      </c>
      <c r="F428" s="1">
        <v>2615.610917785843</v>
      </c>
      <c r="G428" s="1">
        <v>1</v>
      </c>
      <c r="H428" s="1" t="s">
        <v>1075</v>
      </c>
      <c r="I428" s="1" t="s">
        <v>150</v>
      </c>
      <c r="J428" s="1">
        <v>1256199.839250613</v>
      </c>
      <c r="K428" s="1"/>
      <c r="L428" s="1"/>
      <c r="M428" s="1"/>
    </row>
    <row r="429" spans="1:13" x14ac:dyDescent="0.25">
      <c r="A429" t="s">
        <v>1074</v>
      </c>
      <c r="B429" s="1" t="s">
        <v>65</v>
      </c>
      <c r="C429" s="1">
        <v>397.9</v>
      </c>
      <c r="D429" s="1">
        <v>0</v>
      </c>
      <c r="E429" s="1">
        <v>20117.29619819079</v>
      </c>
      <c r="F429" s="1">
        <v>20117.29619819079</v>
      </c>
      <c r="G429" s="1">
        <v>3</v>
      </c>
      <c r="H429" s="1" t="s">
        <v>1075</v>
      </c>
      <c r="I429" s="1" t="s">
        <v>150</v>
      </c>
      <c r="J429" s="1">
        <v>1256199.839250613</v>
      </c>
      <c r="K429" s="1">
        <v>3150.7079746316049</v>
      </c>
      <c r="L429" s="1">
        <v>60351.88859457236</v>
      </c>
      <c r="M429" s="1">
        <v>41037.824974374133</v>
      </c>
    </row>
    <row r="430" spans="1:13" x14ac:dyDescent="0.25">
      <c r="A430" t="s">
        <v>1074</v>
      </c>
      <c r="B430" s="1" t="s">
        <v>65</v>
      </c>
      <c r="C430" s="1">
        <v>397.9</v>
      </c>
      <c r="D430" s="1">
        <v>0</v>
      </c>
      <c r="E430" s="1">
        <v>6226.7219587139343</v>
      </c>
      <c r="F430" s="1">
        <v>6226.7219587139343</v>
      </c>
      <c r="G430" s="1">
        <v>4</v>
      </c>
      <c r="H430" s="1" t="s">
        <v>1075</v>
      </c>
      <c r="I430" s="1" t="s">
        <v>150</v>
      </c>
      <c r="J430" s="1">
        <v>1256199.839250613</v>
      </c>
      <c r="K430" s="1">
        <v>975.20970700317503</v>
      </c>
      <c r="L430" s="1">
        <v>18680.1658761418</v>
      </c>
      <c r="M430" s="1">
        <v>12702.06112135363</v>
      </c>
    </row>
    <row r="431" spans="1:13" x14ac:dyDescent="0.25">
      <c r="A431" t="s">
        <v>1076</v>
      </c>
      <c r="B431" s="1" t="s">
        <v>65</v>
      </c>
      <c r="C431" s="1">
        <v>404</v>
      </c>
      <c r="D431" s="1">
        <v>0</v>
      </c>
      <c r="E431" s="1">
        <v>177076.92681873869</v>
      </c>
      <c r="F431" s="1">
        <v>177076.92681873869</v>
      </c>
      <c r="G431" s="1">
        <v>1</v>
      </c>
      <c r="H431" s="1" t="s">
        <v>1077</v>
      </c>
      <c r="I431" s="1" t="s">
        <v>82</v>
      </c>
      <c r="J431" s="1">
        <v>1596102.042172224</v>
      </c>
      <c r="K431" s="1"/>
      <c r="L431" s="1"/>
      <c r="M431" s="1"/>
    </row>
    <row r="432" spans="1:13" x14ac:dyDescent="0.25">
      <c r="A432" t="s">
        <v>1076</v>
      </c>
      <c r="B432" s="1" t="s">
        <v>65</v>
      </c>
      <c r="C432" s="1">
        <v>404</v>
      </c>
      <c r="D432" s="1">
        <v>0</v>
      </c>
      <c r="E432" s="1">
        <v>407516.90957729908</v>
      </c>
      <c r="F432" s="1">
        <v>407516.90957729908</v>
      </c>
      <c r="G432" s="1">
        <v>2</v>
      </c>
      <c r="H432" s="1" t="s">
        <v>1077</v>
      </c>
      <c r="I432" s="1" t="s">
        <v>82</v>
      </c>
      <c r="J432" s="1">
        <v>1596102.042172224</v>
      </c>
      <c r="K432" s="1">
        <v>50232.206595437798</v>
      </c>
      <c r="L432" s="1">
        <v>1222550.728731897</v>
      </c>
      <c r="M432" s="1">
        <v>699587.72168786195</v>
      </c>
    </row>
    <row r="433" spans="1:13" x14ac:dyDescent="0.25">
      <c r="A433" t="s">
        <v>1076</v>
      </c>
      <c r="B433" s="1" t="s">
        <v>65</v>
      </c>
      <c r="C433" s="1">
        <v>404</v>
      </c>
      <c r="D433" s="1">
        <v>0</v>
      </c>
      <c r="E433" s="1">
        <v>16785.759173158291</v>
      </c>
      <c r="F433" s="1">
        <v>16785.759173158291</v>
      </c>
      <c r="G433" s="1">
        <v>3</v>
      </c>
      <c r="H433" s="1" t="s">
        <v>1077</v>
      </c>
      <c r="I433" s="1" t="s">
        <v>82</v>
      </c>
      <c r="J433" s="1">
        <v>1596102.042172224</v>
      </c>
      <c r="K433" s="1">
        <v>2069.0815591479509</v>
      </c>
      <c r="L433" s="1">
        <v>50357.277519474883</v>
      </c>
      <c r="M433" s="1">
        <v>28816.254591574121</v>
      </c>
    </row>
    <row r="434" spans="1:13" x14ac:dyDescent="0.25">
      <c r="A434" t="s">
        <v>1076</v>
      </c>
      <c r="B434" s="1" t="s">
        <v>65</v>
      </c>
      <c r="C434" s="1">
        <v>404</v>
      </c>
      <c r="D434" s="1">
        <v>0</v>
      </c>
      <c r="E434" s="1">
        <v>2469.8862856831379</v>
      </c>
      <c r="F434" s="1">
        <v>2469.8862856831379</v>
      </c>
      <c r="G434" s="1">
        <v>4</v>
      </c>
      <c r="H434" s="1" t="s">
        <v>1077</v>
      </c>
      <c r="I434" s="1" t="s">
        <v>64</v>
      </c>
      <c r="J434" s="1">
        <v>1561702.183842486</v>
      </c>
      <c r="K434" s="1">
        <v>311.15444996579788</v>
      </c>
      <c r="L434" s="1">
        <v>7409.6588570494132</v>
      </c>
      <c r="M434" s="1">
        <v>4306.5646965224814</v>
      </c>
    </row>
    <row r="435" spans="1:13" x14ac:dyDescent="0.25">
      <c r="A435" t="s">
        <v>508</v>
      </c>
      <c r="B435" s="1" t="s">
        <v>65</v>
      </c>
      <c r="C435" s="1">
        <v>1183.0999999999999</v>
      </c>
      <c r="D435" s="1">
        <v>2500</v>
      </c>
      <c r="E435" s="1">
        <v>0</v>
      </c>
      <c r="F435" s="1">
        <v>2500</v>
      </c>
      <c r="G435" s="1">
        <v>4</v>
      </c>
      <c r="H435" s="1" t="s">
        <v>509</v>
      </c>
      <c r="I435" s="1" t="s">
        <v>310</v>
      </c>
      <c r="J435" s="1">
        <v>8052451.7014571428</v>
      </c>
      <c r="K435" s="1">
        <v>61.081424301559679</v>
      </c>
      <c r="L435" s="1">
        <v>7500</v>
      </c>
      <c r="M435" s="1">
        <v>4226.4221215313664</v>
      </c>
    </row>
    <row r="436" spans="1:13" x14ac:dyDescent="0.25">
      <c r="A436" t="s">
        <v>1078</v>
      </c>
      <c r="B436" s="1" t="s">
        <v>65</v>
      </c>
      <c r="C436" s="1">
        <v>299.89999999999998</v>
      </c>
      <c r="D436" s="1">
        <v>0</v>
      </c>
      <c r="E436" s="1">
        <v>2874.972935637928</v>
      </c>
      <c r="F436" s="1">
        <v>2874.972935637928</v>
      </c>
      <c r="G436" s="1">
        <v>3</v>
      </c>
      <c r="H436" s="1" t="s">
        <v>1079</v>
      </c>
      <c r="I436" s="1" t="s">
        <v>288</v>
      </c>
      <c r="J436" s="1">
        <v>12586924.91409697</v>
      </c>
      <c r="K436" s="1">
        <v>44.937757320584097</v>
      </c>
      <c r="L436" s="1">
        <v>8624.9188069137836</v>
      </c>
      <c r="M436" s="1">
        <v>1501.0407718572369</v>
      </c>
    </row>
    <row r="437" spans="1:13" x14ac:dyDescent="0.25">
      <c r="A437" t="s">
        <v>1080</v>
      </c>
      <c r="B437" s="1" t="s">
        <v>99</v>
      </c>
      <c r="C437" s="1">
        <v>376</v>
      </c>
      <c r="D437" s="1">
        <v>0</v>
      </c>
      <c r="E437" s="1">
        <v>17294.78663658836</v>
      </c>
      <c r="F437" s="1">
        <v>17294.78663658836</v>
      </c>
      <c r="G437" s="1">
        <v>1</v>
      </c>
      <c r="H437" s="1" t="s">
        <v>1081</v>
      </c>
      <c r="I437" s="1" t="s">
        <v>343</v>
      </c>
      <c r="J437" s="1">
        <v>619642.61700182408</v>
      </c>
      <c r="K437" s="1"/>
      <c r="L437" s="1"/>
      <c r="M437" s="1"/>
    </row>
    <row r="438" spans="1:13" x14ac:dyDescent="0.25">
      <c r="A438" t="s">
        <v>1082</v>
      </c>
      <c r="B438" s="1" t="s">
        <v>65</v>
      </c>
      <c r="C438" s="1">
        <v>1001.9</v>
      </c>
      <c r="D438" s="1">
        <v>0</v>
      </c>
      <c r="E438" s="1">
        <v>3714.1079807420119</v>
      </c>
      <c r="F438" s="1">
        <v>3714.1079807420119</v>
      </c>
      <c r="G438" s="1">
        <v>2</v>
      </c>
      <c r="H438" s="1" t="s">
        <v>1083</v>
      </c>
      <c r="I438" s="1" t="s">
        <v>271</v>
      </c>
      <c r="J438" s="1">
        <v>1763543.091125868</v>
      </c>
      <c r="K438" s="1">
        <v>414.34845649427427</v>
      </c>
      <c r="L438" s="1">
        <v>11142.323942226039</v>
      </c>
      <c r="M438" s="1">
        <v>8663.5544478825232</v>
      </c>
    </row>
    <row r="439" spans="1:13" x14ac:dyDescent="0.25">
      <c r="A439" t="s">
        <v>251</v>
      </c>
      <c r="B439" s="1" t="s">
        <v>78</v>
      </c>
      <c r="C439" s="1">
        <v>196</v>
      </c>
      <c r="D439" s="1">
        <v>31250</v>
      </c>
      <c r="E439" s="1">
        <v>0</v>
      </c>
      <c r="F439" s="1">
        <v>31250</v>
      </c>
      <c r="G439" s="1">
        <v>4</v>
      </c>
      <c r="H439" s="1" t="s">
        <v>510</v>
      </c>
      <c r="I439" s="1" t="s">
        <v>251</v>
      </c>
      <c r="J439" s="1">
        <v>531545.29055714281</v>
      </c>
      <c r="K439" s="1">
        <v>11566.63476711877</v>
      </c>
      <c r="L439" s="1">
        <v>93750</v>
      </c>
      <c r="M439" s="1">
        <v>122179.12541465519</v>
      </c>
    </row>
    <row r="440" spans="1:13" x14ac:dyDescent="0.25">
      <c r="A440" t="s">
        <v>511</v>
      </c>
      <c r="B440" s="1" t="s">
        <v>78</v>
      </c>
      <c r="C440" s="1">
        <v>312</v>
      </c>
      <c r="D440" s="1">
        <v>0</v>
      </c>
      <c r="E440" s="1">
        <v>15449.24993567126</v>
      </c>
      <c r="F440" s="1">
        <v>15449.24993567126</v>
      </c>
      <c r="G440" s="1">
        <v>1</v>
      </c>
      <c r="H440" s="1" t="s">
        <v>512</v>
      </c>
      <c r="I440" s="1" t="s">
        <v>251</v>
      </c>
      <c r="J440" s="1">
        <v>531545.29055714281</v>
      </c>
      <c r="K440" s="1"/>
      <c r="L440" s="1"/>
      <c r="M440" s="1"/>
    </row>
    <row r="441" spans="1:13" x14ac:dyDescent="0.25">
      <c r="A441" t="s">
        <v>511</v>
      </c>
      <c r="B441" s="1" t="s">
        <v>78</v>
      </c>
      <c r="C441" s="1">
        <v>312</v>
      </c>
      <c r="D441" s="1">
        <v>0</v>
      </c>
      <c r="E441" s="1">
        <v>2414.6211553813191</v>
      </c>
      <c r="F441" s="1">
        <v>2414.6211553813191</v>
      </c>
      <c r="G441" s="1">
        <v>3</v>
      </c>
      <c r="H441" s="1" t="s">
        <v>512</v>
      </c>
      <c r="I441" s="1" t="s">
        <v>251</v>
      </c>
      <c r="J441" s="1">
        <v>531545.29055714281</v>
      </c>
      <c r="K441" s="1">
        <v>893.72931216812992</v>
      </c>
      <c r="L441" s="1">
        <v>7243.8634661439573</v>
      </c>
      <c r="M441" s="1">
        <v>9783.4089306293699</v>
      </c>
    </row>
    <row r="442" spans="1:13" x14ac:dyDescent="0.25">
      <c r="A442" t="s">
        <v>511</v>
      </c>
      <c r="B442" s="1" t="s">
        <v>78</v>
      </c>
      <c r="C442" s="1">
        <v>312</v>
      </c>
      <c r="D442" s="1">
        <v>36500</v>
      </c>
      <c r="E442" s="1">
        <v>0</v>
      </c>
      <c r="F442" s="1">
        <v>36500</v>
      </c>
      <c r="G442" s="1">
        <v>4</v>
      </c>
      <c r="H442" s="1" t="s">
        <v>512</v>
      </c>
      <c r="I442" s="1" t="s">
        <v>269</v>
      </c>
      <c r="J442" s="1">
        <v>441356.91618038312</v>
      </c>
      <c r="K442" s="1">
        <v>15142.30389264927</v>
      </c>
      <c r="L442" s="1">
        <v>109500</v>
      </c>
      <c r="M442" s="1">
        <v>164074.0678763467</v>
      </c>
    </row>
    <row r="443" spans="1:13" x14ac:dyDescent="0.25">
      <c r="A443" t="s">
        <v>511</v>
      </c>
      <c r="B443" s="1" t="s">
        <v>78</v>
      </c>
      <c r="C443" s="1">
        <v>312</v>
      </c>
      <c r="D443" s="1">
        <v>0</v>
      </c>
      <c r="E443" s="1">
        <v>141851.67571863471</v>
      </c>
      <c r="F443" s="1">
        <v>141851.67571863471</v>
      </c>
      <c r="G443" s="1">
        <v>5</v>
      </c>
      <c r="H443" s="1" t="s">
        <v>512</v>
      </c>
      <c r="I443" s="1" t="s">
        <v>269</v>
      </c>
      <c r="J443" s="1">
        <v>441356.91618038312</v>
      </c>
      <c r="K443" s="1">
        <v>58848.251545564483</v>
      </c>
      <c r="L443" s="1">
        <v>425555.02715590398</v>
      </c>
      <c r="M443" s="1">
        <v>637648.80740363803</v>
      </c>
    </row>
    <row r="444" spans="1:13" x14ac:dyDescent="0.25">
      <c r="A444" t="s">
        <v>255</v>
      </c>
      <c r="B444" s="1" t="s">
        <v>65</v>
      </c>
      <c r="C444" s="1">
        <v>123</v>
      </c>
      <c r="D444" s="1">
        <v>5849.0172573820937</v>
      </c>
      <c r="E444" s="1">
        <v>0</v>
      </c>
      <c r="F444" s="1">
        <v>5849.0172573820937</v>
      </c>
      <c r="G444" s="1">
        <v>1</v>
      </c>
      <c r="H444" s="1" t="s">
        <v>515</v>
      </c>
      <c r="I444" s="1" t="s">
        <v>255</v>
      </c>
      <c r="J444" s="1">
        <v>1596427.8160518589</v>
      </c>
      <c r="K444" s="1"/>
      <c r="L444" s="1"/>
      <c r="M444" s="1"/>
    </row>
    <row r="445" spans="1:13" x14ac:dyDescent="0.25">
      <c r="A445" t="s">
        <v>1084</v>
      </c>
      <c r="B445" s="1" t="s">
        <v>78</v>
      </c>
      <c r="C445" s="1">
        <v>1094</v>
      </c>
      <c r="D445" s="1">
        <v>0</v>
      </c>
      <c r="E445" s="1">
        <v>11960.457508697829</v>
      </c>
      <c r="F445" s="1">
        <v>11960.457508697829</v>
      </c>
      <c r="G445" s="1">
        <v>2</v>
      </c>
      <c r="H445" s="1" t="s">
        <v>1085</v>
      </c>
      <c r="I445" s="1" t="s">
        <v>171</v>
      </c>
      <c r="J445" s="1">
        <v>137754.3706507819</v>
      </c>
      <c r="K445" s="1">
        <v>4961.8871860772988</v>
      </c>
      <c r="L445" s="1">
        <v>35881.372526093503</v>
      </c>
      <c r="M445" s="1">
        <v>65214.236464222893</v>
      </c>
    </row>
    <row r="446" spans="1:13" x14ac:dyDescent="0.25">
      <c r="A446" t="s">
        <v>1086</v>
      </c>
      <c r="B446" s="1" t="s">
        <v>65</v>
      </c>
      <c r="C446" s="1">
        <v>285.89999999999998</v>
      </c>
      <c r="D446" s="1">
        <v>0</v>
      </c>
      <c r="E446" s="1">
        <v>880.37024793640342</v>
      </c>
      <c r="F446" s="1">
        <v>880.37024793640342</v>
      </c>
      <c r="G446" s="1">
        <v>3</v>
      </c>
      <c r="H446" s="1" t="s">
        <v>1087</v>
      </c>
      <c r="I446" s="1" t="s">
        <v>286</v>
      </c>
      <c r="J446" s="1">
        <v>10843243.91646158</v>
      </c>
      <c r="K446" s="1">
        <v>15.97362208118035</v>
      </c>
      <c r="L446" s="1">
        <v>2641.1107438092099</v>
      </c>
      <c r="M446" s="1">
        <v>466.49836023977412</v>
      </c>
    </row>
    <row r="447" spans="1:13" x14ac:dyDescent="0.25">
      <c r="A447" t="s">
        <v>1088</v>
      </c>
      <c r="B447" s="1" t="s">
        <v>78</v>
      </c>
      <c r="C447" s="1">
        <v>978</v>
      </c>
      <c r="D447" s="1">
        <v>0</v>
      </c>
      <c r="E447" s="1">
        <v>115577.60000000001</v>
      </c>
      <c r="F447" s="1">
        <v>115577.60000000001</v>
      </c>
      <c r="G447" s="1">
        <v>1</v>
      </c>
      <c r="H447" s="1" t="s">
        <v>1089</v>
      </c>
      <c r="I447" s="1" t="s">
        <v>123</v>
      </c>
      <c r="J447" s="1">
        <v>567570.25328548509</v>
      </c>
      <c r="K447" s="1"/>
      <c r="L447" s="1"/>
      <c r="M447" s="1"/>
    </row>
    <row r="448" spans="1:13" x14ac:dyDescent="0.25">
      <c r="A448" t="s">
        <v>524</v>
      </c>
      <c r="B448" s="1" t="s">
        <v>65</v>
      </c>
      <c r="C448" s="1">
        <v>932</v>
      </c>
      <c r="D448" s="1">
        <v>139522.57199525341</v>
      </c>
      <c r="E448" s="1">
        <v>491424</v>
      </c>
      <c r="F448" s="1">
        <v>630946.57199525344</v>
      </c>
      <c r="G448" s="1">
        <v>1</v>
      </c>
      <c r="H448" s="1" t="s">
        <v>525</v>
      </c>
      <c r="I448" s="1" t="s">
        <v>271</v>
      </c>
      <c r="J448" s="1">
        <v>1763543.091125868</v>
      </c>
      <c r="K448" s="1"/>
      <c r="L448" s="1"/>
      <c r="M448" s="1"/>
    </row>
    <row r="449" spans="1:13" x14ac:dyDescent="0.25">
      <c r="A449" t="s">
        <v>524</v>
      </c>
      <c r="B449" s="1" t="s">
        <v>65</v>
      </c>
      <c r="C449" s="1">
        <v>932</v>
      </c>
      <c r="D449" s="1">
        <v>0</v>
      </c>
      <c r="E449" s="1">
        <v>46096.21709592644</v>
      </c>
      <c r="F449" s="1">
        <v>46096.21709592644</v>
      </c>
      <c r="G449" s="1">
        <v>2</v>
      </c>
      <c r="H449" s="1" t="s">
        <v>525</v>
      </c>
      <c r="I449" s="1" t="s">
        <v>271</v>
      </c>
      <c r="J449" s="1">
        <v>1763543.091125868</v>
      </c>
      <c r="K449" s="1">
        <v>5142.5258778034458</v>
      </c>
      <c r="L449" s="1">
        <v>138288.6512877793</v>
      </c>
      <c r="M449" s="1">
        <v>103579.9070485877</v>
      </c>
    </row>
    <row r="450" spans="1:13" x14ac:dyDescent="0.25">
      <c r="A450" t="s">
        <v>524</v>
      </c>
      <c r="B450" s="1" t="s">
        <v>65</v>
      </c>
      <c r="C450" s="1">
        <v>932</v>
      </c>
      <c r="D450" s="1">
        <v>0</v>
      </c>
      <c r="E450" s="1">
        <v>77002.769761990538</v>
      </c>
      <c r="F450" s="1">
        <v>77002.769761990538</v>
      </c>
      <c r="G450" s="1">
        <v>3</v>
      </c>
      <c r="H450" s="1" t="s">
        <v>525</v>
      </c>
      <c r="I450" s="1" t="s">
        <v>271</v>
      </c>
      <c r="J450" s="1">
        <v>1763543.091125868</v>
      </c>
      <c r="K450" s="1">
        <v>8590.4822805637741</v>
      </c>
      <c r="L450" s="1">
        <v>231008.3092859716</v>
      </c>
      <c r="M450" s="1">
        <v>173028.07555407021</v>
      </c>
    </row>
    <row r="451" spans="1:13" x14ac:dyDescent="0.25">
      <c r="A451" t="s">
        <v>524</v>
      </c>
      <c r="B451" s="1" t="s">
        <v>65</v>
      </c>
      <c r="C451" s="1">
        <v>932</v>
      </c>
      <c r="D451" s="1">
        <v>0</v>
      </c>
      <c r="E451" s="1">
        <v>5886.3204678242546</v>
      </c>
      <c r="F451" s="1">
        <v>5886.3204678242546</v>
      </c>
      <c r="G451" s="1">
        <v>4</v>
      </c>
      <c r="H451" s="1" t="s">
        <v>525</v>
      </c>
      <c r="I451" s="1" t="s">
        <v>141</v>
      </c>
      <c r="J451" s="1">
        <v>3517700.58372796</v>
      </c>
      <c r="K451" s="1">
        <v>329.2170409796127</v>
      </c>
      <c r="L451" s="1">
        <v>17658.96140347276</v>
      </c>
      <c r="M451" s="1">
        <v>9980.0259305326854</v>
      </c>
    </row>
    <row r="452" spans="1:13" x14ac:dyDescent="0.25">
      <c r="A452" t="s">
        <v>1090</v>
      </c>
      <c r="B452" s="1" t="s">
        <v>78</v>
      </c>
      <c r="C452" s="1">
        <v>706</v>
      </c>
      <c r="D452" s="1">
        <v>0</v>
      </c>
      <c r="E452" s="1">
        <v>1728.4828855717169</v>
      </c>
      <c r="F452" s="1">
        <v>1728.4828855717169</v>
      </c>
      <c r="G452" s="1">
        <v>3</v>
      </c>
      <c r="H452" s="1" t="s">
        <v>1091</v>
      </c>
      <c r="I452" s="1" t="s">
        <v>137</v>
      </c>
      <c r="J452" s="1">
        <v>13478.482885571721</v>
      </c>
      <c r="K452" s="1">
        <v>717.07433223480132</v>
      </c>
      <c r="L452" s="1">
        <v>5185.4486567151507</v>
      </c>
      <c r="M452" s="1">
        <v>8603.5337509233595</v>
      </c>
    </row>
    <row r="453" spans="1:13" x14ac:dyDescent="0.25">
      <c r="A453" t="s">
        <v>1092</v>
      </c>
      <c r="B453" s="1" t="s">
        <v>65</v>
      </c>
      <c r="C453" s="1">
        <v>554</v>
      </c>
      <c r="D453" s="1">
        <v>0</v>
      </c>
      <c r="E453" s="1">
        <v>3136.6996692938892</v>
      </c>
      <c r="F453" s="1">
        <v>3136.6996692938892</v>
      </c>
      <c r="G453" s="1">
        <v>1</v>
      </c>
      <c r="H453" s="1" t="s">
        <v>1093</v>
      </c>
      <c r="I453" s="1" t="s">
        <v>314</v>
      </c>
      <c r="J453" s="1">
        <v>2612982.6578261671</v>
      </c>
      <c r="K453" s="1"/>
      <c r="L453" s="1"/>
      <c r="M453" s="1"/>
    </row>
    <row r="454" spans="1:13" x14ac:dyDescent="0.25">
      <c r="A454" t="s">
        <v>1092</v>
      </c>
      <c r="B454" s="1" t="s">
        <v>65</v>
      </c>
      <c r="C454" s="1">
        <v>554</v>
      </c>
      <c r="D454" s="1">
        <v>0</v>
      </c>
      <c r="E454" s="1">
        <v>226620.5</v>
      </c>
      <c r="F454" s="1">
        <v>226620.5</v>
      </c>
      <c r="G454" s="1">
        <v>5</v>
      </c>
      <c r="H454" s="1" t="s">
        <v>1093</v>
      </c>
      <c r="I454" s="1" t="s">
        <v>223</v>
      </c>
      <c r="J454" s="1">
        <v>3347195.389320049</v>
      </c>
      <c r="K454" s="1">
        <v>13320.34287847433</v>
      </c>
      <c r="L454" s="1">
        <v>679861.5</v>
      </c>
      <c r="M454" s="1">
        <v>285761.4733735426</v>
      </c>
    </row>
    <row r="455" spans="1:13" x14ac:dyDescent="0.25">
      <c r="A455" t="s">
        <v>1094</v>
      </c>
      <c r="B455" s="1" t="s">
        <v>65</v>
      </c>
      <c r="C455" s="1">
        <v>763</v>
      </c>
      <c r="D455" s="1">
        <v>0</v>
      </c>
      <c r="E455" s="1">
        <v>2352.7866203194262</v>
      </c>
      <c r="F455" s="1">
        <v>2352.7866203194262</v>
      </c>
      <c r="G455" s="1">
        <v>3</v>
      </c>
      <c r="H455" s="1" t="s">
        <v>1095</v>
      </c>
      <c r="I455" s="1" t="s">
        <v>325</v>
      </c>
      <c r="J455" s="1">
        <v>1641992.2258760261</v>
      </c>
      <c r="K455" s="1">
        <v>281.90885687898509</v>
      </c>
      <c r="L455" s="1">
        <v>7058.3598609582768</v>
      </c>
      <c r="M455" s="1">
        <v>4992.6883992947196</v>
      </c>
    </row>
    <row r="456" spans="1:13" x14ac:dyDescent="0.25">
      <c r="A456" t="s">
        <v>540</v>
      </c>
      <c r="B456" s="1" t="s">
        <v>65</v>
      </c>
      <c r="C456" s="1">
        <v>729</v>
      </c>
      <c r="D456" s="1">
        <v>190000</v>
      </c>
      <c r="E456" s="1">
        <v>0</v>
      </c>
      <c r="F456" s="1">
        <v>190000</v>
      </c>
      <c r="G456" s="1">
        <v>4</v>
      </c>
      <c r="H456" s="1" t="s">
        <v>541</v>
      </c>
      <c r="I456" s="1" t="s">
        <v>223</v>
      </c>
      <c r="J456" s="1">
        <v>3347195.389320049</v>
      </c>
      <c r="K456" s="1">
        <v>11167.85616001255</v>
      </c>
      <c r="L456" s="1">
        <v>570000</v>
      </c>
      <c r="M456" s="1">
        <v>280288.0536751739</v>
      </c>
    </row>
    <row r="457" spans="1:13" x14ac:dyDescent="0.25">
      <c r="A457" t="s">
        <v>1096</v>
      </c>
      <c r="B457" s="1" t="s">
        <v>65</v>
      </c>
      <c r="C457" s="1">
        <v>541</v>
      </c>
      <c r="D457" s="1">
        <v>0</v>
      </c>
      <c r="E457" s="1">
        <v>35849.57471325076</v>
      </c>
      <c r="F457" s="1">
        <v>35849.57471325076</v>
      </c>
      <c r="G457" s="1">
        <v>2</v>
      </c>
      <c r="H457" s="1" t="s">
        <v>1097</v>
      </c>
      <c r="I457" s="1" t="s">
        <v>203</v>
      </c>
      <c r="J457" s="1">
        <v>2482804.7236173982</v>
      </c>
      <c r="K457" s="1">
        <v>2840.7873169418149</v>
      </c>
      <c r="L457" s="1">
        <v>107548.7241397523</v>
      </c>
      <c r="M457" s="1">
        <v>51908.337426720303</v>
      </c>
    </row>
    <row r="458" spans="1:13" x14ac:dyDescent="0.25">
      <c r="A458" t="s">
        <v>1096</v>
      </c>
      <c r="B458" s="1" t="s">
        <v>65</v>
      </c>
      <c r="C458" s="1">
        <v>541</v>
      </c>
      <c r="D458" s="1">
        <v>0</v>
      </c>
      <c r="E458" s="1">
        <v>13280.197882869479</v>
      </c>
      <c r="F458" s="1">
        <v>13280.197882869479</v>
      </c>
      <c r="G458" s="1">
        <v>3</v>
      </c>
      <c r="H458" s="1" t="s">
        <v>1097</v>
      </c>
      <c r="I458" s="1" t="s">
        <v>203</v>
      </c>
      <c r="J458" s="1">
        <v>2482804.7236173982</v>
      </c>
      <c r="K458" s="1">
        <v>1052.3477060437419</v>
      </c>
      <c r="L458" s="1">
        <v>39840.593648608447</v>
      </c>
      <c r="M458" s="1">
        <v>19229.042417142151</v>
      </c>
    </row>
    <row r="459" spans="1:13" x14ac:dyDescent="0.25">
      <c r="A459" t="s">
        <v>1098</v>
      </c>
      <c r="B459" s="1" t="s">
        <v>65</v>
      </c>
      <c r="C459" s="1">
        <v>548</v>
      </c>
      <c r="D459" s="1">
        <v>0</v>
      </c>
      <c r="E459" s="1">
        <v>5504.9275845577286</v>
      </c>
      <c r="F459" s="1">
        <v>5504.9275845577286</v>
      </c>
      <c r="G459" s="1">
        <v>1</v>
      </c>
      <c r="H459" s="1" t="s">
        <v>1099</v>
      </c>
      <c r="I459" s="1" t="s">
        <v>314</v>
      </c>
      <c r="J459" s="1">
        <v>2612982.6578261671</v>
      </c>
      <c r="K459" s="1"/>
      <c r="L459" s="1"/>
      <c r="M459" s="1"/>
    </row>
    <row r="460" spans="1:13" x14ac:dyDescent="0.25">
      <c r="A460" t="s">
        <v>1100</v>
      </c>
      <c r="B460" s="1" t="s">
        <v>65</v>
      </c>
      <c r="C460" s="1">
        <v>1120</v>
      </c>
      <c r="D460" s="1">
        <v>0</v>
      </c>
      <c r="E460" s="1">
        <v>2828.6615109161489</v>
      </c>
      <c r="F460" s="1">
        <v>2828.6615109161489</v>
      </c>
      <c r="G460" s="1">
        <v>3</v>
      </c>
      <c r="H460" s="1" t="s">
        <v>1101</v>
      </c>
      <c r="I460" s="1" t="s">
        <v>325</v>
      </c>
      <c r="J460" s="1">
        <v>1641992.2258760261</v>
      </c>
      <c r="K460" s="1">
        <v>338.9277744752273</v>
      </c>
      <c r="L460" s="1">
        <v>8485.9845327484472</v>
      </c>
      <c r="M460" s="1">
        <v>7238.7239780881346</v>
      </c>
    </row>
    <row r="461" spans="1:13" x14ac:dyDescent="0.25">
      <c r="A461" t="s">
        <v>1102</v>
      </c>
      <c r="B461" s="1" t="s">
        <v>65</v>
      </c>
      <c r="C461" s="1">
        <v>315</v>
      </c>
      <c r="D461" s="1">
        <v>0</v>
      </c>
      <c r="E461" s="1">
        <v>156798.08062597009</v>
      </c>
      <c r="F461" s="1">
        <v>156798.08062597009</v>
      </c>
      <c r="G461" s="1">
        <v>1</v>
      </c>
      <c r="H461" s="1" t="s">
        <v>1103</v>
      </c>
      <c r="I461" s="1" t="s">
        <v>231</v>
      </c>
      <c r="J461" s="1">
        <v>2094948.3390076191</v>
      </c>
      <c r="K461" s="1"/>
      <c r="L461" s="1"/>
      <c r="M461" s="1"/>
    </row>
    <row r="462" spans="1:13" x14ac:dyDescent="0.25">
      <c r="A462" t="s">
        <v>542</v>
      </c>
      <c r="B462" s="1" t="s">
        <v>65</v>
      </c>
      <c r="C462" s="1">
        <v>834</v>
      </c>
      <c r="D462" s="1">
        <v>60366.972000000002</v>
      </c>
      <c r="E462" s="1">
        <v>0</v>
      </c>
      <c r="F462" s="1">
        <v>60366.972000000002</v>
      </c>
      <c r="G462" s="1">
        <v>4</v>
      </c>
      <c r="H462" s="1" t="s">
        <v>543</v>
      </c>
      <c r="I462" s="1" t="s">
        <v>117</v>
      </c>
      <c r="J462" s="1">
        <v>623366.83661640109</v>
      </c>
      <c r="K462" s="1">
        <v>19052.54401872247</v>
      </c>
      <c r="L462" s="1">
        <v>181100.916</v>
      </c>
      <c r="M462" s="1">
        <v>250534.94898744349</v>
      </c>
    </row>
    <row r="463" spans="1:13" x14ac:dyDescent="0.25">
      <c r="A463" t="s">
        <v>1104</v>
      </c>
      <c r="B463" s="1" t="s">
        <v>65</v>
      </c>
      <c r="C463" s="1">
        <v>150</v>
      </c>
      <c r="D463" s="1">
        <v>0</v>
      </c>
      <c r="E463" s="1">
        <v>8915.54363759224</v>
      </c>
      <c r="F463" s="1">
        <v>8915.54363759224</v>
      </c>
      <c r="G463" s="1">
        <v>1</v>
      </c>
      <c r="H463" s="1" t="s">
        <v>1105</v>
      </c>
      <c r="I463" s="1" t="s">
        <v>90</v>
      </c>
      <c r="J463" s="1">
        <v>396488.91063950211</v>
      </c>
      <c r="K463" s="1"/>
      <c r="L463" s="1"/>
      <c r="M463" s="1"/>
    </row>
    <row r="464" spans="1:13" x14ac:dyDescent="0.25">
      <c r="A464" t="s">
        <v>288</v>
      </c>
      <c r="B464" s="1" t="s">
        <v>65</v>
      </c>
      <c r="C464" s="1">
        <v>74</v>
      </c>
      <c r="D464" s="1">
        <v>419624.182400044</v>
      </c>
      <c r="E464" s="1">
        <v>0</v>
      </c>
      <c r="F464" s="1">
        <v>419624.182400044</v>
      </c>
      <c r="G464" s="1">
        <v>1</v>
      </c>
      <c r="H464" s="1" t="s">
        <v>550</v>
      </c>
      <c r="I464" s="1" t="s">
        <v>288</v>
      </c>
      <c r="J464" s="1">
        <v>12586924.91409697</v>
      </c>
      <c r="K464" s="1"/>
      <c r="L464" s="1"/>
      <c r="M464" s="1"/>
    </row>
    <row r="465" spans="1:13" x14ac:dyDescent="0.25">
      <c r="A465" t="s">
        <v>551</v>
      </c>
      <c r="B465" s="1" t="s">
        <v>65</v>
      </c>
      <c r="C465" s="1">
        <v>143.9</v>
      </c>
      <c r="D465" s="1">
        <v>185524.46</v>
      </c>
      <c r="E465" s="1">
        <v>0</v>
      </c>
      <c r="F465" s="1">
        <v>185524.46</v>
      </c>
      <c r="G465" s="1">
        <v>4</v>
      </c>
      <c r="H465" s="1" t="s">
        <v>552</v>
      </c>
      <c r="I465" s="1" t="s">
        <v>288</v>
      </c>
      <c r="J465" s="1">
        <v>12586924.91409697</v>
      </c>
      <c r="K465" s="1">
        <v>2899.8718760677662</v>
      </c>
      <c r="L465" s="1">
        <v>556573.38</v>
      </c>
      <c r="M465" s="1">
        <v>61433.522604351812</v>
      </c>
    </row>
    <row r="466" spans="1:13" x14ac:dyDescent="0.25">
      <c r="A466" t="s">
        <v>553</v>
      </c>
      <c r="B466" s="1" t="s">
        <v>65</v>
      </c>
      <c r="C466" s="1">
        <v>240</v>
      </c>
      <c r="D466" s="1">
        <v>0</v>
      </c>
      <c r="E466" s="1">
        <v>19297.861809422531</v>
      </c>
      <c r="F466" s="1">
        <v>19297.861809422531</v>
      </c>
      <c r="G466" s="1">
        <v>1</v>
      </c>
      <c r="H466" s="1" t="s">
        <v>554</v>
      </c>
      <c r="I466" s="1" t="s">
        <v>331</v>
      </c>
      <c r="J466" s="1">
        <v>6882588.5792972967</v>
      </c>
      <c r="K466" s="1"/>
      <c r="L466" s="1"/>
      <c r="M466" s="1"/>
    </row>
    <row r="467" spans="1:13" x14ac:dyDescent="0.25">
      <c r="A467" t="s">
        <v>553</v>
      </c>
      <c r="B467" s="1" t="s">
        <v>65</v>
      </c>
      <c r="C467" s="1">
        <v>240</v>
      </c>
      <c r="D467" s="1">
        <v>49975.902000000002</v>
      </c>
      <c r="E467" s="1">
        <v>0</v>
      </c>
      <c r="F467" s="1">
        <v>49975.902000000002</v>
      </c>
      <c r="G467" s="1">
        <v>4</v>
      </c>
      <c r="H467" s="1" t="s">
        <v>554</v>
      </c>
      <c r="I467" s="1" t="s">
        <v>288</v>
      </c>
      <c r="J467" s="1">
        <v>12586924.91409697</v>
      </c>
      <c r="K467" s="1">
        <v>781.15690346663098</v>
      </c>
      <c r="L467" s="1">
        <v>149927.70600000001</v>
      </c>
      <c r="M467" s="1">
        <v>22428.076256777589</v>
      </c>
    </row>
    <row r="468" spans="1:13" x14ac:dyDescent="0.25">
      <c r="A468" t="s">
        <v>555</v>
      </c>
      <c r="B468" s="1" t="s">
        <v>65</v>
      </c>
      <c r="C468" s="1">
        <v>428</v>
      </c>
      <c r="D468" s="1">
        <v>145846.2869242921</v>
      </c>
      <c r="E468" s="1">
        <v>280207.79525974498</v>
      </c>
      <c r="F468" s="1">
        <v>426054.08218403708</v>
      </c>
      <c r="G468" s="1">
        <v>1</v>
      </c>
      <c r="H468" s="1" t="s">
        <v>556</v>
      </c>
      <c r="I468" s="1" t="s">
        <v>105</v>
      </c>
      <c r="J468" s="1">
        <v>4047796.7283826219</v>
      </c>
      <c r="K468" s="1"/>
      <c r="L468" s="1"/>
      <c r="M468" s="1"/>
    </row>
    <row r="469" spans="1:13" x14ac:dyDescent="0.25">
      <c r="A469" t="s">
        <v>1106</v>
      </c>
      <c r="B469" s="1" t="s">
        <v>65</v>
      </c>
      <c r="C469" s="1">
        <v>275</v>
      </c>
      <c r="D469" s="1">
        <v>0</v>
      </c>
      <c r="E469" s="1">
        <v>28734.772156012521</v>
      </c>
      <c r="F469" s="1">
        <v>28734.772156012521</v>
      </c>
      <c r="G469" s="1">
        <v>1</v>
      </c>
      <c r="H469" s="1" t="s">
        <v>1107</v>
      </c>
      <c r="I469" s="1" t="s">
        <v>82</v>
      </c>
      <c r="J469" s="1">
        <v>1596102.042172224</v>
      </c>
      <c r="K469" s="1"/>
      <c r="L469" s="1"/>
      <c r="M469" s="1"/>
    </row>
    <row r="470" spans="1:13" x14ac:dyDescent="0.25">
      <c r="A470" t="s">
        <v>1108</v>
      </c>
      <c r="B470" s="1" t="s">
        <v>65</v>
      </c>
      <c r="C470" s="1">
        <v>323</v>
      </c>
      <c r="D470" s="1">
        <v>0</v>
      </c>
      <c r="E470" s="1">
        <v>976770.38874752191</v>
      </c>
      <c r="F470" s="1">
        <v>976770.38874752191</v>
      </c>
      <c r="G470" s="1">
        <v>1</v>
      </c>
      <c r="H470" s="1" t="s">
        <v>1109</v>
      </c>
      <c r="I470" s="1" t="s">
        <v>292</v>
      </c>
      <c r="J470" s="1">
        <v>3842144.2835218548</v>
      </c>
      <c r="K470" s="1"/>
      <c r="L470" s="1"/>
      <c r="M470" s="1"/>
    </row>
    <row r="471" spans="1:13" x14ac:dyDescent="0.25">
      <c r="A471" t="s">
        <v>1108</v>
      </c>
      <c r="B471" s="1" t="s">
        <v>65</v>
      </c>
      <c r="C471" s="1">
        <v>323</v>
      </c>
      <c r="D471" s="1">
        <v>0</v>
      </c>
      <c r="E471" s="1">
        <v>195270.24301546559</v>
      </c>
      <c r="F471" s="1">
        <v>195270.24301546559</v>
      </c>
      <c r="G471" s="1">
        <v>2</v>
      </c>
      <c r="H471" s="1" t="s">
        <v>1109</v>
      </c>
      <c r="I471" s="1" t="s">
        <v>292</v>
      </c>
      <c r="J471" s="1">
        <v>3842144.2835218548</v>
      </c>
      <c r="K471" s="1">
        <v>9999.071462585498</v>
      </c>
      <c r="L471" s="1">
        <v>585810.72904639691</v>
      </c>
      <c r="M471" s="1">
        <v>176350.61782316919</v>
      </c>
    </row>
    <row r="472" spans="1:13" x14ac:dyDescent="0.25">
      <c r="A472" t="s">
        <v>1108</v>
      </c>
      <c r="B472" s="1" t="s">
        <v>65</v>
      </c>
      <c r="C472" s="1">
        <v>323</v>
      </c>
      <c r="D472" s="1">
        <v>0</v>
      </c>
      <c r="E472" s="1">
        <v>6978.3806840963352</v>
      </c>
      <c r="F472" s="1">
        <v>6978.3806840963352</v>
      </c>
      <c r="G472" s="1">
        <v>4</v>
      </c>
      <c r="H472" s="1" t="s">
        <v>1109</v>
      </c>
      <c r="I472" s="1" t="s">
        <v>115</v>
      </c>
      <c r="J472" s="1">
        <v>8123754.7563870139</v>
      </c>
      <c r="K472" s="1">
        <v>169.00327805950491</v>
      </c>
      <c r="L472" s="1">
        <v>20935.142052289</v>
      </c>
      <c r="M472" s="1">
        <v>4434.9530972489774</v>
      </c>
    </row>
    <row r="473" spans="1:13" x14ac:dyDescent="0.25">
      <c r="A473" t="s">
        <v>1110</v>
      </c>
      <c r="B473" s="1" t="s">
        <v>65</v>
      </c>
      <c r="C473" s="1">
        <v>553</v>
      </c>
      <c r="D473" s="1">
        <v>0</v>
      </c>
      <c r="E473" s="1">
        <v>98030.400000000009</v>
      </c>
      <c r="F473" s="1">
        <v>98030.400000000009</v>
      </c>
      <c r="G473" s="1">
        <v>1</v>
      </c>
      <c r="H473" s="1" t="s">
        <v>1111</v>
      </c>
      <c r="I473" s="1" t="s">
        <v>75</v>
      </c>
      <c r="J473" s="1">
        <v>951921.4922495638</v>
      </c>
      <c r="K473" s="1"/>
      <c r="L473" s="1"/>
      <c r="M473" s="1"/>
    </row>
    <row r="474" spans="1:13" x14ac:dyDescent="0.25">
      <c r="A474" t="s">
        <v>564</v>
      </c>
      <c r="B474" s="1" t="s">
        <v>78</v>
      </c>
      <c r="C474" s="1">
        <v>369</v>
      </c>
      <c r="D474" s="1">
        <v>11750</v>
      </c>
      <c r="E474" s="1">
        <v>0</v>
      </c>
      <c r="F474" s="1">
        <v>11750</v>
      </c>
      <c r="G474" s="1">
        <v>4</v>
      </c>
      <c r="H474" s="1" t="s">
        <v>565</v>
      </c>
      <c r="I474" s="1" t="s">
        <v>137</v>
      </c>
      <c r="J474" s="1">
        <v>13478.482885571721</v>
      </c>
      <c r="K474" s="1">
        <v>4874.5772805103807</v>
      </c>
      <c r="L474" s="1">
        <v>35250</v>
      </c>
      <c r="M474" s="1">
        <v>53638.257226497728</v>
      </c>
    </row>
    <row r="475" spans="1:13" x14ac:dyDescent="0.25">
      <c r="A475" t="s">
        <v>1112</v>
      </c>
      <c r="B475" s="1" t="s">
        <v>65</v>
      </c>
      <c r="C475" s="1">
        <v>312</v>
      </c>
      <c r="D475" s="1">
        <v>0</v>
      </c>
      <c r="E475" s="1">
        <v>1208105.9060367891</v>
      </c>
      <c r="F475" s="1">
        <v>1208105.9060367891</v>
      </c>
      <c r="G475" s="1">
        <v>1</v>
      </c>
      <c r="H475" s="1" t="s">
        <v>1113</v>
      </c>
      <c r="I475" s="1" t="s">
        <v>290</v>
      </c>
      <c r="J475" s="1">
        <v>5368757.6095648846</v>
      </c>
      <c r="K475" s="1"/>
      <c r="L475" s="1"/>
      <c r="M475" s="1"/>
    </row>
    <row r="476" spans="1:13" x14ac:dyDescent="0.25">
      <c r="A476" t="s">
        <v>1112</v>
      </c>
      <c r="B476" s="1" t="s">
        <v>65</v>
      </c>
      <c r="C476" s="1">
        <v>312</v>
      </c>
      <c r="D476" s="1">
        <v>0</v>
      </c>
      <c r="E476" s="1">
        <v>1521486.8300556031</v>
      </c>
      <c r="F476" s="1">
        <v>1521486.8300556031</v>
      </c>
      <c r="G476" s="1">
        <v>5</v>
      </c>
      <c r="H476" s="1" t="s">
        <v>1113</v>
      </c>
      <c r="I476" s="1" t="s">
        <v>310</v>
      </c>
      <c r="J476" s="1">
        <v>8052451.7014571428</v>
      </c>
      <c r="K476" s="1">
        <v>37173.833054344534</v>
      </c>
      <c r="L476" s="1">
        <v>4564460.4901668094</v>
      </c>
      <c r="M476" s="1">
        <v>949693.50192833319</v>
      </c>
    </row>
    <row r="477" spans="1:13" x14ac:dyDescent="0.25">
      <c r="A477" t="s">
        <v>1114</v>
      </c>
      <c r="B477" s="1" t="s">
        <v>65</v>
      </c>
      <c r="C477" s="1">
        <v>280</v>
      </c>
      <c r="D477" s="1">
        <v>0</v>
      </c>
      <c r="E477" s="1">
        <v>83620.693672960973</v>
      </c>
      <c r="F477" s="1">
        <v>83620.693672960973</v>
      </c>
      <c r="G477" s="1">
        <v>1</v>
      </c>
      <c r="H477" s="1" t="s">
        <v>1115</v>
      </c>
      <c r="I477" s="1" t="s">
        <v>144</v>
      </c>
      <c r="J477" s="1">
        <v>2057251.651749281</v>
      </c>
      <c r="K477" s="1"/>
      <c r="L477" s="1"/>
      <c r="M477" s="1"/>
    </row>
    <row r="478" spans="1:13" x14ac:dyDescent="0.25">
      <c r="A478" t="s">
        <v>1114</v>
      </c>
      <c r="B478" s="1" t="s">
        <v>65</v>
      </c>
      <c r="C478" s="1">
        <v>280</v>
      </c>
      <c r="D478" s="1">
        <v>0</v>
      </c>
      <c r="E478" s="1">
        <v>9909.0016953974791</v>
      </c>
      <c r="F478" s="1">
        <v>9909.0016953974791</v>
      </c>
      <c r="G478" s="1">
        <v>3</v>
      </c>
      <c r="H478" s="1" t="s">
        <v>1115</v>
      </c>
      <c r="I478" s="1" t="s">
        <v>308</v>
      </c>
      <c r="J478" s="1">
        <v>1722199.727532492</v>
      </c>
      <c r="K478" s="1">
        <v>1131.9927930508379</v>
      </c>
      <c r="L478" s="1">
        <v>29727.005086192439</v>
      </c>
      <c r="M478" s="1">
        <v>14620.004204650621</v>
      </c>
    </row>
    <row r="479" spans="1:13" x14ac:dyDescent="0.25">
      <c r="A479" t="s">
        <v>1116</v>
      </c>
      <c r="B479" s="1" t="s">
        <v>65</v>
      </c>
      <c r="C479" s="1">
        <v>464</v>
      </c>
      <c r="D479" s="1">
        <v>0</v>
      </c>
      <c r="E479" s="1">
        <v>94644.308589083957</v>
      </c>
      <c r="F479" s="1">
        <v>94644.308589083957</v>
      </c>
      <c r="G479" s="1">
        <v>1</v>
      </c>
      <c r="H479" s="1" t="s">
        <v>1117</v>
      </c>
      <c r="I479" s="1" t="s">
        <v>187</v>
      </c>
      <c r="J479" s="1">
        <v>1414231.758326997</v>
      </c>
      <c r="K479" s="1"/>
      <c r="L479" s="1"/>
      <c r="M479" s="1"/>
    </row>
    <row r="480" spans="1:13" x14ac:dyDescent="0.25">
      <c r="A480" t="s">
        <v>1116</v>
      </c>
      <c r="B480" s="1" t="s">
        <v>65</v>
      </c>
      <c r="C480" s="1">
        <v>464</v>
      </c>
      <c r="D480" s="1">
        <v>0</v>
      </c>
      <c r="E480" s="1">
        <v>4386.2465654904599</v>
      </c>
      <c r="F480" s="1">
        <v>4386.2465654904599</v>
      </c>
      <c r="G480" s="1">
        <v>3</v>
      </c>
      <c r="H480" s="1" t="s">
        <v>1117</v>
      </c>
      <c r="I480" s="1" t="s">
        <v>308</v>
      </c>
      <c r="J480" s="1">
        <v>1722199.727532492</v>
      </c>
      <c r="K480" s="1">
        <v>501.07969029669471</v>
      </c>
      <c r="L480" s="1">
        <v>13158.739696471381</v>
      </c>
      <c r="M480" s="1">
        <v>7459.5808429714234</v>
      </c>
    </row>
    <row r="481" spans="1:13" x14ac:dyDescent="0.25">
      <c r="A481" t="s">
        <v>1118</v>
      </c>
      <c r="B481" s="1" t="s">
        <v>65</v>
      </c>
      <c r="C481" s="1">
        <v>382</v>
      </c>
      <c r="D481" s="1">
        <v>0</v>
      </c>
      <c r="E481" s="1">
        <v>68847.585262166045</v>
      </c>
      <c r="F481" s="1">
        <v>68847.585262166045</v>
      </c>
      <c r="G481" s="1">
        <v>1</v>
      </c>
      <c r="H481" s="1" t="s">
        <v>1119</v>
      </c>
      <c r="I481" s="1" t="s">
        <v>187</v>
      </c>
      <c r="J481" s="1">
        <v>1414231.758326997</v>
      </c>
      <c r="K481" s="1"/>
      <c r="L481" s="1"/>
      <c r="M481" s="1"/>
    </row>
    <row r="482" spans="1:13" x14ac:dyDescent="0.25">
      <c r="A482" t="s">
        <v>1118</v>
      </c>
      <c r="B482" s="1" t="s">
        <v>65</v>
      </c>
      <c r="C482" s="1">
        <v>382</v>
      </c>
      <c r="D482" s="1">
        <v>0</v>
      </c>
      <c r="E482" s="1">
        <v>4927.341593165087</v>
      </c>
      <c r="F482" s="1">
        <v>4927.341593165087</v>
      </c>
      <c r="G482" s="1">
        <v>3</v>
      </c>
      <c r="H482" s="1" t="s">
        <v>1119</v>
      </c>
      <c r="I482" s="1" t="s">
        <v>308</v>
      </c>
      <c r="J482" s="1">
        <v>1722199.727532492</v>
      </c>
      <c r="K482" s="1">
        <v>562.8937549736462</v>
      </c>
      <c r="L482" s="1">
        <v>14782.024779495259</v>
      </c>
      <c r="M482" s="1">
        <v>7885.1885919464503</v>
      </c>
    </row>
    <row r="483" spans="1:13" x14ac:dyDescent="0.25">
      <c r="A483" t="s">
        <v>1120</v>
      </c>
      <c r="B483" s="1" t="s">
        <v>78</v>
      </c>
      <c r="C483" s="1">
        <v>222</v>
      </c>
      <c r="D483" s="1">
        <v>0</v>
      </c>
      <c r="E483" s="1">
        <v>398.25855150587921</v>
      </c>
      <c r="F483" s="1">
        <v>398.25855150587921</v>
      </c>
      <c r="G483" s="1">
        <v>2</v>
      </c>
      <c r="H483" s="1" t="s">
        <v>1121</v>
      </c>
      <c r="I483" s="1" t="s">
        <v>239</v>
      </c>
      <c r="J483" s="1">
        <v>776547.54899195069</v>
      </c>
      <c r="K483" s="1">
        <v>100.90073548828261</v>
      </c>
      <c r="L483" s="1">
        <v>1194.775654517638</v>
      </c>
      <c r="M483" s="1">
        <v>1108.6457709468821</v>
      </c>
    </row>
    <row r="484" spans="1:13" x14ac:dyDescent="0.25">
      <c r="A484" t="s">
        <v>1120</v>
      </c>
      <c r="B484" s="1" t="s">
        <v>78</v>
      </c>
      <c r="C484" s="1">
        <v>222</v>
      </c>
      <c r="D484" s="1">
        <v>0</v>
      </c>
      <c r="E484" s="1">
        <v>357.34848885596358</v>
      </c>
      <c r="F484" s="1">
        <v>357.34848885596358</v>
      </c>
      <c r="G484" s="1">
        <v>3</v>
      </c>
      <c r="H484" s="1" t="s">
        <v>1121</v>
      </c>
      <c r="I484" s="1" t="s">
        <v>239</v>
      </c>
      <c r="J484" s="1">
        <v>776547.54899195069</v>
      </c>
      <c r="K484" s="1">
        <v>90.535972711337493</v>
      </c>
      <c r="L484" s="1">
        <v>1072.045466567891</v>
      </c>
      <c r="M484" s="1">
        <v>994.76304884460092</v>
      </c>
    </row>
    <row r="485" spans="1:13" x14ac:dyDescent="0.25">
      <c r="A485" t="s">
        <v>568</v>
      </c>
      <c r="B485" s="1" t="s">
        <v>65</v>
      </c>
      <c r="C485" s="1">
        <v>1160.5</v>
      </c>
      <c r="D485" s="1">
        <v>270832.71000000002</v>
      </c>
      <c r="E485" s="1">
        <v>0</v>
      </c>
      <c r="F485" s="1">
        <v>270832.71000000002</v>
      </c>
      <c r="G485" s="1">
        <v>4</v>
      </c>
      <c r="H485" s="1" t="s">
        <v>569</v>
      </c>
      <c r="I485" s="1" t="s">
        <v>281</v>
      </c>
      <c r="J485" s="1">
        <v>1060271.9035346929</v>
      </c>
      <c r="K485" s="1">
        <v>50255.215273508264</v>
      </c>
      <c r="L485" s="1">
        <v>812498.13000000012</v>
      </c>
      <c r="M485" s="1">
        <v>883031.8033783338</v>
      </c>
    </row>
    <row r="486" spans="1:13" x14ac:dyDescent="0.25">
      <c r="A486" t="s">
        <v>573</v>
      </c>
      <c r="B486" s="1" t="s">
        <v>99</v>
      </c>
      <c r="C486" s="1">
        <v>360</v>
      </c>
      <c r="D486" s="1">
        <v>56100</v>
      </c>
      <c r="E486" s="1">
        <v>0</v>
      </c>
      <c r="F486" s="1">
        <v>56100</v>
      </c>
      <c r="G486" s="1">
        <v>4</v>
      </c>
      <c r="H486" s="1" t="s">
        <v>574</v>
      </c>
      <c r="I486" s="1" t="s">
        <v>131</v>
      </c>
      <c r="J486" s="1">
        <v>4145244.8741392759</v>
      </c>
      <c r="K486" s="1">
        <v>2662.62463388265</v>
      </c>
      <c r="L486" s="1">
        <v>168300</v>
      </c>
      <c r="M486" s="1">
        <v>51122.918974006163</v>
      </c>
    </row>
    <row r="487" spans="1:13" x14ac:dyDescent="0.25">
      <c r="A487" t="s">
        <v>443</v>
      </c>
      <c r="B487" s="1" t="s">
        <v>99</v>
      </c>
      <c r="C487" s="1">
        <v>280</v>
      </c>
      <c r="D487" s="1">
        <v>25300</v>
      </c>
      <c r="E487" s="1">
        <v>0</v>
      </c>
      <c r="F487" s="1">
        <v>25300</v>
      </c>
      <c r="G487" s="1">
        <v>4</v>
      </c>
      <c r="H487" s="1" t="s">
        <v>444</v>
      </c>
      <c r="I487" s="1" t="s">
        <v>131</v>
      </c>
      <c r="J487" s="1">
        <v>4145244.8741392759</v>
      </c>
      <c r="K487" s="1">
        <v>1200.7915015549211</v>
      </c>
      <c r="L487" s="1">
        <v>75900</v>
      </c>
      <c r="M487" s="1">
        <v>20577.69869790717</v>
      </c>
    </row>
    <row r="488" spans="1:13" x14ac:dyDescent="0.25">
      <c r="A488" t="s">
        <v>581</v>
      </c>
      <c r="B488" s="1" t="s">
        <v>99</v>
      </c>
      <c r="C488" s="1">
        <v>300</v>
      </c>
      <c r="D488" s="1">
        <v>20900</v>
      </c>
      <c r="E488" s="1">
        <v>0</v>
      </c>
      <c r="F488" s="1">
        <v>20900</v>
      </c>
      <c r="G488" s="1">
        <v>4</v>
      </c>
      <c r="H488" s="1" t="s">
        <v>582</v>
      </c>
      <c r="I488" s="1" t="s">
        <v>167</v>
      </c>
      <c r="J488" s="1">
        <v>3137849.266245116</v>
      </c>
      <c r="K488" s="1">
        <v>1310.4229305866791</v>
      </c>
      <c r="L488" s="1">
        <v>62700</v>
      </c>
      <c r="M488" s="1">
        <v>20668.193457852889</v>
      </c>
    </row>
    <row r="489" spans="1:13" x14ac:dyDescent="0.25">
      <c r="A489" t="s">
        <v>1122</v>
      </c>
      <c r="B489" s="1" t="s">
        <v>65</v>
      </c>
      <c r="C489" s="1">
        <v>1370.6</v>
      </c>
      <c r="D489" s="1">
        <v>0</v>
      </c>
      <c r="E489" s="1">
        <v>1825.5262554651549</v>
      </c>
      <c r="F489" s="1">
        <v>1825.5262554651549</v>
      </c>
      <c r="G489" s="1">
        <v>3</v>
      </c>
      <c r="H489" s="1" t="s">
        <v>1123</v>
      </c>
      <c r="I489" s="1" t="s">
        <v>127</v>
      </c>
      <c r="J489" s="1">
        <v>399388.63334931212</v>
      </c>
      <c r="K489" s="1">
        <v>757.33351573324558</v>
      </c>
      <c r="L489" s="1">
        <v>5476.5787663954661</v>
      </c>
      <c r="M489" s="1">
        <v>10571.79467421112</v>
      </c>
    </row>
    <row r="490" spans="1:13" x14ac:dyDescent="0.25">
      <c r="A490" t="s">
        <v>1124</v>
      </c>
      <c r="B490" s="1" t="s">
        <v>65</v>
      </c>
      <c r="C490" s="1">
        <v>1186.5999999999999</v>
      </c>
      <c r="D490" s="1">
        <v>0</v>
      </c>
      <c r="E490" s="1">
        <v>1908.0153997671291</v>
      </c>
      <c r="F490" s="1">
        <v>1908.0153997671291</v>
      </c>
      <c r="G490" s="1">
        <v>2</v>
      </c>
      <c r="H490" s="1" t="s">
        <v>1125</v>
      </c>
      <c r="I490" s="1" t="s">
        <v>187</v>
      </c>
      <c r="J490" s="1">
        <v>1414231.758326997</v>
      </c>
      <c r="K490" s="1">
        <v>265.43523064507139</v>
      </c>
      <c r="L490" s="1">
        <v>5724.0461993013878</v>
      </c>
      <c r="M490" s="1">
        <v>5403.3415528492433</v>
      </c>
    </row>
    <row r="491" spans="1:13" x14ac:dyDescent="0.25">
      <c r="A491" t="s">
        <v>1124</v>
      </c>
      <c r="B491" s="1" t="s">
        <v>65</v>
      </c>
      <c r="C491" s="1">
        <v>1186.5999999999999</v>
      </c>
      <c r="D491" s="1">
        <v>0</v>
      </c>
      <c r="E491" s="1">
        <v>8350.8006836566292</v>
      </c>
      <c r="F491" s="1">
        <v>8350.8006836566292</v>
      </c>
      <c r="G491" s="1">
        <v>3</v>
      </c>
      <c r="H491" s="1" t="s">
        <v>1125</v>
      </c>
      <c r="I491" s="1" t="s">
        <v>308</v>
      </c>
      <c r="J491" s="1">
        <v>1722199.727532492</v>
      </c>
      <c r="K491" s="1">
        <v>953.98572739109079</v>
      </c>
      <c r="L491" s="1">
        <v>25052.402050969889</v>
      </c>
      <c r="M491" s="1">
        <v>21589.040357024529</v>
      </c>
    </row>
    <row r="492" spans="1:13" x14ac:dyDescent="0.25">
      <c r="A492" t="s">
        <v>1126</v>
      </c>
      <c r="B492" s="1" t="s">
        <v>65</v>
      </c>
      <c r="C492" s="1">
        <v>364.8</v>
      </c>
      <c r="D492" s="1">
        <v>0</v>
      </c>
      <c r="E492" s="1">
        <v>8593.5802171543219</v>
      </c>
      <c r="F492" s="1">
        <v>8593.5802171543219</v>
      </c>
      <c r="G492" s="1">
        <v>5</v>
      </c>
      <c r="H492" s="1" t="s">
        <v>1127</v>
      </c>
      <c r="I492" s="1" t="s">
        <v>82</v>
      </c>
      <c r="J492" s="1">
        <v>1596102.042172224</v>
      </c>
      <c r="K492" s="1">
        <v>1059.2799629107949</v>
      </c>
      <c r="L492" s="1">
        <v>25780.740651462969</v>
      </c>
      <c r="M492" s="1">
        <v>14340.28510130936</v>
      </c>
    </row>
    <row r="493" spans="1:13" x14ac:dyDescent="0.25">
      <c r="A493" t="s">
        <v>1128</v>
      </c>
      <c r="B493" s="1" t="s">
        <v>65</v>
      </c>
      <c r="C493" s="1">
        <v>434.7</v>
      </c>
      <c r="D493" s="1">
        <v>0</v>
      </c>
      <c r="E493" s="1">
        <v>9779.52897916248</v>
      </c>
      <c r="F493" s="1">
        <v>9779.52897916248</v>
      </c>
      <c r="G493" s="1">
        <v>1</v>
      </c>
      <c r="H493" s="1" t="s">
        <v>1129</v>
      </c>
      <c r="I493" s="1" t="s">
        <v>82</v>
      </c>
      <c r="J493" s="1">
        <v>1596102.042172224</v>
      </c>
      <c r="K493" s="1"/>
      <c r="L493" s="1"/>
      <c r="M493" s="1"/>
    </row>
    <row r="494" spans="1:13" x14ac:dyDescent="0.25">
      <c r="A494" t="s">
        <v>1130</v>
      </c>
      <c r="B494" s="1" t="s">
        <v>65</v>
      </c>
      <c r="C494" s="1">
        <v>535.5</v>
      </c>
      <c r="D494" s="1">
        <v>0</v>
      </c>
      <c r="E494" s="1">
        <v>197692.79999999999</v>
      </c>
      <c r="F494" s="1">
        <v>197692.79999999999</v>
      </c>
      <c r="G494" s="1">
        <v>1</v>
      </c>
      <c r="H494" s="1" t="s">
        <v>1131</v>
      </c>
      <c r="I494" s="1" t="s">
        <v>253</v>
      </c>
      <c r="J494" s="1">
        <v>5731767.528690788</v>
      </c>
      <c r="K494" s="1"/>
      <c r="L494" s="1"/>
      <c r="M494" s="1"/>
    </row>
    <row r="495" spans="1:13" x14ac:dyDescent="0.25">
      <c r="A495" t="s">
        <v>600</v>
      </c>
      <c r="B495" s="1" t="s">
        <v>65</v>
      </c>
      <c r="C495" s="1">
        <v>1095</v>
      </c>
      <c r="D495" s="1">
        <v>181979.39</v>
      </c>
      <c r="E495" s="1">
        <v>0</v>
      </c>
      <c r="F495" s="1">
        <v>181979.39</v>
      </c>
      <c r="G495" s="1">
        <v>4</v>
      </c>
      <c r="H495" s="1" t="s">
        <v>601</v>
      </c>
      <c r="I495" s="1" t="s">
        <v>223</v>
      </c>
      <c r="J495" s="1">
        <v>3347195.389320049</v>
      </c>
      <c r="K495" s="1">
        <v>10696.41921898329</v>
      </c>
      <c r="L495" s="1">
        <v>545938.17000000004</v>
      </c>
      <c r="M495" s="1">
        <v>349991.72781330132</v>
      </c>
    </row>
    <row r="496" spans="1:13" x14ac:dyDescent="0.25">
      <c r="A496" t="s">
        <v>1132</v>
      </c>
      <c r="B496" s="1" t="s">
        <v>65</v>
      </c>
      <c r="C496" s="1">
        <v>807.5</v>
      </c>
      <c r="D496" s="1">
        <v>0</v>
      </c>
      <c r="E496" s="1">
        <v>17117.210955481922</v>
      </c>
      <c r="F496" s="1">
        <v>17117.210955481922</v>
      </c>
      <c r="G496" s="1">
        <v>3</v>
      </c>
      <c r="H496" s="1" t="s">
        <v>1133</v>
      </c>
      <c r="I496" s="1" t="s">
        <v>175</v>
      </c>
      <c r="J496" s="1">
        <v>576591.33814719843</v>
      </c>
      <c r="K496" s="1">
        <v>5840.6632128701667</v>
      </c>
      <c r="L496" s="1">
        <v>51351.632866445747</v>
      </c>
      <c r="M496" s="1">
        <v>74829.855242387144</v>
      </c>
    </row>
    <row r="497" spans="1:13" x14ac:dyDescent="0.25">
      <c r="A497" t="s">
        <v>1134</v>
      </c>
      <c r="B497" s="1" t="s">
        <v>65</v>
      </c>
      <c r="C497" s="1">
        <v>1704.7</v>
      </c>
      <c r="D497" s="1">
        <v>0</v>
      </c>
      <c r="E497" s="1">
        <v>3337.4997787597581</v>
      </c>
      <c r="F497" s="1">
        <v>3337.4997787597581</v>
      </c>
      <c r="G497" s="1">
        <v>2</v>
      </c>
      <c r="H497" s="1" t="s">
        <v>1135</v>
      </c>
      <c r="I497" s="1" t="s">
        <v>94</v>
      </c>
      <c r="J497" s="1">
        <v>2706529.1172862169</v>
      </c>
      <c r="K497" s="1">
        <v>242.60839083658311</v>
      </c>
      <c r="L497" s="1">
        <v>10012.49933627927</v>
      </c>
      <c r="M497" s="1">
        <v>9370.2968221441351</v>
      </c>
    </row>
    <row r="498" spans="1:13" x14ac:dyDescent="0.25">
      <c r="A498" t="s">
        <v>1136</v>
      </c>
      <c r="B498" s="1" t="s">
        <v>65</v>
      </c>
      <c r="C498" s="1">
        <v>1279.5999999999999</v>
      </c>
      <c r="D498" s="1">
        <v>0</v>
      </c>
      <c r="E498" s="1">
        <v>6313.6917729062716</v>
      </c>
      <c r="F498" s="1">
        <v>6313.6917729062716</v>
      </c>
      <c r="G498" s="1">
        <v>1</v>
      </c>
      <c r="H498" s="1" t="s">
        <v>1137</v>
      </c>
      <c r="I498" s="1" t="s">
        <v>146</v>
      </c>
      <c r="J498" s="1">
        <v>2881175.03555409</v>
      </c>
      <c r="K498" s="1"/>
      <c r="L498" s="1"/>
      <c r="M498" s="1"/>
    </row>
    <row r="499" spans="1:13" x14ac:dyDescent="0.25">
      <c r="A499" t="s">
        <v>1138</v>
      </c>
      <c r="B499" s="1" t="s">
        <v>65</v>
      </c>
      <c r="C499" s="1">
        <v>1252.7</v>
      </c>
      <c r="D499" s="1">
        <v>0</v>
      </c>
      <c r="E499" s="1">
        <v>206560.2</v>
      </c>
      <c r="F499" s="1">
        <v>206560.2</v>
      </c>
      <c r="G499" s="1">
        <v>2</v>
      </c>
      <c r="H499" s="1" t="s">
        <v>1139</v>
      </c>
      <c r="I499" s="1" t="s">
        <v>271</v>
      </c>
      <c r="J499" s="1">
        <v>1763543.091125868</v>
      </c>
      <c r="K499" s="1">
        <v>23043.998851656881</v>
      </c>
      <c r="L499" s="1">
        <v>619680.6</v>
      </c>
      <c r="M499" s="1">
        <v>545242.66074780223</v>
      </c>
    </row>
    <row r="500" spans="1:13" x14ac:dyDescent="0.25">
      <c r="A500" t="s">
        <v>1138</v>
      </c>
      <c r="B500" s="1" t="s">
        <v>65</v>
      </c>
      <c r="C500" s="1">
        <v>1252.7</v>
      </c>
      <c r="D500" s="1">
        <v>0</v>
      </c>
      <c r="E500" s="1">
        <v>68279.270984226983</v>
      </c>
      <c r="F500" s="1">
        <v>68279.270984226983</v>
      </c>
      <c r="G500" s="1">
        <v>3</v>
      </c>
      <c r="H500" s="1" t="s">
        <v>1139</v>
      </c>
      <c r="I500" s="1" t="s">
        <v>271</v>
      </c>
      <c r="J500" s="1">
        <v>1763543.091125868</v>
      </c>
      <c r="K500" s="1">
        <v>7617.2827202553826</v>
      </c>
      <c r="L500" s="1">
        <v>204837.81295268089</v>
      </c>
      <c r="M500" s="1">
        <v>180232.06496391911</v>
      </c>
    </row>
    <row r="501" spans="1:13" x14ac:dyDescent="0.25">
      <c r="A501" t="s">
        <v>1138</v>
      </c>
      <c r="B501" s="1" t="s">
        <v>65</v>
      </c>
      <c r="C501" s="1">
        <v>1252.7</v>
      </c>
      <c r="D501" s="1">
        <v>0</v>
      </c>
      <c r="E501" s="1">
        <v>3182.2327072048911</v>
      </c>
      <c r="F501" s="1">
        <v>3182.2327072048911</v>
      </c>
      <c r="G501" s="1">
        <v>4</v>
      </c>
      <c r="H501" s="1" t="s">
        <v>1139</v>
      </c>
      <c r="I501" s="1" t="s">
        <v>141</v>
      </c>
      <c r="J501" s="1">
        <v>3517700.58372796</v>
      </c>
      <c r="K501" s="1">
        <v>177.97964641938279</v>
      </c>
      <c r="L501" s="1">
        <v>9546.6981216146742</v>
      </c>
      <c r="M501" s="1">
        <v>6644.6756200596628</v>
      </c>
    </row>
    <row r="502" spans="1:13" x14ac:dyDescent="0.25">
      <c r="A502" t="s">
        <v>1140</v>
      </c>
      <c r="B502" s="1" t="s">
        <v>78</v>
      </c>
      <c r="C502" s="1">
        <v>1699</v>
      </c>
      <c r="D502" s="1">
        <v>0</v>
      </c>
      <c r="E502" s="1">
        <v>68085.821735186881</v>
      </c>
      <c r="F502" s="1">
        <v>68085.821735186881</v>
      </c>
      <c r="G502" s="1">
        <v>2</v>
      </c>
      <c r="H502" s="1" t="s">
        <v>1141</v>
      </c>
      <c r="I502" s="1" t="s">
        <v>239</v>
      </c>
      <c r="J502" s="1">
        <v>776547.54899195069</v>
      </c>
      <c r="K502" s="1">
        <v>17249.87313750885</v>
      </c>
      <c r="L502" s="1">
        <v>204257.46520556061</v>
      </c>
      <c r="M502" s="1">
        <v>312639.47081616049</v>
      </c>
    </row>
    <row r="503" spans="1:13" x14ac:dyDescent="0.25">
      <c r="A503" t="s">
        <v>1140</v>
      </c>
      <c r="B503" s="1" t="s">
        <v>78</v>
      </c>
      <c r="C503" s="1">
        <v>1699</v>
      </c>
      <c r="D503" s="1">
        <v>0</v>
      </c>
      <c r="E503" s="1">
        <v>231229.6</v>
      </c>
      <c r="F503" s="1">
        <v>231229.6</v>
      </c>
      <c r="G503" s="1">
        <v>3</v>
      </c>
      <c r="H503" s="1" t="s">
        <v>1141</v>
      </c>
      <c r="I503" s="1" t="s">
        <v>239</v>
      </c>
      <c r="J503" s="1">
        <v>776547.54899195069</v>
      </c>
      <c r="K503" s="1">
        <v>58583.140571476113</v>
      </c>
      <c r="L503" s="1">
        <v>693688.79999999993</v>
      </c>
      <c r="M503" s="1">
        <v>1061770.247294703</v>
      </c>
    </row>
    <row r="504" spans="1:13" x14ac:dyDescent="0.25">
      <c r="A504" t="s">
        <v>1140</v>
      </c>
      <c r="B504" s="1" t="s">
        <v>78</v>
      </c>
      <c r="C504" s="1">
        <v>1699</v>
      </c>
      <c r="D504" s="1">
        <v>0</v>
      </c>
      <c r="E504" s="1">
        <v>20237.047712282591</v>
      </c>
      <c r="F504" s="1">
        <v>20237.047712282591</v>
      </c>
      <c r="G504" s="1">
        <v>4</v>
      </c>
      <c r="H504" s="1" t="s">
        <v>1141</v>
      </c>
      <c r="I504" s="1" t="s">
        <v>215</v>
      </c>
      <c r="J504" s="1">
        <v>3294448.281714444</v>
      </c>
      <c r="K504" s="1">
        <v>1208.54196929863</v>
      </c>
      <c r="L504" s="1">
        <v>60711.143136847779</v>
      </c>
      <c r="M504" s="1">
        <v>54073.052611165338</v>
      </c>
    </row>
    <row r="505" spans="1:13" x14ac:dyDescent="0.25">
      <c r="A505" t="s">
        <v>1142</v>
      </c>
      <c r="B505" s="1" t="s">
        <v>78</v>
      </c>
      <c r="C505" s="1">
        <v>1655</v>
      </c>
      <c r="D505" s="1">
        <v>0</v>
      </c>
      <c r="E505" s="1">
        <v>115159.1</v>
      </c>
      <c r="F505" s="1">
        <v>115159.1</v>
      </c>
      <c r="G505" s="1">
        <v>2</v>
      </c>
      <c r="H505" s="1" t="s">
        <v>1143</v>
      </c>
      <c r="I505" s="1" t="s">
        <v>269</v>
      </c>
      <c r="J505" s="1">
        <v>441356.91618038312</v>
      </c>
      <c r="K505" s="1">
        <v>47774.632553533869</v>
      </c>
      <c r="L505" s="1">
        <v>345477.3</v>
      </c>
      <c r="M505" s="1">
        <v>706990.54883863556</v>
      </c>
    </row>
    <row r="506" spans="1:13" x14ac:dyDescent="0.25">
      <c r="A506" t="s">
        <v>1142</v>
      </c>
      <c r="B506" s="1" t="s">
        <v>78</v>
      </c>
      <c r="C506" s="1">
        <v>1655</v>
      </c>
      <c r="D506" s="1">
        <v>0</v>
      </c>
      <c r="E506" s="1">
        <v>80167.761951148219</v>
      </c>
      <c r="F506" s="1">
        <v>80167.761951148219</v>
      </c>
      <c r="G506" s="1">
        <v>3</v>
      </c>
      <c r="H506" s="1" t="s">
        <v>1143</v>
      </c>
      <c r="I506" s="1" t="s">
        <v>269</v>
      </c>
      <c r="J506" s="1">
        <v>441356.91618038312</v>
      </c>
      <c r="K506" s="1">
        <v>33258.208598845253</v>
      </c>
      <c r="L506" s="1">
        <v>240503.28585344469</v>
      </c>
      <c r="M506" s="1">
        <v>492169.96330300748</v>
      </c>
    </row>
    <row r="507" spans="1:13" x14ac:dyDescent="0.25">
      <c r="A507" t="s">
        <v>1142</v>
      </c>
      <c r="B507" s="1" t="s">
        <v>78</v>
      </c>
      <c r="C507" s="1">
        <v>1655</v>
      </c>
      <c r="D507" s="1">
        <v>0</v>
      </c>
      <c r="E507" s="1">
        <v>1916.002905651015</v>
      </c>
      <c r="F507" s="1">
        <v>1916.002905651015</v>
      </c>
      <c r="G507" s="1">
        <v>4</v>
      </c>
      <c r="H507" s="1" t="s">
        <v>1143</v>
      </c>
      <c r="I507" s="1" t="s">
        <v>215</v>
      </c>
      <c r="J507" s="1">
        <v>3294448.281714444</v>
      </c>
      <c r="K507" s="1">
        <v>114.42231879366339</v>
      </c>
      <c r="L507" s="1">
        <v>5748.0087169530434</v>
      </c>
      <c r="M507" s="1">
        <v>5016.3244596129289</v>
      </c>
    </row>
    <row r="508" spans="1:13" x14ac:dyDescent="0.25">
      <c r="A508" t="s">
        <v>1144</v>
      </c>
      <c r="B508" s="1" t="s">
        <v>65</v>
      </c>
      <c r="C508" s="1">
        <v>842</v>
      </c>
      <c r="D508" s="1">
        <v>0</v>
      </c>
      <c r="E508" s="1">
        <v>737416.8</v>
      </c>
      <c r="F508" s="1">
        <v>737416.8</v>
      </c>
      <c r="G508" s="1">
        <v>1</v>
      </c>
      <c r="H508" s="1" t="s">
        <v>1145</v>
      </c>
      <c r="I508" s="1" t="s">
        <v>203</v>
      </c>
      <c r="J508" s="1">
        <v>2482804.7236173982</v>
      </c>
      <c r="K508" s="1"/>
      <c r="L508" s="1"/>
      <c r="M508" s="1"/>
    </row>
    <row r="509" spans="1:13" x14ac:dyDescent="0.25">
      <c r="A509" t="s">
        <v>1144</v>
      </c>
      <c r="B509" s="1" t="s">
        <v>65</v>
      </c>
      <c r="C509" s="1">
        <v>842</v>
      </c>
      <c r="D509" s="1">
        <v>0</v>
      </c>
      <c r="E509" s="1">
        <v>3577.182488372247</v>
      </c>
      <c r="F509" s="1">
        <v>3577.182488372247</v>
      </c>
      <c r="G509" s="1">
        <v>2</v>
      </c>
      <c r="H509" s="1" t="s">
        <v>1145</v>
      </c>
      <c r="I509" s="1" t="s">
        <v>203</v>
      </c>
      <c r="J509" s="1">
        <v>2482804.7236173982</v>
      </c>
      <c r="K509" s="1">
        <v>283.46262751056139</v>
      </c>
      <c r="L509" s="1">
        <v>10731.547465116741</v>
      </c>
      <c r="M509" s="1">
        <v>6497.6870163403528</v>
      </c>
    </row>
    <row r="510" spans="1:13" x14ac:dyDescent="0.25">
      <c r="A510" t="s">
        <v>1146</v>
      </c>
      <c r="B510" s="1" t="s">
        <v>65</v>
      </c>
      <c r="C510" s="1">
        <v>1026</v>
      </c>
      <c r="D510" s="1">
        <v>0</v>
      </c>
      <c r="E510" s="1">
        <v>5998.4763185148331</v>
      </c>
      <c r="F510" s="1">
        <v>5998.4763185148331</v>
      </c>
      <c r="G510" s="1">
        <v>1</v>
      </c>
      <c r="H510" s="1" t="s">
        <v>1147</v>
      </c>
      <c r="I510" s="1" t="s">
        <v>127</v>
      </c>
      <c r="J510" s="1">
        <v>399388.63334931212</v>
      </c>
      <c r="K510" s="1"/>
      <c r="L510" s="1"/>
      <c r="M510" s="1"/>
    </row>
    <row r="511" spans="1:13" x14ac:dyDescent="0.25">
      <c r="A511" t="s">
        <v>1148</v>
      </c>
      <c r="B511" s="1" t="s">
        <v>78</v>
      </c>
      <c r="C511" s="1">
        <v>1283</v>
      </c>
      <c r="D511" s="1">
        <v>0</v>
      </c>
      <c r="E511" s="1">
        <v>21650.601754391369</v>
      </c>
      <c r="F511" s="1">
        <v>21650.601754391369</v>
      </c>
      <c r="G511" s="1">
        <v>2</v>
      </c>
      <c r="H511" s="1" t="s">
        <v>1149</v>
      </c>
      <c r="I511" s="1" t="s">
        <v>123</v>
      </c>
      <c r="J511" s="1">
        <v>567570.25328548509</v>
      </c>
      <c r="K511" s="1">
        <v>7504.9468549194444</v>
      </c>
      <c r="L511" s="1">
        <v>64951.805263174123</v>
      </c>
      <c r="M511" s="1">
        <v>108415.0193629142</v>
      </c>
    </row>
    <row r="512" spans="1:13" x14ac:dyDescent="0.25">
      <c r="A512" t="s">
        <v>1148</v>
      </c>
      <c r="B512" s="1" t="s">
        <v>78</v>
      </c>
      <c r="C512" s="1">
        <v>1283</v>
      </c>
      <c r="D512" s="1">
        <v>0</v>
      </c>
      <c r="E512" s="1">
        <v>248467.8</v>
      </c>
      <c r="F512" s="1">
        <v>248467.8</v>
      </c>
      <c r="G512" s="1">
        <v>3</v>
      </c>
      <c r="H512" s="1" t="s">
        <v>1149</v>
      </c>
      <c r="I512" s="1" t="s">
        <v>123</v>
      </c>
      <c r="J512" s="1">
        <v>567570.25328548509</v>
      </c>
      <c r="K512" s="1">
        <v>86128.674635130184</v>
      </c>
      <c r="L512" s="1">
        <v>745403.39999999991</v>
      </c>
      <c r="M512" s="1">
        <v>1244198.274655205</v>
      </c>
    </row>
    <row r="513" spans="1:13" x14ac:dyDescent="0.25">
      <c r="A513" t="s">
        <v>1150</v>
      </c>
      <c r="B513" s="1" t="s">
        <v>65</v>
      </c>
      <c r="C513" s="1">
        <v>964</v>
      </c>
      <c r="D513" s="1">
        <v>0</v>
      </c>
      <c r="E513" s="1">
        <v>4142.5950660751032</v>
      </c>
      <c r="F513" s="1">
        <v>4142.5950660751032</v>
      </c>
      <c r="G513" s="1">
        <v>1</v>
      </c>
      <c r="H513" s="1" t="s">
        <v>1151</v>
      </c>
      <c r="I513" s="1" t="s">
        <v>257</v>
      </c>
      <c r="J513" s="1">
        <v>232394.88792431279</v>
      </c>
      <c r="K513" s="1"/>
      <c r="L513" s="1"/>
      <c r="M513" s="1"/>
    </row>
    <row r="514" spans="1:13" x14ac:dyDescent="0.25">
      <c r="A514" t="s">
        <v>1152</v>
      </c>
      <c r="B514" s="1" t="s">
        <v>65</v>
      </c>
      <c r="C514" s="1">
        <v>762</v>
      </c>
      <c r="D514" s="1">
        <v>0</v>
      </c>
      <c r="E514" s="1">
        <v>6821.4889517790116</v>
      </c>
      <c r="F514" s="1">
        <v>6821.4889517790116</v>
      </c>
      <c r="G514" s="1">
        <v>1</v>
      </c>
      <c r="H514" s="1" t="s">
        <v>1153</v>
      </c>
      <c r="I514" s="1" t="s">
        <v>284</v>
      </c>
      <c r="J514" s="1">
        <v>210038.8160179425</v>
      </c>
      <c r="K514" s="1"/>
      <c r="L514" s="1"/>
      <c r="M514" s="1"/>
    </row>
    <row r="515" spans="1:13" x14ac:dyDescent="0.25">
      <c r="A515" t="s">
        <v>1154</v>
      </c>
      <c r="B515" s="1" t="s">
        <v>78</v>
      </c>
      <c r="C515" s="1">
        <v>2405</v>
      </c>
      <c r="D515" s="1">
        <v>0</v>
      </c>
      <c r="E515" s="1">
        <v>11610.75755786624</v>
      </c>
      <c r="F515" s="1">
        <v>11610.75755786624</v>
      </c>
      <c r="G515" s="1">
        <v>3</v>
      </c>
      <c r="H515" s="1" t="s">
        <v>1155</v>
      </c>
      <c r="I515" s="1" t="s">
        <v>251</v>
      </c>
      <c r="J515" s="1">
        <v>531545.29055714281</v>
      </c>
      <c r="K515" s="1">
        <v>4297.5165453248856</v>
      </c>
      <c r="L515" s="1">
        <v>34832.272673598723</v>
      </c>
      <c r="M515" s="1">
        <v>76792.856258648884</v>
      </c>
    </row>
    <row r="516" spans="1:13" x14ac:dyDescent="0.25">
      <c r="A516" t="s">
        <v>1156</v>
      </c>
      <c r="B516" s="1" t="s">
        <v>78</v>
      </c>
      <c r="C516" s="1">
        <v>2236</v>
      </c>
      <c r="D516" s="1">
        <v>0</v>
      </c>
      <c r="E516" s="1">
        <v>2147.1145647729122</v>
      </c>
      <c r="F516" s="1">
        <v>2147.1145647729122</v>
      </c>
      <c r="G516" s="1">
        <v>3</v>
      </c>
      <c r="H516" s="1" t="s">
        <v>1157</v>
      </c>
      <c r="I516" s="1" t="s">
        <v>251</v>
      </c>
      <c r="J516" s="1">
        <v>531545.29055714281</v>
      </c>
      <c r="K516" s="1">
        <v>794.7164791644625</v>
      </c>
      <c r="L516" s="1">
        <v>6441.3436943187371</v>
      </c>
      <c r="M516" s="1">
        <v>13756.679396910869</v>
      </c>
    </row>
    <row r="517" spans="1:13" x14ac:dyDescent="0.25">
      <c r="A517" t="s">
        <v>1158</v>
      </c>
      <c r="B517" s="1" t="s">
        <v>65</v>
      </c>
      <c r="C517" s="1">
        <v>632.70000000000005</v>
      </c>
      <c r="D517" s="1">
        <v>0</v>
      </c>
      <c r="E517" s="1">
        <v>241348.8</v>
      </c>
      <c r="F517" s="1">
        <v>241348.8</v>
      </c>
      <c r="G517" s="1">
        <v>1</v>
      </c>
      <c r="H517" s="1" t="s">
        <v>1159</v>
      </c>
      <c r="I517" s="1" t="s">
        <v>333</v>
      </c>
      <c r="J517" s="1">
        <v>9479155.4908760116</v>
      </c>
      <c r="K517" s="1"/>
      <c r="L517" s="1"/>
      <c r="M517" s="1"/>
    </row>
    <row r="518" spans="1:13" x14ac:dyDescent="0.25">
      <c r="A518" t="s">
        <v>1160</v>
      </c>
      <c r="B518" s="1" t="s">
        <v>99</v>
      </c>
      <c r="C518" s="1">
        <v>870</v>
      </c>
      <c r="D518" s="1">
        <v>0</v>
      </c>
      <c r="E518" s="1">
        <v>2911.1582220011128</v>
      </c>
      <c r="F518" s="1">
        <v>2911.1582220011128</v>
      </c>
      <c r="G518" s="1">
        <v>4</v>
      </c>
      <c r="H518" s="1" t="s">
        <v>1161</v>
      </c>
      <c r="I518" s="1" t="s">
        <v>155</v>
      </c>
      <c r="J518" s="1">
        <v>301775.12838245608</v>
      </c>
      <c r="K518" s="1">
        <v>1207.7162322500101</v>
      </c>
      <c r="L518" s="1">
        <v>8733.4746660033397</v>
      </c>
      <c r="M518" s="1">
        <v>15074.766230609441</v>
      </c>
    </row>
    <row r="519" spans="1:13" x14ac:dyDescent="0.25">
      <c r="A519" t="s">
        <v>1162</v>
      </c>
      <c r="B519" s="1" t="s">
        <v>65</v>
      </c>
      <c r="C519" s="1">
        <v>887.7</v>
      </c>
      <c r="D519" s="1">
        <v>0</v>
      </c>
      <c r="E519" s="1">
        <v>161122.4</v>
      </c>
      <c r="F519" s="1">
        <v>161122.4</v>
      </c>
      <c r="G519" s="1">
        <v>1</v>
      </c>
      <c r="H519" s="1" t="s">
        <v>1163</v>
      </c>
      <c r="I519" s="1" t="s">
        <v>161</v>
      </c>
      <c r="J519" s="1">
        <v>930110.76012851996</v>
      </c>
      <c r="K519" s="1"/>
      <c r="L519" s="1"/>
      <c r="M519" s="1"/>
    </row>
    <row r="520" spans="1:13" x14ac:dyDescent="0.25">
      <c r="A520" t="s">
        <v>369</v>
      </c>
      <c r="B520" s="1" t="s">
        <v>65</v>
      </c>
      <c r="C520" s="1">
        <v>568.6</v>
      </c>
      <c r="D520" s="1">
        <v>150016.50158853701</v>
      </c>
      <c r="E520" s="1">
        <v>0</v>
      </c>
      <c r="F520" s="1">
        <v>150016.50158853701</v>
      </c>
      <c r="G520" s="1">
        <v>1</v>
      </c>
      <c r="H520" s="1" t="s">
        <v>370</v>
      </c>
      <c r="I520" s="1" t="s">
        <v>146</v>
      </c>
      <c r="J520" s="1">
        <v>2881175.03555409</v>
      </c>
      <c r="K520" s="1"/>
      <c r="L520" s="1"/>
      <c r="M520" s="1"/>
    </row>
    <row r="521" spans="1:13" x14ac:dyDescent="0.25">
      <c r="A521" t="s">
        <v>1164</v>
      </c>
      <c r="B521" s="1" t="s">
        <v>65</v>
      </c>
      <c r="C521" s="1">
        <v>507.7</v>
      </c>
      <c r="D521" s="1">
        <v>0</v>
      </c>
      <c r="E521" s="1">
        <v>163099.12568738719</v>
      </c>
      <c r="F521" s="1">
        <v>163099.12568738719</v>
      </c>
      <c r="G521" s="1">
        <v>1</v>
      </c>
      <c r="H521" s="1" t="s">
        <v>1165</v>
      </c>
      <c r="I521" s="1" t="s">
        <v>314</v>
      </c>
      <c r="J521" s="1">
        <v>2612982.6578261671</v>
      </c>
      <c r="K521" s="1"/>
      <c r="L521" s="1"/>
      <c r="M521" s="1"/>
    </row>
    <row r="522" spans="1:13" x14ac:dyDescent="0.25">
      <c r="A522" t="s">
        <v>1166</v>
      </c>
      <c r="B522" s="1" t="s">
        <v>65</v>
      </c>
      <c r="C522" s="1">
        <v>444</v>
      </c>
      <c r="D522" s="1">
        <v>0</v>
      </c>
      <c r="E522" s="1">
        <v>587062.34777181013</v>
      </c>
      <c r="F522" s="1">
        <v>587062.34777181013</v>
      </c>
      <c r="G522" s="1">
        <v>5</v>
      </c>
      <c r="H522" s="1" t="s">
        <v>1167</v>
      </c>
      <c r="I522" s="1" t="s">
        <v>133</v>
      </c>
      <c r="J522" s="1">
        <v>7557569.6653253073</v>
      </c>
      <c r="K522" s="1">
        <v>15282.67379292043</v>
      </c>
      <c r="L522" s="1">
        <v>1761187.0433154299</v>
      </c>
      <c r="M522" s="1">
        <v>470613.70866615721</v>
      </c>
    </row>
    <row r="523" spans="1:13" x14ac:dyDescent="0.25">
      <c r="A523" t="s">
        <v>1168</v>
      </c>
      <c r="B523" s="1" t="s">
        <v>65</v>
      </c>
      <c r="C523" s="1">
        <v>208.2</v>
      </c>
      <c r="D523" s="1">
        <v>0</v>
      </c>
      <c r="E523" s="1">
        <v>102695.75520330141</v>
      </c>
      <c r="F523" s="1">
        <v>102695.75520330141</v>
      </c>
      <c r="G523" s="1">
        <v>1</v>
      </c>
      <c r="H523" s="1" t="s">
        <v>1169</v>
      </c>
      <c r="I523" s="1" t="s">
        <v>179</v>
      </c>
      <c r="J523" s="1">
        <v>3590786.4500990929</v>
      </c>
      <c r="K523" s="1"/>
      <c r="L523" s="1"/>
      <c r="M523" s="1"/>
    </row>
    <row r="524" spans="1:13" x14ac:dyDescent="0.25">
      <c r="A524" t="s">
        <v>1168</v>
      </c>
      <c r="B524" s="1" t="s">
        <v>65</v>
      </c>
      <c r="C524" s="1">
        <v>208.2</v>
      </c>
      <c r="D524" s="1">
        <v>0</v>
      </c>
      <c r="E524" s="1">
        <v>93.20277376002538</v>
      </c>
      <c r="F524" s="1">
        <v>93.20277376002538</v>
      </c>
      <c r="G524" s="1">
        <v>3</v>
      </c>
      <c r="H524" s="1" t="s">
        <v>1169</v>
      </c>
      <c r="I524" s="1" t="s">
        <v>179</v>
      </c>
      <c r="J524" s="1">
        <v>3590786.4500990929</v>
      </c>
      <c r="K524" s="1">
        <v>5.1066551954966872</v>
      </c>
      <c r="L524" s="1">
        <v>279.60832128007621</v>
      </c>
      <c r="M524" s="1">
        <v>74.386480739837566</v>
      </c>
    </row>
    <row r="525" spans="1:13" x14ac:dyDescent="0.25">
      <c r="A525" t="s">
        <v>1170</v>
      </c>
      <c r="B525" s="1" t="s">
        <v>65</v>
      </c>
      <c r="C525" s="1">
        <v>643.70000000000005</v>
      </c>
      <c r="D525" s="1">
        <v>0</v>
      </c>
      <c r="E525" s="1">
        <v>315026.40000000002</v>
      </c>
      <c r="F525" s="1">
        <v>315026.40000000002</v>
      </c>
      <c r="G525" s="1">
        <v>1</v>
      </c>
      <c r="H525" s="1" t="s">
        <v>1171</v>
      </c>
      <c r="I525" s="1" t="s">
        <v>333</v>
      </c>
      <c r="J525" s="1">
        <v>9479155.4908760116</v>
      </c>
      <c r="K525" s="1"/>
      <c r="L525" s="1"/>
      <c r="M525" s="1"/>
    </row>
    <row r="526" spans="1:13" x14ac:dyDescent="0.25">
      <c r="A526" t="s">
        <v>1172</v>
      </c>
      <c r="B526" s="1" t="s">
        <v>65</v>
      </c>
      <c r="C526" s="1">
        <v>996.9</v>
      </c>
      <c r="D526" s="1">
        <v>0</v>
      </c>
      <c r="E526" s="1">
        <v>4296.7895944352167</v>
      </c>
      <c r="F526" s="1">
        <v>4296.7895944352167</v>
      </c>
      <c r="G526" s="1">
        <v>3</v>
      </c>
      <c r="H526" s="1" t="s">
        <v>1173</v>
      </c>
      <c r="I526" s="1" t="s">
        <v>105</v>
      </c>
      <c r="J526" s="1">
        <v>4047796.7283826219</v>
      </c>
      <c r="K526" s="1">
        <v>208.84431990769431</v>
      </c>
      <c r="L526" s="1">
        <v>12890.36878330565</v>
      </c>
      <c r="M526" s="1">
        <v>7314.3799183513702</v>
      </c>
    </row>
    <row r="527" spans="1:13" x14ac:dyDescent="0.25">
      <c r="A527" t="s">
        <v>1172</v>
      </c>
      <c r="B527" s="1" t="s">
        <v>65</v>
      </c>
      <c r="C527" s="1">
        <v>996.9</v>
      </c>
      <c r="D527" s="1">
        <v>0</v>
      </c>
      <c r="E527" s="1">
        <v>2040.9543433119311</v>
      </c>
      <c r="F527" s="1">
        <v>2040.9543433119311</v>
      </c>
      <c r="G527" s="1">
        <v>4</v>
      </c>
      <c r="H527" s="1" t="s">
        <v>1173</v>
      </c>
      <c r="I527" s="1" t="s">
        <v>141</v>
      </c>
      <c r="J527" s="1">
        <v>3517700.58372796</v>
      </c>
      <c r="K527" s="1">
        <v>114.1488903556081</v>
      </c>
      <c r="L527" s="1">
        <v>6122.8630299357937</v>
      </c>
      <c r="M527" s="1">
        <v>3622.510226872485</v>
      </c>
    </row>
    <row r="528" spans="1:13" x14ac:dyDescent="0.25">
      <c r="A528" t="s">
        <v>1174</v>
      </c>
      <c r="B528" s="1" t="s">
        <v>65</v>
      </c>
      <c r="C528" s="1">
        <v>1506</v>
      </c>
      <c r="D528" s="1">
        <v>0</v>
      </c>
      <c r="E528" s="1">
        <v>2662.204612472271</v>
      </c>
      <c r="F528" s="1">
        <v>2662.204612472271</v>
      </c>
      <c r="G528" s="1">
        <v>2</v>
      </c>
      <c r="H528" s="1" t="s">
        <v>1175</v>
      </c>
      <c r="I528" s="1" t="s">
        <v>175</v>
      </c>
      <c r="J528" s="1">
        <v>576591.33814719843</v>
      </c>
      <c r="K528" s="1">
        <v>908.3863361642085</v>
      </c>
      <c r="L528" s="1">
        <v>7986.6138374168113</v>
      </c>
      <c r="M528" s="1">
        <v>13914.55272886005</v>
      </c>
    </row>
    <row r="529" spans="1:13" x14ac:dyDescent="0.25">
      <c r="A529" t="s">
        <v>77</v>
      </c>
      <c r="B529" s="1" t="s">
        <v>78</v>
      </c>
      <c r="C529" s="1">
        <v>208</v>
      </c>
      <c r="D529" s="1">
        <v>0</v>
      </c>
      <c r="E529" s="1">
        <v>330211.4273827775</v>
      </c>
      <c r="F529" s="1">
        <v>330211.4273827775</v>
      </c>
      <c r="G529" s="1">
        <v>5</v>
      </c>
      <c r="H529" s="1" t="s">
        <v>1176</v>
      </c>
      <c r="I529" s="1" t="s">
        <v>77</v>
      </c>
      <c r="J529" s="1">
        <v>3624659.709097221</v>
      </c>
      <c r="K529" s="1">
        <v>17923.471661488671</v>
      </c>
      <c r="L529" s="1">
        <v>990634.28214833257</v>
      </c>
      <c r="M529" s="1">
        <v>261789.27864323781</v>
      </c>
    </row>
    <row r="530" spans="1:13" x14ac:dyDescent="0.25">
      <c r="A530" t="s">
        <v>80</v>
      </c>
      <c r="B530" s="1" t="s">
        <v>78</v>
      </c>
      <c r="C530" s="1">
        <v>298</v>
      </c>
      <c r="D530" s="1">
        <v>0</v>
      </c>
      <c r="E530" s="1">
        <v>164782.30784183359</v>
      </c>
      <c r="F530" s="1">
        <v>164782.30784183359</v>
      </c>
      <c r="G530" s="1">
        <v>5</v>
      </c>
      <c r="H530" s="1" t="s">
        <v>1177</v>
      </c>
      <c r="I530" s="1" t="s">
        <v>80</v>
      </c>
      <c r="J530" s="1">
        <v>315009.75582158001</v>
      </c>
      <c r="K530" s="1">
        <v>68361.199492414438</v>
      </c>
      <c r="L530" s="1">
        <v>494346.92352550081</v>
      </c>
      <c r="M530" s="1">
        <v>737902.00576416741</v>
      </c>
    </row>
    <row r="531" spans="1:13" x14ac:dyDescent="0.25">
      <c r="A531" t="s">
        <v>1178</v>
      </c>
      <c r="B531" s="1" t="s">
        <v>65</v>
      </c>
      <c r="C531" s="1">
        <v>1684.6</v>
      </c>
      <c r="D531" s="1">
        <v>0</v>
      </c>
      <c r="E531" s="1">
        <v>4768.2885585697804</v>
      </c>
      <c r="F531" s="1">
        <v>4768.2885585697804</v>
      </c>
      <c r="G531" s="1">
        <v>1</v>
      </c>
      <c r="H531" s="1" t="s">
        <v>1179</v>
      </c>
      <c r="I531" s="1" t="s">
        <v>187</v>
      </c>
      <c r="J531" s="1">
        <v>1414231.758326997</v>
      </c>
      <c r="K531" s="1"/>
      <c r="L531" s="1"/>
      <c r="M531" s="1"/>
    </row>
    <row r="532" spans="1:13" x14ac:dyDescent="0.25">
      <c r="A532" t="s">
        <v>1180</v>
      </c>
      <c r="B532" s="1" t="s">
        <v>65</v>
      </c>
      <c r="C532" s="1">
        <v>1077.9000000000001</v>
      </c>
      <c r="D532" s="1">
        <v>0</v>
      </c>
      <c r="E532" s="1">
        <v>1862.804717036257</v>
      </c>
      <c r="F532" s="1">
        <v>1862.804717036257</v>
      </c>
      <c r="G532" s="1">
        <v>2</v>
      </c>
      <c r="H532" s="1" t="s">
        <v>1181</v>
      </c>
      <c r="I532" s="1" t="s">
        <v>271</v>
      </c>
      <c r="J532" s="1">
        <v>1763543.091125868</v>
      </c>
      <c r="K532" s="1">
        <v>207.81578329341531</v>
      </c>
      <c r="L532" s="1">
        <v>5588.4141511087691</v>
      </c>
      <c r="M532" s="1">
        <v>4518.5020909560199</v>
      </c>
    </row>
    <row r="533" spans="1:13" x14ac:dyDescent="0.25">
      <c r="A533" t="s">
        <v>1182</v>
      </c>
      <c r="B533" s="1" t="s">
        <v>65</v>
      </c>
      <c r="C533" s="1">
        <v>722.5</v>
      </c>
      <c r="D533" s="1">
        <v>0</v>
      </c>
      <c r="E533" s="1">
        <v>96475.200000000012</v>
      </c>
      <c r="F533" s="1">
        <v>96475.200000000012</v>
      </c>
      <c r="G533" s="1">
        <v>1</v>
      </c>
      <c r="H533" s="1" t="s">
        <v>1183</v>
      </c>
      <c r="I533" s="1" t="s">
        <v>209</v>
      </c>
      <c r="J533" s="1">
        <v>520231.83594865602</v>
      </c>
      <c r="K533" s="1"/>
      <c r="L533" s="1"/>
      <c r="M533" s="1"/>
    </row>
    <row r="534" spans="1:13" x14ac:dyDescent="0.25">
      <c r="A534" t="s">
        <v>94</v>
      </c>
      <c r="B534" s="1" t="s">
        <v>65</v>
      </c>
      <c r="C534" s="1">
        <v>185</v>
      </c>
      <c r="D534" s="1">
        <v>125359.69</v>
      </c>
      <c r="E534" s="1">
        <v>0</v>
      </c>
      <c r="F534" s="1">
        <v>125359.69</v>
      </c>
      <c r="G534" s="1">
        <v>4</v>
      </c>
      <c r="H534" s="1" t="s">
        <v>391</v>
      </c>
      <c r="I534" s="1" t="s">
        <v>94</v>
      </c>
      <c r="J534" s="1">
        <v>2706529.1172862169</v>
      </c>
      <c r="K534" s="1">
        <v>9112.6036502614352</v>
      </c>
      <c r="L534" s="1">
        <v>376079.07</v>
      </c>
      <c r="M534" s="1">
        <v>118740.340412195</v>
      </c>
    </row>
    <row r="535" spans="1:13" x14ac:dyDescent="0.25">
      <c r="A535" t="s">
        <v>1184</v>
      </c>
      <c r="B535" s="1" t="s">
        <v>65</v>
      </c>
      <c r="C535" s="1">
        <v>500.1</v>
      </c>
      <c r="D535" s="1">
        <v>0</v>
      </c>
      <c r="E535" s="1">
        <v>2649.5437382102232</v>
      </c>
      <c r="F535" s="1">
        <v>2649.5437382102232</v>
      </c>
      <c r="G535" s="1">
        <v>4</v>
      </c>
      <c r="H535" s="1" t="s">
        <v>1185</v>
      </c>
      <c r="I535" s="1" t="s">
        <v>68</v>
      </c>
      <c r="J535" s="1">
        <v>7146157.8324860912</v>
      </c>
      <c r="K535" s="1">
        <v>72.94503962961339</v>
      </c>
      <c r="L535" s="1">
        <v>7948.63121463067</v>
      </c>
      <c r="M535" s="1">
        <v>2345.3168600555482</v>
      </c>
    </row>
    <row r="536" spans="1:13" x14ac:dyDescent="0.25">
      <c r="A536" t="s">
        <v>516</v>
      </c>
      <c r="B536" s="1" t="s">
        <v>65</v>
      </c>
      <c r="C536" s="1">
        <v>216</v>
      </c>
      <c r="D536" s="1">
        <v>1067634.1141672351</v>
      </c>
      <c r="E536" s="1">
        <v>1924613.078995809</v>
      </c>
      <c r="F536" s="1">
        <v>2992247.1931630438</v>
      </c>
      <c r="G536" s="1">
        <v>1</v>
      </c>
      <c r="H536" s="1" t="s">
        <v>517</v>
      </c>
      <c r="I536" s="1" t="s">
        <v>286</v>
      </c>
      <c r="J536" s="1">
        <v>10843243.91646158</v>
      </c>
      <c r="K536" s="1"/>
      <c r="L536" s="1"/>
      <c r="M536" s="1"/>
    </row>
    <row r="537" spans="1:13" x14ac:dyDescent="0.25">
      <c r="A537" t="s">
        <v>98</v>
      </c>
      <c r="B537" s="1" t="s">
        <v>99</v>
      </c>
      <c r="C537" s="1">
        <v>353</v>
      </c>
      <c r="D537" s="1">
        <v>0</v>
      </c>
      <c r="E537" s="1">
        <v>7047.7947848435406</v>
      </c>
      <c r="F537" s="1">
        <v>7047.7947848435406</v>
      </c>
      <c r="G537" s="1">
        <v>2</v>
      </c>
      <c r="H537" s="1" t="s">
        <v>1186</v>
      </c>
      <c r="I537" s="1" t="s">
        <v>98</v>
      </c>
      <c r="J537" s="1">
        <v>1264091.8390831021</v>
      </c>
      <c r="K537" s="1">
        <v>1096.9122782073921</v>
      </c>
      <c r="L537" s="1">
        <v>21143.384354530619</v>
      </c>
      <c r="M537" s="1">
        <v>13921.27824227792</v>
      </c>
    </row>
    <row r="538" spans="1:13" x14ac:dyDescent="0.25">
      <c r="A538" t="s">
        <v>117</v>
      </c>
      <c r="B538" s="1" t="s">
        <v>65</v>
      </c>
      <c r="C538" s="1">
        <v>280</v>
      </c>
      <c r="D538" s="1">
        <v>0</v>
      </c>
      <c r="E538" s="1">
        <v>230255.98771757871</v>
      </c>
      <c r="F538" s="1">
        <v>230255.98771757871</v>
      </c>
      <c r="G538" s="1">
        <v>5</v>
      </c>
      <c r="H538" s="1" t="s">
        <v>1187</v>
      </c>
      <c r="I538" s="1" t="s">
        <v>117</v>
      </c>
      <c r="J538" s="1">
        <v>623366.83661640109</v>
      </c>
      <c r="K538" s="1">
        <v>72671.565198989745</v>
      </c>
      <c r="L538" s="1">
        <v>690767.96315273619</v>
      </c>
      <c r="M538" s="1">
        <v>799449.86611710535</v>
      </c>
    </row>
    <row r="539" spans="1:13" x14ac:dyDescent="0.25">
      <c r="A539" t="s">
        <v>1188</v>
      </c>
      <c r="B539" s="1" t="s">
        <v>65</v>
      </c>
      <c r="C539" s="1">
        <v>2961.7</v>
      </c>
      <c r="D539" s="1">
        <v>0</v>
      </c>
      <c r="E539" s="1">
        <v>3152.95154540372</v>
      </c>
      <c r="F539" s="1">
        <v>3152.95154540372</v>
      </c>
      <c r="G539" s="1">
        <v>2</v>
      </c>
      <c r="H539" s="1" t="s">
        <v>1189</v>
      </c>
      <c r="I539" s="1" t="s">
        <v>197</v>
      </c>
      <c r="J539" s="1">
        <v>114551.12706616351</v>
      </c>
      <c r="K539" s="1">
        <v>1308.0260399808569</v>
      </c>
      <c r="L539" s="1">
        <v>9458.8546362111592</v>
      </c>
      <c r="M539" s="1">
        <v>24400.323683135179</v>
      </c>
    </row>
    <row r="540" spans="1:13" x14ac:dyDescent="0.25">
      <c r="A540" t="s">
        <v>1190</v>
      </c>
      <c r="B540" s="1" t="s">
        <v>65</v>
      </c>
      <c r="C540" s="1">
        <v>1418.7</v>
      </c>
      <c r="D540" s="1">
        <v>0</v>
      </c>
      <c r="E540" s="1">
        <v>3466.4923630757648</v>
      </c>
      <c r="F540" s="1">
        <v>3466.4923630757648</v>
      </c>
      <c r="G540" s="1">
        <v>2</v>
      </c>
      <c r="H540" s="1" t="s">
        <v>1191</v>
      </c>
      <c r="I540" s="1" t="s">
        <v>197</v>
      </c>
      <c r="J540" s="1">
        <v>114551.12706616351</v>
      </c>
      <c r="K540" s="1">
        <v>1438.100843924414</v>
      </c>
      <c r="L540" s="1">
        <v>10399.477089227301</v>
      </c>
      <c r="M540" s="1">
        <v>20278.901391399781</v>
      </c>
    </row>
    <row r="541" spans="1:13" x14ac:dyDescent="0.25">
      <c r="A541" t="s">
        <v>401</v>
      </c>
      <c r="B541" s="1" t="s">
        <v>65</v>
      </c>
      <c r="C541" s="1">
        <v>331</v>
      </c>
      <c r="D541" s="1">
        <v>479502.47996196279</v>
      </c>
      <c r="E541" s="1">
        <v>179446.10413736949</v>
      </c>
      <c r="F541" s="1">
        <v>658948.58409933222</v>
      </c>
      <c r="G541" s="1">
        <v>1</v>
      </c>
      <c r="H541" s="1" t="s">
        <v>402</v>
      </c>
      <c r="I541" s="1" t="s">
        <v>109</v>
      </c>
      <c r="J541" s="1">
        <v>678885.80347356398</v>
      </c>
      <c r="K541" s="1"/>
      <c r="L541" s="1"/>
      <c r="M541" s="1"/>
    </row>
    <row r="542" spans="1:13" x14ac:dyDescent="0.25">
      <c r="A542" t="s">
        <v>401</v>
      </c>
      <c r="B542" s="1" t="s">
        <v>65</v>
      </c>
      <c r="C542" s="1">
        <v>331</v>
      </c>
      <c r="D542" s="1">
        <v>0</v>
      </c>
      <c r="E542" s="1">
        <v>19937.219374231761</v>
      </c>
      <c r="F542" s="1">
        <v>19937.219374231761</v>
      </c>
      <c r="G542" s="1">
        <v>3</v>
      </c>
      <c r="H542" s="1" t="s">
        <v>402</v>
      </c>
      <c r="I542" s="1" t="s">
        <v>109</v>
      </c>
      <c r="J542" s="1">
        <v>678885.80347356398</v>
      </c>
      <c r="K542" s="1">
        <v>5777.8350068758</v>
      </c>
      <c r="L542" s="1">
        <v>59811.658122695269</v>
      </c>
      <c r="M542" s="1">
        <v>65364.778689302097</v>
      </c>
    </row>
    <row r="543" spans="1:13" x14ac:dyDescent="0.25">
      <c r="A543" t="s">
        <v>1192</v>
      </c>
      <c r="B543" s="1" t="s">
        <v>65</v>
      </c>
      <c r="C543" s="1">
        <v>212</v>
      </c>
      <c r="D543" s="1">
        <v>0</v>
      </c>
      <c r="E543" s="1">
        <v>175.29950343788391</v>
      </c>
      <c r="F543" s="1">
        <v>175.29950343788391</v>
      </c>
      <c r="G543" s="1">
        <v>1</v>
      </c>
      <c r="H543" s="1" t="s">
        <v>1193</v>
      </c>
      <c r="I543" s="1" t="s">
        <v>290</v>
      </c>
      <c r="J543" s="1">
        <v>5368757.6095648846</v>
      </c>
      <c r="K543" s="1"/>
      <c r="L543" s="1"/>
      <c r="M543" s="1"/>
    </row>
    <row r="544" spans="1:13" x14ac:dyDescent="0.25">
      <c r="A544" t="s">
        <v>1194</v>
      </c>
      <c r="B544" s="1" t="s">
        <v>65</v>
      </c>
      <c r="C544" s="1">
        <v>843.7</v>
      </c>
      <c r="D544" s="1">
        <v>0</v>
      </c>
      <c r="E544" s="1">
        <v>11361.648737831751</v>
      </c>
      <c r="F544" s="1">
        <v>11361.648737831751</v>
      </c>
      <c r="G544" s="1">
        <v>1</v>
      </c>
      <c r="H544" s="1" t="s">
        <v>1195</v>
      </c>
      <c r="I544" s="1" t="s">
        <v>119</v>
      </c>
      <c r="J544" s="1">
        <v>191682.5140336981</v>
      </c>
      <c r="K544" s="1"/>
      <c r="L544" s="1"/>
      <c r="M544" s="1"/>
    </row>
    <row r="545" spans="1:13" x14ac:dyDescent="0.25">
      <c r="A545" t="s">
        <v>1196</v>
      </c>
      <c r="B545" s="1" t="s">
        <v>65</v>
      </c>
      <c r="C545" s="1">
        <v>637</v>
      </c>
      <c r="D545" s="1">
        <v>0</v>
      </c>
      <c r="E545" s="1">
        <v>429512.27561808372</v>
      </c>
      <c r="F545" s="1">
        <v>429512.27561808372</v>
      </c>
      <c r="G545" s="1">
        <v>5</v>
      </c>
      <c r="H545" s="1" t="s">
        <v>1197</v>
      </c>
      <c r="I545" s="1" t="s">
        <v>161</v>
      </c>
      <c r="J545" s="1">
        <v>930110.76012851996</v>
      </c>
      <c r="K545" s="1">
        <v>90852.773008346558</v>
      </c>
      <c r="L545" s="1">
        <v>1288536.8268542511</v>
      </c>
      <c r="M545" s="1">
        <v>1235722.5331142179</v>
      </c>
    </row>
    <row r="546" spans="1:13" x14ac:dyDescent="0.25">
      <c r="A546" t="s">
        <v>1198</v>
      </c>
      <c r="B546" s="1" t="s">
        <v>65</v>
      </c>
      <c r="C546" s="1">
        <v>804.7</v>
      </c>
      <c r="D546" s="1">
        <v>0</v>
      </c>
      <c r="E546" s="1">
        <v>23646.902444261021</v>
      </c>
      <c r="F546" s="1">
        <v>23646.902444261021</v>
      </c>
      <c r="G546" s="1">
        <v>1</v>
      </c>
      <c r="H546" s="1" t="s">
        <v>1199</v>
      </c>
      <c r="I546" s="1" t="s">
        <v>150</v>
      </c>
      <c r="J546" s="1">
        <v>1256199.839250613</v>
      </c>
      <c r="K546" s="1"/>
      <c r="L546" s="1"/>
      <c r="M546" s="1"/>
    </row>
    <row r="547" spans="1:13" x14ac:dyDescent="0.25">
      <c r="A547" t="s">
        <v>414</v>
      </c>
      <c r="B547" s="1" t="s">
        <v>99</v>
      </c>
      <c r="C547" s="1">
        <v>773</v>
      </c>
      <c r="D547" s="1">
        <v>56100</v>
      </c>
      <c r="E547" s="1">
        <v>0</v>
      </c>
      <c r="F547" s="1">
        <v>56100</v>
      </c>
      <c r="G547" s="1">
        <v>4</v>
      </c>
      <c r="H547" s="1" t="s">
        <v>415</v>
      </c>
      <c r="I547" s="1" t="s">
        <v>339</v>
      </c>
      <c r="J547" s="1">
        <v>690924.66984881228</v>
      </c>
      <c r="K547" s="1">
        <v>15974.57956997568</v>
      </c>
      <c r="L547" s="1">
        <v>168300</v>
      </c>
      <c r="M547" s="1">
        <v>211471.81939917681</v>
      </c>
    </row>
    <row r="548" spans="1:13" x14ac:dyDescent="0.25">
      <c r="A548" t="s">
        <v>1200</v>
      </c>
      <c r="B548" s="1" t="s">
        <v>78</v>
      </c>
      <c r="C548" s="1">
        <v>724</v>
      </c>
      <c r="D548" s="1">
        <v>0</v>
      </c>
      <c r="E548" s="1">
        <v>4852.7207633032758</v>
      </c>
      <c r="F548" s="1">
        <v>4852.7207633032758</v>
      </c>
      <c r="G548" s="1">
        <v>2</v>
      </c>
      <c r="H548" s="1" t="s">
        <v>1201</v>
      </c>
      <c r="I548" s="1" t="s">
        <v>304</v>
      </c>
      <c r="J548" s="1">
        <v>2842062.3629794419</v>
      </c>
      <c r="K548" s="1">
        <v>335.93014215130893</v>
      </c>
      <c r="L548" s="1">
        <v>14558.162289909829</v>
      </c>
      <c r="M548" s="1">
        <v>7631.6734932041854</v>
      </c>
    </row>
    <row r="549" spans="1:13" x14ac:dyDescent="0.25">
      <c r="A549" t="s">
        <v>1202</v>
      </c>
      <c r="B549" s="1" t="s">
        <v>78</v>
      </c>
      <c r="C549" s="1">
        <v>1217</v>
      </c>
      <c r="D549" s="1">
        <v>0</v>
      </c>
      <c r="E549" s="1">
        <v>2945.6736968017331</v>
      </c>
      <c r="F549" s="1">
        <v>2945.6736968017331</v>
      </c>
      <c r="G549" s="1">
        <v>3</v>
      </c>
      <c r="H549" s="1" t="s">
        <v>1203</v>
      </c>
      <c r="I549" s="1" t="s">
        <v>171</v>
      </c>
      <c r="J549" s="1">
        <v>137754.3706507819</v>
      </c>
      <c r="K549" s="1">
        <v>1222.035240700149</v>
      </c>
      <c r="L549" s="1">
        <v>8837.0210904052001</v>
      </c>
      <c r="M549" s="1">
        <v>16504.788287560899</v>
      </c>
    </row>
    <row r="550" spans="1:13" x14ac:dyDescent="0.25">
      <c r="A550" t="s">
        <v>1204</v>
      </c>
      <c r="B550" s="1" t="s">
        <v>65</v>
      </c>
      <c r="C550" s="1">
        <v>1691.8</v>
      </c>
      <c r="D550" s="1">
        <v>0</v>
      </c>
      <c r="E550" s="1">
        <v>3159.249764254565</v>
      </c>
      <c r="F550" s="1">
        <v>3159.249764254565</v>
      </c>
      <c r="G550" s="1">
        <v>2</v>
      </c>
      <c r="H550" s="1" t="s">
        <v>1205</v>
      </c>
      <c r="I550" s="1" t="s">
        <v>175</v>
      </c>
      <c r="J550" s="1">
        <v>576591.33814719843</v>
      </c>
      <c r="K550" s="1">
        <v>1077.9860063850499</v>
      </c>
      <c r="L550" s="1">
        <v>9477.7492927636958</v>
      </c>
      <c r="M550" s="1">
        <v>17231.03836540167</v>
      </c>
    </row>
    <row r="551" spans="1:13" x14ac:dyDescent="0.25">
      <c r="A551" t="s">
        <v>1206</v>
      </c>
      <c r="B551" s="1" t="s">
        <v>65</v>
      </c>
      <c r="C551" s="1">
        <v>250.2</v>
      </c>
      <c r="D551" s="1">
        <v>0</v>
      </c>
      <c r="E551" s="1">
        <v>35233.844101573588</v>
      </c>
      <c r="F551" s="1">
        <v>35233.844101573588</v>
      </c>
      <c r="G551" s="1">
        <v>1</v>
      </c>
      <c r="H551" s="1" t="s">
        <v>1207</v>
      </c>
      <c r="I551" s="1" t="s">
        <v>337</v>
      </c>
      <c r="J551" s="1">
        <v>994045.60997533705</v>
      </c>
      <c r="K551" s="1"/>
      <c r="L551" s="1"/>
      <c r="M551" s="1"/>
    </row>
    <row r="552" spans="1:13" x14ac:dyDescent="0.25">
      <c r="A552" t="s">
        <v>1208</v>
      </c>
      <c r="B552" s="1" t="s">
        <v>65</v>
      </c>
      <c r="C552" s="1">
        <v>790</v>
      </c>
      <c r="D552" s="1">
        <v>0</v>
      </c>
      <c r="E552" s="1">
        <v>16266.4010069217</v>
      </c>
      <c r="F552" s="1">
        <v>16266.4010069217</v>
      </c>
      <c r="G552" s="1">
        <v>3</v>
      </c>
      <c r="H552" s="1" t="s">
        <v>1209</v>
      </c>
      <c r="I552" s="1" t="s">
        <v>281</v>
      </c>
      <c r="J552" s="1">
        <v>1060271.9035346929</v>
      </c>
      <c r="K552" s="1">
        <v>3018.3631967056758</v>
      </c>
      <c r="L552" s="1">
        <v>48799.203020765097</v>
      </c>
      <c r="M552" s="1">
        <v>45657.75179037216</v>
      </c>
    </row>
    <row r="553" spans="1:13" x14ac:dyDescent="0.25">
      <c r="A553" t="s">
        <v>1210</v>
      </c>
      <c r="B553" s="1" t="s">
        <v>78</v>
      </c>
      <c r="C553" s="1">
        <v>1595</v>
      </c>
      <c r="D553" s="1">
        <v>0</v>
      </c>
      <c r="E553" s="1">
        <v>1835.9177351002099</v>
      </c>
      <c r="F553" s="1">
        <v>1835.9177351002099</v>
      </c>
      <c r="G553" s="1">
        <v>2</v>
      </c>
      <c r="H553" s="1" t="s">
        <v>1211</v>
      </c>
      <c r="I553" s="1" t="s">
        <v>195</v>
      </c>
      <c r="J553" s="1">
        <v>152063.36571484659</v>
      </c>
      <c r="K553" s="1">
        <v>761.64450046004754</v>
      </c>
      <c r="L553" s="1">
        <v>5507.7532053006289</v>
      </c>
      <c r="M553" s="1">
        <v>11136.309303446389</v>
      </c>
    </row>
    <row r="554" spans="1:13" x14ac:dyDescent="0.25">
      <c r="A554" t="s">
        <v>1212</v>
      </c>
      <c r="B554" s="1" t="s">
        <v>78</v>
      </c>
      <c r="C554" s="1">
        <v>1142</v>
      </c>
      <c r="D554" s="1">
        <v>0</v>
      </c>
      <c r="E554" s="1">
        <v>99969.099999999991</v>
      </c>
      <c r="F554" s="1">
        <v>99969.099999999991</v>
      </c>
      <c r="G554" s="1">
        <v>2</v>
      </c>
      <c r="H554" s="1" t="s">
        <v>1213</v>
      </c>
      <c r="I554" s="1" t="s">
        <v>251</v>
      </c>
      <c r="J554" s="1">
        <v>531545.29055714281</v>
      </c>
      <c r="K554" s="1">
        <v>37001.794166322332</v>
      </c>
      <c r="L554" s="1">
        <v>299907.3</v>
      </c>
      <c r="M554" s="1">
        <v>506623.80185305839</v>
      </c>
    </row>
    <row r="555" spans="1:13" x14ac:dyDescent="0.25">
      <c r="A555" t="s">
        <v>1214</v>
      </c>
      <c r="B555" s="1" t="s">
        <v>65</v>
      </c>
      <c r="C555" s="1">
        <v>638.79999999999995</v>
      </c>
      <c r="D555" s="1">
        <v>0</v>
      </c>
      <c r="E555" s="1">
        <v>68293.66956249105</v>
      </c>
      <c r="F555" s="1">
        <v>68293.66956249105</v>
      </c>
      <c r="G555" s="1">
        <v>5</v>
      </c>
      <c r="H555" s="1" t="s">
        <v>1215</v>
      </c>
      <c r="I555" s="1" t="s">
        <v>189</v>
      </c>
      <c r="J555" s="1">
        <v>1731288.598120437</v>
      </c>
      <c r="K555" s="1">
        <v>7760.8315190154972</v>
      </c>
      <c r="L555" s="1">
        <v>204881.00868747311</v>
      </c>
      <c r="M555" s="1">
        <v>130353.1695609333</v>
      </c>
    </row>
    <row r="556" spans="1:13" x14ac:dyDescent="0.25">
      <c r="A556" t="s">
        <v>1216</v>
      </c>
      <c r="B556" s="1" t="s">
        <v>65</v>
      </c>
      <c r="C556" s="1">
        <v>486.8</v>
      </c>
      <c r="D556" s="1">
        <v>0</v>
      </c>
      <c r="E556" s="1">
        <v>10137.982769375691</v>
      </c>
      <c r="F556" s="1">
        <v>10137.982769375691</v>
      </c>
      <c r="G556" s="1">
        <v>1</v>
      </c>
      <c r="H556" s="1" t="s">
        <v>1217</v>
      </c>
      <c r="I556" s="1" t="s">
        <v>241</v>
      </c>
      <c r="J556" s="1">
        <v>9684533.3480308931</v>
      </c>
      <c r="K556" s="1"/>
      <c r="L556" s="1"/>
      <c r="M556" s="1"/>
    </row>
    <row r="557" spans="1:13" x14ac:dyDescent="0.25">
      <c r="A557" t="s">
        <v>1218</v>
      </c>
      <c r="B557" s="1" t="s">
        <v>65</v>
      </c>
      <c r="C557" s="1">
        <v>497.8</v>
      </c>
      <c r="D557" s="1">
        <v>0</v>
      </c>
      <c r="E557" s="1">
        <v>2368.6423003392938</v>
      </c>
      <c r="F557" s="1">
        <v>2368.6423003392938</v>
      </c>
      <c r="G557" s="1">
        <v>2</v>
      </c>
      <c r="H557" s="1" t="s">
        <v>1219</v>
      </c>
      <c r="I557" s="1" t="s">
        <v>241</v>
      </c>
      <c r="J557" s="1">
        <v>9684533.3480308931</v>
      </c>
      <c r="K557" s="1">
        <v>48.119162198285082</v>
      </c>
      <c r="L557" s="1">
        <v>7105.9269010178814</v>
      </c>
      <c r="M557" s="1">
        <v>1920.5327183073889</v>
      </c>
    </row>
    <row r="558" spans="1:13" x14ac:dyDescent="0.25">
      <c r="A558" t="s">
        <v>1220</v>
      </c>
      <c r="B558" s="1" t="s">
        <v>65</v>
      </c>
      <c r="C558" s="1">
        <v>1656.7</v>
      </c>
      <c r="D558" s="1">
        <v>0</v>
      </c>
      <c r="E558" s="1">
        <v>17813.444741943102</v>
      </c>
      <c r="F558" s="1">
        <v>17813.444741943102</v>
      </c>
      <c r="G558" s="1">
        <v>2</v>
      </c>
      <c r="H558" s="1" t="s">
        <v>1221</v>
      </c>
      <c r="I558" s="1" t="s">
        <v>82</v>
      </c>
      <c r="J558" s="1">
        <v>1596102.042172224</v>
      </c>
      <c r="K558" s="1">
        <v>2195.7582996539941</v>
      </c>
      <c r="L558" s="1">
        <v>53440.334225829298</v>
      </c>
      <c r="M558" s="1">
        <v>57897.893296060531</v>
      </c>
    </row>
    <row r="559" spans="1:13" x14ac:dyDescent="0.25">
      <c r="A559" t="s">
        <v>1222</v>
      </c>
      <c r="B559" s="1" t="s">
        <v>65</v>
      </c>
      <c r="C559" s="1">
        <v>393.6</v>
      </c>
      <c r="D559" s="1">
        <v>0</v>
      </c>
      <c r="E559" s="1">
        <v>61571.946034287503</v>
      </c>
      <c r="F559" s="1">
        <v>61571.946034287503</v>
      </c>
      <c r="G559" s="1">
        <v>1</v>
      </c>
      <c r="H559" s="1" t="s">
        <v>1223</v>
      </c>
      <c r="I559" s="1" t="s">
        <v>146</v>
      </c>
      <c r="J559" s="1">
        <v>2881175.03555409</v>
      </c>
      <c r="K559" s="1"/>
      <c r="L559" s="1"/>
      <c r="M559" s="1"/>
    </row>
    <row r="560" spans="1:13" x14ac:dyDescent="0.25">
      <c r="A560" t="s">
        <v>146</v>
      </c>
      <c r="B560" s="1" t="s">
        <v>65</v>
      </c>
      <c r="C560" s="1">
        <v>117</v>
      </c>
      <c r="D560" s="1">
        <v>0</v>
      </c>
      <c r="E560" s="1">
        <v>191.82856636281949</v>
      </c>
      <c r="F560" s="1">
        <v>191.82856636281949</v>
      </c>
      <c r="G560" s="1">
        <v>1</v>
      </c>
      <c r="H560" s="1" t="s">
        <v>1224</v>
      </c>
      <c r="I560" s="1" t="s">
        <v>146</v>
      </c>
      <c r="J560" s="1">
        <v>2881175.03555409</v>
      </c>
      <c r="K560" s="1"/>
      <c r="L560" s="1"/>
      <c r="M560" s="1"/>
    </row>
    <row r="561" spans="1:13" x14ac:dyDescent="0.25">
      <c r="A561" t="s">
        <v>429</v>
      </c>
      <c r="B561" s="1" t="s">
        <v>65</v>
      </c>
      <c r="C561" s="1">
        <v>565.5</v>
      </c>
      <c r="D561" s="1">
        <v>163224.34</v>
      </c>
      <c r="E561" s="1">
        <v>0</v>
      </c>
      <c r="F561" s="1">
        <v>163224.34</v>
      </c>
      <c r="G561" s="1">
        <v>4</v>
      </c>
      <c r="H561" s="1" t="s">
        <v>430</v>
      </c>
      <c r="I561" s="1" t="s">
        <v>349</v>
      </c>
      <c r="J561" s="1">
        <v>5386001.0874398518</v>
      </c>
      <c r="K561" s="1">
        <v>5962.3265722182223</v>
      </c>
      <c r="L561" s="1">
        <v>489673.02</v>
      </c>
      <c r="M561" s="1">
        <v>172111.06765693991</v>
      </c>
    </row>
    <row r="562" spans="1:13" x14ac:dyDescent="0.25">
      <c r="A562" t="s">
        <v>1225</v>
      </c>
      <c r="B562" s="1" t="s">
        <v>99</v>
      </c>
      <c r="C562" s="1">
        <v>1057.8</v>
      </c>
      <c r="D562" s="1">
        <v>0</v>
      </c>
      <c r="E562" s="1">
        <v>287043.40000000002</v>
      </c>
      <c r="F562" s="1">
        <v>287043.40000000002</v>
      </c>
      <c r="G562" s="1">
        <v>2</v>
      </c>
      <c r="H562" s="1" t="s">
        <v>1226</v>
      </c>
      <c r="I562" s="1" t="s">
        <v>98</v>
      </c>
      <c r="J562" s="1">
        <v>1264091.8390831021</v>
      </c>
      <c r="K562" s="1">
        <v>44675.16995748983</v>
      </c>
      <c r="L562" s="1">
        <v>861130.2</v>
      </c>
      <c r="M562" s="1">
        <v>814648.56924717699</v>
      </c>
    </row>
    <row r="563" spans="1:13" x14ac:dyDescent="0.25">
      <c r="A563" t="s">
        <v>1225</v>
      </c>
      <c r="B563" s="1" t="s">
        <v>99</v>
      </c>
      <c r="C563" s="1">
        <v>1057.8</v>
      </c>
      <c r="D563" s="1">
        <v>0</v>
      </c>
      <c r="E563" s="1">
        <v>2235.1943236134562</v>
      </c>
      <c r="F563" s="1">
        <v>2235.1943236134562</v>
      </c>
      <c r="G563" s="1">
        <v>4</v>
      </c>
      <c r="H563" s="1" t="s">
        <v>1226</v>
      </c>
      <c r="I563" s="1" t="s">
        <v>318</v>
      </c>
      <c r="J563" s="1">
        <v>3797438.2628358351</v>
      </c>
      <c r="K563" s="1">
        <v>115.803540972062</v>
      </c>
      <c r="L563" s="1">
        <v>6705.5829708403689</v>
      </c>
      <c r="M563" s="1">
        <v>4042.6020008163518</v>
      </c>
    </row>
    <row r="564" spans="1:13" x14ac:dyDescent="0.25">
      <c r="A564" t="s">
        <v>1225</v>
      </c>
      <c r="B564" s="1" t="s">
        <v>99</v>
      </c>
      <c r="C564" s="1">
        <v>1057.8</v>
      </c>
      <c r="D564" s="1">
        <v>0</v>
      </c>
      <c r="E564" s="1">
        <v>250000</v>
      </c>
      <c r="F564" s="1">
        <v>250000</v>
      </c>
      <c r="G564" s="1">
        <v>5</v>
      </c>
      <c r="H564" s="1" t="s">
        <v>1226</v>
      </c>
      <c r="I564" s="1" t="s">
        <v>98</v>
      </c>
      <c r="J564" s="1">
        <v>1264091.8390831021</v>
      </c>
      <c r="K564" s="1">
        <v>38909.769356733021</v>
      </c>
      <c r="L564" s="1">
        <v>750000</v>
      </c>
      <c r="M564" s="1">
        <v>709516.89644072729</v>
      </c>
    </row>
    <row r="565" spans="1:13" x14ac:dyDescent="0.25">
      <c r="A565" t="s">
        <v>1227</v>
      </c>
      <c r="B565" s="1" t="s">
        <v>99</v>
      </c>
      <c r="C565" s="1">
        <v>704.8</v>
      </c>
      <c r="D565" s="1">
        <v>0</v>
      </c>
      <c r="E565" s="1">
        <v>151462.5</v>
      </c>
      <c r="F565" s="1">
        <v>151462.5</v>
      </c>
      <c r="G565" s="1">
        <v>2</v>
      </c>
      <c r="H565" s="1" t="s">
        <v>1228</v>
      </c>
      <c r="I565" s="1" t="s">
        <v>167</v>
      </c>
      <c r="J565" s="1">
        <v>3137849.266245116</v>
      </c>
      <c r="K565" s="1">
        <v>9496.6475178940145</v>
      </c>
      <c r="L565" s="1">
        <v>454387.5</v>
      </c>
      <c r="M565" s="1">
        <v>224839.39383626389</v>
      </c>
    </row>
    <row r="566" spans="1:13" x14ac:dyDescent="0.25">
      <c r="A566" t="s">
        <v>1227</v>
      </c>
      <c r="B566" s="1" t="s">
        <v>99</v>
      </c>
      <c r="C566" s="1">
        <v>704.8</v>
      </c>
      <c r="D566" s="1">
        <v>0</v>
      </c>
      <c r="E566" s="1">
        <v>18584.415791065741</v>
      </c>
      <c r="F566" s="1">
        <v>18584.415791065741</v>
      </c>
      <c r="G566" s="1">
        <v>4</v>
      </c>
      <c r="H566" s="1" t="s">
        <v>1228</v>
      </c>
      <c r="I566" s="1" t="s">
        <v>318</v>
      </c>
      <c r="J566" s="1">
        <v>3797438.2628358351</v>
      </c>
      <c r="K566" s="1">
        <v>962.84297645464972</v>
      </c>
      <c r="L566" s="1">
        <v>55753.247373197228</v>
      </c>
      <c r="M566" s="1">
        <v>25581.049626097061</v>
      </c>
    </row>
    <row r="567" spans="1:13" x14ac:dyDescent="0.25">
      <c r="A567" t="s">
        <v>1227</v>
      </c>
      <c r="B567" s="1" t="s">
        <v>99</v>
      </c>
      <c r="C567" s="1">
        <v>704.8</v>
      </c>
      <c r="D567" s="1">
        <v>0</v>
      </c>
      <c r="E567" s="1">
        <v>1500000</v>
      </c>
      <c r="F567" s="1">
        <v>1500000</v>
      </c>
      <c r="G567" s="1">
        <v>5</v>
      </c>
      <c r="H567" s="1" t="s">
        <v>1228</v>
      </c>
      <c r="I567" s="1" t="s">
        <v>167</v>
      </c>
      <c r="J567" s="1">
        <v>3137849.266245116</v>
      </c>
      <c r="K567" s="1">
        <v>94049.492625838218</v>
      </c>
      <c r="L567" s="1">
        <v>4500000</v>
      </c>
      <c r="M567" s="1">
        <v>2226683.7715896401</v>
      </c>
    </row>
    <row r="568" spans="1:13" x14ac:dyDescent="0.25">
      <c r="A568" t="s">
        <v>1229</v>
      </c>
      <c r="B568" s="1" t="s">
        <v>65</v>
      </c>
      <c r="C568" s="1">
        <v>464</v>
      </c>
      <c r="D568" s="1">
        <v>0</v>
      </c>
      <c r="E568" s="1">
        <v>213470.02859079259</v>
      </c>
      <c r="F568" s="1">
        <v>213470.02859079259</v>
      </c>
      <c r="G568" s="1">
        <v>1</v>
      </c>
      <c r="H568" s="1" t="s">
        <v>1230</v>
      </c>
      <c r="I568" s="1" t="s">
        <v>345</v>
      </c>
      <c r="J568" s="1">
        <v>2654705.7155650272</v>
      </c>
      <c r="K568" s="1"/>
      <c r="L568" s="1"/>
      <c r="M568" s="1"/>
    </row>
    <row r="569" spans="1:13" x14ac:dyDescent="0.25">
      <c r="A569" t="s">
        <v>1231</v>
      </c>
      <c r="B569" s="1" t="s">
        <v>78</v>
      </c>
      <c r="C569" s="1">
        <v>1890</v>
      </c>
      <c r="D569" s="1">
        <v>0</v>
      </c>
      <c r="E569" s="1">
        <v>217562.1</v>
      </c>
      <c r="F569" s="1">
        <v>217562.1</v>
      </c>
      <c r="G569" s="1">
        <v>2</v>
      </c>
      <c r="H569" s="1" t="s">
        <v>1232</v>
      </c>
      <c r="I569" s="1" t="s">
        <v>357</v>
      </c>
      <c r="J569" s="1">
        <v>264607.6817919084</v>
      </c>
      <c r="K569" s="1">
        <v>90257.299554053403</v>
      </c>
      <c r="L569" s="1">
        <v>652686.29999999993</v>
      </c>
      <c r="M569" s="1">
        <v>1398256.8456164589</v>
      </c>
    </row>
    <row r="570" spans="1:13" x14ac:dyDescent="0.25">
      <c r="A570" t="s">
        <v>1231</v>
      </c>
      <c r="B570" s="1" t="s">
        <v>78</v>
      </c>
      <c r="C570" s="1">
        <v>1890</v>
      </c>
      <c r="D570" s="1">
        <v>0</v>
      </c>
      <c r="E570" s="1">
        <v>4688.2242388028444</v>
      </c>
      <c r="F570" s="1">
        <v>4688.2242388028444</v>
      </c>
      <c r="G570" s="1">
        <v>3</v>
      </c>
      <c r="H570" s="1" t="s">
        <v>1232</v>
      </c>
      <c r="I570" s="1" t="s">
        <v>357</v>
      </c>
      <c r="J570" s="1">
        <v>264607.6817919084</v>
      </c>
      <c r="K570" s="1">
        <v>1944.945647694163</v>
      </c>
      <c r="L570" s="1">
        <v>14064.67271640853</v>
      </c>
      <c r="M570" s="1">
        <v>30130.898882163248</v>
      </c>
    </row>
    <row r="571" spans="1:13" x14ac:dyDescent="0.25">
      <c r="A571" t="s">
        <v>1233</v>
      </c>
      <c r="B571" s="1" t="s">
        <v>65</v>
      </c>
      <c r="C571" s="1">
        <v>1403.7</v>
      </c>
      <c r="D571" s="1">
        <v>0</v>
      </c>
      <c r="E571" s="1">
        <v>11515.668987629069</v>
      </c>
      <c r="F571" s="1">
        <v>11515.668987629069</v>
      </c>
      <c r="G571" s="1">
        <v>1</v>
      </c>
      <c r="H571" s="1" t="s">
        <v>1234</v>
      </c>
      <c r="I571" s="1" t="s">
        <v>94</v>
      </c>
      <c r="J571" s="1">
        <v>2706529.1172862169</v>
      </c>
      <c r="K571" s="1"/>
      <c r="L571" s="1"/>
      <c r="M571" s="1"/>
    </row>
    <row r="572" spans="1:13" x14ac:dyDescent="0.25">
      <c r="A572" t="s">
        <v>1235</v>
      </c>
      <c r="B572" s="1" t="s">
        <v>65</v>
      </c>
      <c r="C572" s="1">
        <v>470</v>
      </c>
      <c r="D572" s="1">
        <v>0</v>
      </c>
      <c r="E572" s="1">
        <v>2669.805102240362</v>
      </c>
      <c r="F572" s="1">
        <v>2669.805102240362</v>
      </c>
      <c r="G572" s="1">
        <v>1</v>
      </c>
      <c r="H572" s="1" t="s">
        <v>1236</v>
      </c>
      <c r="I572" s="1" t="s">
        <v>345</v>
      </c>
      <c r="J572" s="1">
        <v>2654705.7155650272</v>
      </c>
      <c r="K572" s="1"/>
      <c r="L572" s="1"/>
      <c r="M572" s="1"/>
    </row>
    <row r="573" spans="1:13" x14ac:dyDescent="0.25">
      <c r="A573" t="s">
        <v>1235</v>
      </c>
      <c r="B573" s="1" t="s">
        <v>65</v>
      </c>
      <c r="C573" s="1">
        <v>470</v>
      </c>
      <c r="D573" s="1">
        <v>0</v>
      </c>
      <c r="E573" s="1">
        <v>3682.3497332139768</v>
      </c>
      <c r="F573" s="1">
        <v>3682.3497332139768</v>
      </c>
      <c r="G573" s="1">
        <v>3</v>
      </c>
      <c r="H573" s="1" t="s">
        <v>1236</v>
      </c>
      <c r="I573" s="1" t="s">
        <v>345</v>
      </c>
      <c r="J573" s="1">
        <v>2654705.7155650272</v>
      </c>
      <c r="K573" s="1">
        <v>272.90150075907718</v>
      </c>
      <c r="L573" s="1">
        <v>11047.04919964193</v>
      </c>
      <c r="M573" s="1">
        <v>4824.4571841246161</v>
      </c>
    </row>
    <row r="574" spans="1:13" x14ac:dyDescent="0.25">
      <c r="A574" t="s">
        <v>1237</v>
      </c>
      <c r="B574" s="1" t="s">
        <v>78</v>
      </c>
      <c r="C574" s="1">
        <v>1970</v>
      </c>
      <c r="D574" s="1">
        <v>0</v>
      </c>
      <c r="E574" s="1">
        <v>3612.3996778780029</v>
      </c>
      <c r="F574" s="1">
        <v>3612.3996778780029</v>
      </c>
      <c r="G574" s="1">
        <v>2</v>
      </c>
      <c r="H574" s="1" t="s">
        <v>1238</v>
      </c>
      <c r="I574" s="1" t="s">
        <v>171</v>
      </c>
      <c r="J574" s="1">
        <v>137754.3706507819</v>
      </c>
      <c r="K574" s="1">
        <v>1498.6316083325221</v>
      </c>
      <c r="L574" s="1">
        <v>10837.19903363401</v>
      </c>
      <c r="M574" s="1">
        <v>23570.424956016479</v>
      </c>
    </row>
    <row r="575" spans="1:13" x14ac:dyDescent="0.25">
      <c r="A575" t="s">
        <v>1237</v>
      </c>
      <c r="B575" s="1" t="s">
        <v>78</v>
      </c>
      <c r="C575" s="1">
        <v>1970</v>
      </c>
      <c r="D575" s="1">
        <v>0</v>
      </c>
      <c r="E575" s="1">
        <v>9696.5068016491496</v>
      </c>
      <c r="F575" s="1">
        <v>9696.5068016491496</v>
      </c>
      <c r="G575" s="1">
        <v>3</v>
      </c>
      <c r="H575" s="1" t="s">
        <v>1238</v>
      </c>
      <c r="I575" s="1" t="s">
        <v>171</v>
      </c>
      <c r="J575" s="1">
        <v>137754.3706507819</v>
      </c>
      <c r="K575" s="1">
        <v>4022.669936649645</v>
      </c>
      <c r="L575" s="1">
        <v>29089.520404947449</v>
      </c>
      <c r="M575" s="1">
        <v>63268.410553626767</v>
      </c>
    </row>
    <row r="576" spans="1:13" x14ac:dyDescent="0.25">
      <c r="A576" t="s">
        <v>1237</v>
      </c>
      <c r="B576" s="1" t="s">
        <v>78</v>
      </c>
      <c r="C576" s="1">
        <v>1970</v>
      </c>
      <c r="D576" s="1">
        <v>0</v>
      </c>
      <c r="E576" s="1">
        <v>1917.8644965169281</v>
      </c>
      <c r="F576" s="1">
        <v>1917.8644965169281</v>
      </c>
      <c r="G576" s="1">
        <v>4</v>
      </c>
      <c r="H576" s="1" t="s">
        <v>1238</v>
      </c>
      <c r="I576" s="1" t="s">
        <v>215</v>
      </c>
      <c r="J576" s="1">
        <v>3294448.281714444</v>
      </c>
      <c r="K576" s="1">
        <v>114.5334916644845</v>
      </c>
      <c r="L576" s="1">
        <v>5753.5934895507826</v>
      </c>
      <c r="M576" s="1">
        <v>5760.7574213518001</v>
      </c>
    </row>
    <row r="577" spans="1:13" x14ac:dyDescent="0.25">
      <c r="A577" t="s">
        <v>441</v>
      </c>
      <c r="B577" s="1" t="s">
        <v>65</v>
      </c>
      <c r="C577" s="1">
        <v>738</v>
      </c>
      <c r="D577" s="1">
        <v>147184.04999999999</v>
      </c>
      <c r="E577" s="1">
        <v>0</v>
      </c>
      <c r="F577" s="1">
        <v>147184.04999999999</v>
      </c>
      <c r="G577" s="1">
        <v>4</v>
      </c>
      <c r="H577" s="1" t="s">
        <v>442</v>
      </c>
      <c r="I577" s="1" t="s">
        <v>217</v>
      </c>
      <c r="J577" s="1">
        <v>3579150.2997188992</v>
      </c>
      <c r="K577" s="1">
        <v>8090.5507833292404</v>
      </c>
      <c r="L577" s="1">
        <v>441552.15</v>
      </c>
      <c r="M577" s="1">
        <v>213188.713850998</v>
      </c>
    </row>
    <row r="578" spans="1:13" x14ac:dyDescent="0.25">
      <c r="A578" t="s">
        <v>1239</v>
      </c>
      <c r="B578" s="1" t="s">
        <v>65</v>
      </c>
      <c r="C578" s="1">
        <v>764.6</v>
      </c>
      <c r="D578" s="1">
        <v>0</v>
      </c>
      <c r="E578" s="1">
        <v>3163.6961732428599</v>
      </c>
      <c r="F578" s="1">
        <v>3163.6961732428599</v>
      </c>
      <c r="G578" s="1">
        <v>2</v>
      </c>
      <c r="H578" s="1" t="s">
        <v>1240</v>
      </c>
      <c r="I578" s="1" t="s">
        <v>146</v>
      </c>
      <c r="J578" s="1">
        <v>2881175.03555409</v>
      </c>
      <c r="K578" s="1">
        <v>216.0341464962639</v>
      </c>
      <c r="L578" s="1">
        <v>9491.0885197285806</v>
      </c>
      <c r="M578" s="1">
        <v>5103.1775609139286</v>
      </c>
    </row>
    <row r="579" spans="1:13" x14ac:dyDescent="0.25">
      <c r="A579" t="s">
        <v>1239</v>
      </c>
      <c r="B579" s="1" t="s">
        <v>65</v>
      </c>
      <c r="C579" s="1">
        <v>764.6</v>
      </c>
      <c r="D579" s="1">
        <v>0</v>
      </c>
      <c r="E579" s="1">
        <v>6475.1551999175063</v>
      </c>
      <c r="F579" s="1">
        <v>6475.1551999175063</v>
      </c>
      <c r="G579" s="1">
        <v>3</v>
      </c>
      <c r="H579" s="1" t="s">
        <v>1240</v>
      </c>
      <c r="I579" s="1" t="s">
        <v>292</v>
      </c>
      <c r="J579" s="1">
        <v>3842144.2835218548</v>
      </c>
      <c r="K579" s="1">
        <v>331.5688994670802</v>
      </c>
      <c r="L579" s="1">
        <v>19425.465599752519</v>
      </c>
      <c r="M579" s="1">
        <v>9348.2292185288552</v>
      </c>
    </row>
    <row r="580" spans="1:13" x14ac:dyDescent="0.25">
      <c r="A580" t="s">
        <v>1241</v>
      </c>
      <c r="B580" s="1" t="s">
        <v>65</v>
      </c>
      <c r="C580" s="1">
        <v>874</v>
      </c>
      <c r="D580" s="1">
        <v>0</v>
      </c>
      <c r="E580" s="1">
        <v>18471.63014360411</v>
      </c>
      <c r="F580" s="1">
        <v>18471.63014360411</v>
      </c>
      <c r="G580" s="1">
        <v>1</v>
      </c>
      <c r="H580" s="1" t="s">
        <v>1242</v>
      </c>
      <c r="I580" s="1" t="s">
        <v>335</v>
      </c>
      <c r="J580" s="1">
        <v>496296.55777138291</v>
      </c>
      <c r="K580" s="1"/>
      <c r="L580" s="1"/>
      <c r="M580" s="1"/>
    </row>
    <row r="581" spans="1:13" x14ac:dyDescent="0.25">
      <c r="A581" t="s">
        <v>1241</v>
      </c>
      <c r="B581" s="1" t="s">
        <v>65</v>
      </c>
      <c r="C581" s="1">
        <v>874</v>
      </c>
      <c r="D581" s="1">
        <v>0</v>
      </c>
      <c r="E581" s="1">
        <v>2743.1456872227768</v>
      </c>
      <c r="F581" s="1">
        <v>2743.1456872227768</v>
      </c>
      <c r="G581" s="1">
        <v>3</v>
      </c>
      <c r="H581" s="1" t="s">
        <v>1242</v>
      </c>
      <c r="I581" s="1" t="s">
        <v>181</v>
      </c>
      <c r="J581" s="1">
        <v>759720.15502788289</v>
      </c>
      <c r="K581" s="1">
        <v>710.38290293113005</v>
      </c>
      <c r="L581" s="1">
        <v>8229.4370616683318</v>
      </c>
      <c r="M581" s="1">
        <v>9978.2917816984173</v>
      </c>
    </row>
    <row r="582" spans="1:13" x14ac:dyDescent="0.25">
      <c r="A582" t="s">
        <v>1243</v>
      </c>
      <c r="B582" s="1" t="s">
        <v>65</v>
      </c>
      <c r="C582" s="1">
        <v>585.6</v>
      </c>
      <c r="D582" s="1">
        <v>0</v>
      </c>
      <c r="E582" s="1">
        <v>4784.983816380487</v>
      </c>
      <c r="F582" s="1">
        <v>4784.983816380487</v>
      </c>
      <c r="G582" s="1">
        <v>1</v>
      </c>
      <c r="H582" s="1" t="s">
        <v>1244</v>
      </c>
      <c r="I582" s="1" t="s">
        <v>187</v>
      </c>
      <c r="J582" s="1">
        <v>1414231.758326997</v>
      </c>
      <c r="K582" s="1"/>
      <c r="L582" s="1"/>
      <c r="M582" s="1"/>
    </row>
    <row r="583" spans="1:13" x14ac:dyDescent="0.25">
      <c r="A583" t="s">
        <v>1243</v>
      </c>
      <c r="B583" s="1" t="s">
        <v>65</v>
      </c>
      <c r="C583" s="1">
        <v>585.6</v>
      </c>
      <c r="D583" s="1">
        <v>0</v>
      </c>
      <c r="E583" s="1">
        <v>12143.91189543974</v>
      </c>
      <c r="F583" s="1">
        <v>12143.91189543974</v>
      </c>
      <c r="G583" s="1">
        <v>3</v>
      </c>
      <c r="H583" s="1" t="s">
        <v>1244</v>
      </c>
      <c r="I583" s="1" t="s">
        <v>187</v>
      </c>
      <c r="J583" s="1">
        <v>1414231.758326997</v>
      </c>
      <c r="K583" s="1">
        <v>1689.4109215747881</v>
      </c>
      <c r="L583" s="1">
        <v>36431.735686319211</v>
      </c>
      <c r="M583" s="1">
        <v>25455.903642745379</v>
      </c>
    </row>
    <row r="584" spans="1:13" x14ac:dyDescent="0.25">
      <c r="A584" t="s">
        <v>1245</v>
      </c>
      <c r="B584" s="1" t="s">
        <v>65</v>
      </c>
      <c r="C584" s="1">
        <v>634.09999999999991</v>
      </c>
      <c r="D584" s="1">
        <v>0</v>
      </c>
      <c r="E584" s="1">
        <v>1899.873362196204</v>
      </c>
      <c r="F584" s="1">
        <v>1899.873362196204</v>
      </c>
      <c r="G584" s="1">
        <v>4</v>
      </c>
      <c r="H584" s="1" t="s">
        <v>1246</v>
      </c>
      <c r="I584" s="1" t="s">
        <v>249</v>
      </c>
      <c r="J584" s="1">
        <v>1937957.8307723941</v>
      </c>
      <c r="K584" s="1">
        <v>192.87574040709069</v>
      </c>
      <c r="L584" s="1">
        <v>5699.6200865886112</v>
      </c>
      <c r="M584" s="1">
        <v>3387.105745816923</v>
      </c>
    </row>
    <row r="585" spans="1:13" x14ac:dyDescent="0.25">
      <c r="A585" t="s">
        <v>1245</v>
      </c>
      <c r="B585" s="1" t="s">
        <v>65</v>
      </c>
      <c r="C585" s="1">
        <v>634.09999999999991</v>
      </c>
      <c r="D585" s="1">
        <v>0</v>
      </c>
      <c r="E585" s="1">
        <v>865378</v>
      </c>
      <c r="F585" s="1">
        <v>865378</v>
      </c>
      <c r="G585" s="1">
        <v>5</v>
      </c>
      <c r="H585" s="1" t="s">
        <v>1246</v>
      </c>
      <c r="I585" s="1" t="s">
        <v>249</v>
      </c>
      <c r="J585" s="1">
        <v>1937957.8307723941</v>
      </c>
      <c r="K585" s="1">
        <v>87853.446341846298</v>
      </c>
      <c r="L585" s="1">
        <v>2596134</v>
      </c>
      <c r="M585" s="1">
        <v>1542801.143711627</v>
      </c>
    </row>
    <row r="586" spans="1:13" x14ac:dyDescent="0.25">
      <c r="A586" t="s">
        <v>1247</v>
      </c>
      <c r="B586" s="1" t="s">
        <v>99</v>
      </c>
      <c r="C586" s="1">
        <v>746</v>
      </c>
      <c r="D586" s="1">
        <v>0</v>
      </c>
      <c r="E586" s="1">
        <v>3586.5456679655481</v>
      </c>
      <c r="F586" s="1">
        <v>3586.5456679655481</v>
      </c>
      <c r="G586" s="1">
        <v>2</v>
      </c>
      <c r="H586" s="1" t="s">
        <v>1248</v>
      </c>
      <c r="I586" s="1" t="s">
        <v>343</v>
      </c>
      <c r="J586" s="1">
        <v>619642.61700182408</v>
      </c>
      <c r="K586" s="1">
        <v>1138.760412358904</v>
      </c>
      <c r="L586" s="1">
        <v>10759.63700389664</v>
      </c>
      <c r="M586" s="1">
        <v>14565.96245986501</v>
      </c>
    </row>
    <row r="587" spans="1:13" x14ac:dyDescent="0.25">
      <c r="A587" t="s">
        <v>451</v>
      </c>
      <c r="B587" s="1" t="s">
        <v>65</v>
      </c>
      <c r="C587" s="1">
        <v>187</v>
      </c>
      <c r="D587" s="1">
        <v>217579.1040020255</v>
      </c>
      <c r="E587" s="1">
        <v>0</v>
      </c>
      <c r="F587" s="1">
        <v>217579.1040020255</v>
      </c>
      <c r="G587" s="1">
        <v>1</v>
      </c>
      <c r="H587" s="1" t="s">
        <v>452</v>
      </c>
      <c r="I587" s="1" t="s">
        <v>157</v>
      </c>
      <c r="J587" s="1">
        <v>703172.69646013691</v>
      </c>
      <c r="K587" s="1"/>
      <c r="L587" s="1"/>
      <c r="M587" s="1"/>
    </row>
    <row r="588" spans="1:13" x14ac:dyDescent="0.25">
      <c r="A588" t="s">
        <v>453</v>
      </c>
      <c r="B588" s="1" t="s">
        <v>99</v>
      </c>
      <c r="C588" s="1">
        <v>533</v>
      </c>
      <c r="D588" s="1">
        <v>0</v>
      </c>
      <c r="E588" s="1">
        <v>3667.348458622464</v>
      </c>
      <c r="F588" s="1">
        <v>3667.348458622464</v>
      </c>
      <c r="G588" s="1">
        <v>1</v>
      </c>
      <c r="H588" s="1" t="s">
        <v>454</v>
      </c>
      <c r="I588" s="1" t="s">
        <v>98</v>
      </c>
      <c r="J588" s="1">
        <v>1264091.8390831021</v>
      </c>
      <c r="K588" s="1"/>
      <c r="L588" s="1"/>
      <c r="M588" s="1"/>
    </row>
    <row r="589" spans="1:13" x14ac:dyDescent="0.25">
      <c r="A589" t="s">
        <v>453</v>
      </c>
      <c r="B589" s="1" t="s">
        <v>99</v>
      </c>
      <c r="C589" s="1">
        <v>533</v>
      </c>
      <c r="D589" s="1">
        <v>0</v>
      </c>
      <c r="E589" s="1">
        <v>3587.294819145126</v>
      </c>
      <c r="F589" s="1">
        <v>3587.294819145126</v>
      </c>
      <c r="G589" s="1">
        <v>2</v>
      </c>
      <c r="H589" s="1" t="s">
        <v>454</v>
      </c>
      <c r="I589" s="1" t="s">
        <v>98</v>
      </c>
      <c r="J589" s="1">
        <v>1264091.8390831021</v>
      </c>
      <c r="K589" s="1">
        <v>558.32325611016063</v>
      </c>
      <c r="L589" s="1">
        <v>10761.884457435381</v>
      </c>
      <c r="M589" s="1">
        <v>7876.3334191301064</v>
      </c>
    </row>
    <row r="590" spans="1:13" x14ac:dyDescent="0.25">
      <c r="A590" t="s">
        <v>453</v>
      </c>
      <c r="B590" s="1" t="s">
        <v>99</v>
      </c>
      <c r="C590" s="1">
        <v>533</v>
      </c>
      <c r="D590" s="1">
        <v>0</v>
      </c>
      <c r="E590" s="1">
        <v>5428.1339598786162</v>
      </c>
      <c r="F590" s="1">
        <v>5428.1339598786162</v>
      </c>
      <c r="G590" s="1">
        <v>3</v>
      </c>
      <c r="H590" s="1" t="s">
        <v>454</v>
      </c>
      <c r="I590" s="1" t="s">
        <v>167</v>
      </c>
      <c r="J590" s="1">
        <v>3137849.266245116</v>
      </c>
      <c r="K590" s="1">
        <v>340.34216322111058</v>
      </c>
      <c r="L590" s="1">
        <v>16284.40187963585</v>
      </c>
      <c r="M590" s="1">
        <v>6916.2142505454622</v>
      </c>
    </row>
    <row r="591" spans="1:13" x14ac:dyDescent="0.25">
      <c r="A591" t="s">
        <v>453</v>
      </c>
      <c r="B591" s="1" t="s">
        <v>99</v>
      </c>
      <c r="C591" s="1">
        <v>533</v>
      </c>
      <c r="D591" s="1">
        <v>34100</v>
      </c>
      <c r="E591" s="1">
        <v>0</v>
      </c>
      <c r="F591" s="1">
        <v>34100</v>
      </c>
      <c r="G591" s="1">
        <v>4</v>
      </c>
      <c r="H591" s="1" t="s">
        <v>454</v>
      </c>
      <c r="I591" s="1" t="s">
        <v>98</v>
      </c>
      <c r="J591" s="1">
        <v>1264091.8390831021</v>
      </c>
      <c r="K591" s="1">
        <v>5307.2925402583842</v>
      </c>
      <c r="L591" s="1">
        <v>102300</v>
      </c>
      <c r="M591" s="1">
        <v>74870.615082688295</v>
      </c>
    </row>
    <row r="592" spans="1:13" x14ac:dyDescent="0.25">
      <c r="A592" t="s">
        <v>1249</v>
      </c>
      <c r="B592" s="1" t="s">
        <v>65</v>
      </c>
      <c r="C592" s="1">
        <v>509.7</v>
      </c>
      <c r="D592" s="1">
        <v>0</v>
      </c>
      <c r="E592" s="1">
        <v>104348.2832457262</v>
      </c>
      <c r="F592" s="1">
        <v>104348.2832457262</v>
      </c>
      <c r="G592" s="1">
        <v>1</v>
      </c>
      <c r="H592" s="1" t="s">
        <v>1250</v>
      </c>
      <c r="I592" s="1" t="s">
        <v>227</v>
      </c>
      <c r="J592" s="1">
        <v>217762.61294357729</v>
      </c>
      <c r="K592" s="1"/>
      <c r="L592" s="1"/>
      <c r="M592" s="1"/>
    </row>
    <row r="593" spans="1:13" x14ac:dyDescent="0.25">
      <c r="A593" t="s">
        <v>1251</v>
      </c>
      <c r="B593" s="1" t="s">
        <v>65</v>
      </c>
      <c r="C593" s="1">
        <v>990.7</v>
      </c>
      <c r="D593" s="1">
        <v>0</v>
      </c>
      <c r="E593" s="1">
        <v>2563.3585562791268</v>
      </c>
      <c r="F593" s="1">
        <v>2563.3585562791268</v>
      </c>
      <c r="G593" s="1">
        <v>1</v>
      </c>
      <c r="H593" s="1" t="s">
        <v>1252</v>
      </c>
      <c r="I593" s="1" t="s">
        <v>335</v>
      </c>
      <c r="J593" s="1">
        <v>496296.55777138291</v>
      </c>
      <c r="K593" s="1"/>
      <c r="L593" s="1"/>
      <c r="M593" s="1"/>
    </row>
    <row r="594" spans="1:13" x14ac:dyDescent="0.25">
      <c r="A594" t="s">
        <v>1253</v>
      </c>
      <c r="B594" s="1" t="s">
        <v>65</v>
      </c>
      <c r="C594" s="1">
        <v>452</v>
      </c>
      <c r="D594" s="1">
        <v>0</v>
      </c>
      <c r="E594" s="1">
        <v>54557.63332426596</v>
      </c>
      <c r="F594" s="1">
        <v>54557.63332426596</v>
      </c>
      <c r="G594" s="1">
        <v>1</v>
      </c>
      <c r="H594" s="1" t="s">
        <v>1254</v>
      </c>
      <c r="I594" s="1" t="s">
        <v>323</v>
      </c>
      <c r="J594" s="1">
        <v>2024176.6688432631</v>
      </c>
      <c r="K594" s="1"/>
      <c r="L594" s="1"/>
      <c r="M594" s="1"/>
    </row>
    <row r="595" spans="1:13" x14ac:dyDescent="0.25">
      <c r="A595" t="s">
        <v>1253</v>
      </c>
      <c r="B595" s="1" t="s">
        <v>65</v>
      </c>
      <c r="C595" s="1">
        <v>452</v>
      </c>
      <c r="D595" s="1">
        <v>0</v>
      </c>
      <c r="E595" s="1">
        <v>1490.2114240027199</v>
      </c>
      <c r="F595" s="1">
        <v>1490.2114240027199</v>
      </c>
      <c r="G595" s="1">
        <v>2</v>
      </c>
      <c r="H595" s="1" t="s">
        <v>1254</v>
      </c>
      <c r="I595" s="1" t="s">
        <v>323</v>
      </c>
      <c r="J595" s="1">
        <v>2024176.6688432631</v>
      </c>
      <c r="K595" s="1">
        <v>144.8427457262149</v>
      </c>
      <c r="L595" s="1">
        <v>4470.6342720081602</v>
      </c>
      <c r="M595" s="1">
        <v>2260.6650329451682</v>
      </c>
    </row>
    <row r="596" spans="1:13" x14ac:dyDescent="0.25">
      <c r="A596" t="s">
        <v>1255</v>
      </c>
      <c r="B596" s="1" t="s">
        <v>65</v>
      </c>
      <c r="C596" s="1">
        <v>441</v>
      </c>
      <c r="D596" s="1">
        <v>0</v>
      </c>
      <c r="E596" s="1">
        <v>3157.0603785714338</v>
      </c>
      <c r="F596" s="1">
        <v>3157.0603785714338</v>
      </c>
      <c r="G596" s="1">
        <v>1</v>
      </c>
      <c r="H596" s="1" t="s">
        <v>1256</v>
      </c>
      <c r="I596" s="1" t="s">
        <v>323</v>
      </c>
      <c r="J596" s="1">
        <v>2024176.6688432631</v>
      </c>
      <c r="K596" s="1"/>
      <c r="L596" s="1"/>
      <c r="M596" s="1"/>
    </row>
    <row r="597" spans="1:13" x14ac:dyDescent="0.25">
      <c r="A597" t="s">
        <v>1257</v>
      </c>
      <c r="B597" s="1" t="s">
        <v>65</v>
      </c>
      <c r="C597" s="1">
        <v>301</v>
      </c>
      <c r="D597" s="1">
        <v>0</v>
      </c>
      <c r="E597" s="1">
        <v>1373.906641377904</v>
      </c>
      <c r="F597" s="1">
        <v>1373.906641377904</v>
      </c>
      <c r="G597" s="1">
        <v>1</v>
      </c>
      <c r="H597" s="1" t="s">
        <v>1258</v>
      </c>
      <c r="I597" s="1" t="s">
        <v>323</v>
      </c>
      <c r="J597" s="1">
        <v>2024176.6688432631</v>
      </c>
      <c r="K597" s="1"/>
      <c r="L597" s="1"/>
      <c r="M597" s="1"/>
    </row>
    <row r="598" spans="1:13" x14ac:dyDescent="0.25">
      <c r="A598" t="s">
        <v>478</v>
      </c>
      <c r="B598" s="1" t="s">
        <v>65</v>
      </c>
      <c r="C598" s="1">
        <v>235.9</v>
      </c>
      <c r="D598" s="1">
        <v>1056188</v>
      </c>
      <c r="E598" s="1">
        <v>0</v>
      </c>
      <c r="F598" s="1">
        <v>1056188</v>
      </c>
      <c r="G598" s="1">
        <v>4</v>
      </c>
      <c r="H598" s="1" t="s">
        <v>479</v>
      </c>
      <c r="I598" s="1" t="s">
        <v>331</v>
      </c>
      <c r="J598" s="1">
        <v>6882588.5792972967</v>
      </c>
      <c r="K598" s="1">
        <v>30191.639329121881</v>
      </c>
      <c r="L598" s="1">
        <v>3168564</v>
      </c>
      <c r="M598" s="1">
        <v>604354.15198138298</v>
      </c>
    </row>
    <row r="599" spans="1:13" x14ac:dyDescent="0.25">
      <c r="A599" t="s">
        <v>1259</v>
      </c>
      <c r="B599" s="1" t="s">
        <v>65</v>
      </c>
      <c r="C599" s="1">
        <v>645.6</v>
      </c>
      <c r="D599" s="1">
        <v>0</v>
      </c>
      <c r="E599" s="1">
        <v>16794.23030830903</v>
      </c>
      <c r="F599" s="1">
        <v>16794.23030830903</v>
      </c>
      <c r="G599" s="1">
        <v>1</v>
      </c>
      <c r="H599" s="1" t="s">
        <v>1260</v>
      </c>
      <c r="I599" s="1" t="s">
        <v>187</v>
      </c>
      <c r="J599" s="1">
        <v>1414231.758326997</v>
      </c>
      <c r="K599" s="1"/>
      <c r="L599" s="1"/>
      <c r="M599" s="1"/>
    </row>
    <row r="600" spans="1:13" x14ac:dyDescent="0.25">
      <c r="A600" t="s">
        <v>1259</v>
      </c>
      <c r="B600" s="1" t="s">
        <v>65</v>
      </c>
      <c r="C600" s="1">
        <v>645.6</v>
      </c>
      <c r="D600" s="1">
        <v>0</v>
      </c>
      <c r="E600" s="1">
        <v>4856.5905851660673</v>
      </c>
      <c r="F600" s="1">
        <v>4856.5905851660673</v>
      </c>
      <c r="G600" s="1">
        <v>3</v>
      </c>
      <c r="H600" s="1" t="s">
        <v>1260</v>
      </c>
      <c r="I600" s="1" t="s">
        <v>308</v>
      </c>
      <c r="J600" s="1">
        <v>1722199.727532492</v>
      </c>
      <c r="K600" s="1">
        <v>554.81124236360472</v>
      </c>
      <c r="L600" s="1">
        <v>14569.771755498199</v>
      </c>
      <c r="M600" s="1">
        <v>9339.1550330665432</v>
      </c>
    </row>
    <row r="601" spans="1:13" x14ac:dyDescent="0.25">
      <c r="A601" t="s">
        <v>1261</v>
      </c>
      <c r="B601" s="1" t="s">
        <v>65</v>
      </c>
      <c r="C601" s="1">
        <v>707</v>
      </c>
      <c r="D601" s="1">
        <v>0</v>
      </c>
      <c r="E601" s="1">
        <v>2547.5461703887108</v>
      </c>
      <c r="F601" s="1">
        <v>2547.5461703887108</v>
      </c>
      <c r="G601" s="1">
        <v>2</v>
      </c>
      <c r="H601" s="1" t="s">
        <v>1262</v>
      </c>
      <c r="I601" s="1" t="s">
        <v>144</v>
      </c>
      <c r="J601" s="1">
        <v>2057251.651749281</v>
      </c>
      <c r="K601" s="1">
        <v>243.63064744113751</v>
      </c>
      <c r="L601" s="1">
        <v>7642.638511166133</v>
      </c>
      <c r="M601" s="1">
        <v>4620.4373844628108</v>
      </c>
    </row>
    <row r="602" spans="1:13" x14ac:dyDescent="0.25">
      <c r="A602" t="s">
        <v>1263</v>
      </c>
      <c r="B602" s="1" t="s">
        <v>65</v>
      </c>
      <c r="C602" s="1">
        <v>624</v>
      </c>
      <c r="D602" s="1">
        <v>0</v>
      </c>
      <c r="E602" s="1">
        <v>8671.9126185437326</v>
      </c>
      <c r="F602" s="1">
        <v>8671.9126185437326</v>
      </c>
      <c r="G602" s="1">
        <v>3</v>
      </c>
      <c r="H602" s="1" t="s">
        <v>1264</v>
      </c>
      <c r="I602" s="1" t="s">
        <v>82</v>
      </c>
      <c r="J602" s="1">
        <v>1596102.042172224</v>
      </c>
      <c r="K602" s="1">
        <v>1068.9355361575369</v>
      </c>
      <c r="L602" s="1">
        <v>26015.7378556312</v>
      </c>
      <c r="M602" s="1">
        <v>17222.65701142955</v>
      </c>
    </row>
    <row r="603" spans="1:13" x14ac:dyDescent="0.25">
      <c r="A603" t="s">
        <v>587</v>
      </c>
      <c r="B603" s="1" t="s">
        <v>99</v>
      </c>
      <c r="C603" s="1">
        <v>785</v>
      </c>
      <c r="D603" s="1">
        <v>104500</v>
      </c>
      <c r="E603" s="1">
        <v>0</v>
      </c>
      <c r="F603" s="1">
        <v>104500</v>
      </c>
      <c r="G603" s="1">
        <v>4</v>
      </c>
      <c r="H603" s="1" t="s">
        <v>588</v>
      </c>
      <c r="I603" s="1" t="s">
        <v>277</v>
      </c>
      <c r="J603" s="1">
        <v>587370.71907172562</v>
      </c>
      <c r="K603" s="1">
        <v>35002.678016624697</v>
      </c>
      <c r="L603" s="1">
        <v>313500</v>
      </c>
      <c r="M603" s="1">
        <v>447467.40347396262</v>
      </c>
    </row>
    <row r="604" spans="1:13" x14ac:dyDescent="0.25">
      <c r="A604" t="s">
        <v>491</v>
      </c>
      <c r="B604" s="1" t="s">
        <v>78</v>
      </c>
      <c r="C604" s="1">
        <v>1172</v>
      </c>
      <c r="D604" s="1">
        <v>156681.80677123641</v>
      </c>
      <c r="E604" s="1">
        <v>1533891.2</v>
      </c>
      <c r="F604" s="1">
        <v>1690573.0067712369</v>
      </c>
      <c r="G604" s="1">
        <v>1</v>
      </c>
      <c r="H604" s="1" t="s">
        <v>492</v>
      </c>
      <c r="I604" s="1" t="s">
        <v>304</v>
      </c>
      <c r="J604" s="1">
        <v>2842062.3629794419</v>
      </c>
      <c r="K604" s="1"/>
      <c r="L604" s="1"/>
      <c r="M604" s="1"/>
    </row>
    <row r="605" spans="1:13" x14ac:dyDescent="0.25">
      <c r="A605" t="s">
        <v>1265</v>
      </c>
      <c r="B605" s="1" t="s">
        <v>78</v>
      </c>
      <c r="C605" s="1">
        <v>1665</v>
      </c>
      <c r="D605" s="1">
        <v>0</v>
      </c>
      <c r="E605" s="1">
        <v>4674.5229095545801</v>
      </c>
      <c r="F605" s="1">
        <v>4674.5229095545801</v>
      </c>
      <c r="G605" s="1">
        <v>1</v>
      </c>
      <c r="H605" s="1" t="s">
        <v>1266</v>
      </c>
      <c r="I605" s="1" t="s">
        <v>171</v>
      </c>
      <c r="J605" s="1">
        <v>137754.3706507819</v>
      </c>
      <c r="K605" s="1"/>
      <c r="L605" s="1"/>
      <c r="M605" s="1"/>
    </row>
    <row r="606" spans="1:13" x14ac:dyDescent="0.25">
      <c r="A606" t="s">
        <v>1267</v>
      </c>
      <c r="B606" s="1" t="s">
        <v>65</v>
      </c>
      <c r="C606" s="1">
        <v>961</v>
      </c>
      <c r="D606" s="1">
        <v>0</v>
      </c>
      <c r="E606" s="1">
        <v>4464.2284347916739</v>
      </c>
      <c r="F606" s="1">
        <v>4464.2284347916739</v>
      </c>
      <c r="G606" s="1">
        <v>2</v>
      </c>
      <c r="H606" s="1" t="s">
        <v>1268</v>
      </c>
      <c r="I606" s="1" t="s">
        <v>159</v>
      </c>
      <c r="J606" s="1">
        <v>1750427.3701758811</v>
      </c>
      <c r="K606" s="1">
        <v>501.7641044857761</v>
      </c>
      <c r="L606" s="1">
        <v>13392.68530437502</v>
      </c>
      <c r="M606" s="1">
        <v>10226.770893919849</v>
      </c>
    </row>
    <row r="607" spans="1:13" x14ac:dyDescent="0.25">
      <c r="A607" t="s">
        <v>1269</v>
      </c>
      <c r="B607" s="1" t="s">
        <v>65</v>
      </c>
      <c r="C607" s="1">
        <v>1104</v>
      </c>
      <c r="D607" s="1">
        <v>0</v>
      </c>
      <c r="E607" s="1">
        <v>19145.66633562441</v>
      </c>
      <c r="F607" s="1">
        <v>19145.66633562441</v>
      </c>
      <c r="G607" s="1">
        <v>3</v>
      </c>
      <c r="H607" s="1" t="s">
        <v>1270</v>
      </c>
      <c r="I607" s="1" t="s">
        <v>150</v>
      </c>
      <c r="J607" s="1">
        <v>1256199.839250613</v>
      </c>
      <c r="K607" s="1">
        <v>2998.5343462166002</v>
      </c>
      <c r="L607" s="1">
        <v>57436.999006873237</v>
      </c>
      <c r="M607" s="1">
        <v>55605.126829146611</v>
      </c>
    </row>
    <row r="608" spans="1:13" x14ac:dyDescent="0.25">
      <c r="A608" t="s">
        <v>495</v>
      </c>
      <c r="B608" s="1" t="s">
        <v>464</v>
      </c>
      <c r="C608" s="1">
        <v>0</v>
      </c>
      <c r="D608" s="1">
        <v>112528.15499452141</v>
      </c>
      <c r="E608" s="1">
        <v>0</v>
      </c>
      <c r="F608" s="1">
        <v>112528.15499452141</v>
      </c>
      <c r="G608" s="1">
        <v>1</v>
      </c>
      <c r="H608" s="1" t="s">
        <v>465</v>
      </c>
      <c r="I608" s="1"/>
      <c r="J608" s="1"/>
      <c r="K608" s="1"/>
      <c r="L608" s="1"/>
      <c r="M608" s="1"/>
    </row>
    <row r="609" spans="1:13" x14ac:dyDescent="0.25">
      <c r="A609" t="s">
        <v>1271</v>
      </c>
      <c r="B609" s="1" t="s">
        <v>65</v>
      </c>
      <c r="C609" s="1">
        <v>1257.5</v>
      </c>
      <c r="D609" s="1">
        <v>0</v>
      </c>
      <c r="E609" s="1">
        <v>1978.4445223684379</v>
      </c>
      <c r="F609" s="1">
        <v>1978.4445223684379</v>
      </c>
      <c r="G609" s="1">
        <v>2</v>
      </c>
      <c r="H609" s="1" t="s">
        <v>1272</v>
      </c>
      <c r="I609" s="1" t="s">
        <v>271</v>
      </c>
      <c r="J609" s="1">
        <v>1763543.091125868</v>
      </c>
      <c r="K609" s="1">
        <v>220.7166399990179</v>
      </c>
      <c r="L609" s="1">
        <v>5935.3335671053146</v>
      </c>
      <c r="M609" s="1">
        <v>5233.9884905877316</v>
      </c>
    </row>
    <row r="610" spans="1:13" x14ac:dyDescent="0.25">
      <c r="A610" t="s">
        <v>1273</v>
      </c>
      <c r="B610" s="1" t="s">
        <v>78</v>
      </c>
      <c r="C610" s="1">
        <v>1585</v>
      </c>
      <c r="D610" s="1">
        <v>0</v>
      </c>
      <c r="E610" s="1">
        <v>10134.67877344173</v>
      </c>
      <c r="F610" s="1">
        <v>10134.67877344173</v>
      </c>
      <c r="G610" s="1">
        <v>2</v>
      </c>
      <c r="H610" s="1" t="s">
        <v>1274</v>
      </c>
      <c r="I610" s="1" t="s">
        <v>357</v>
      </c>
      <c r="J610" s="1">
        <v>264607.6817919084</v>
      </c>
      <c r="K610" s="1">
        <v>4204.4489271736074</v>
      </c>
      <c r="L610" s="1">
        <v>30404.036320325191</v>
      </c>
      <c r="M610" s="1">
        <v>61350.865314556788</v>
      </c>
    </row>
    <row r="611" spans="1:13" x14ac:dyDescent="0.25">
      <c r="A611" t="s">
        <v>496</v>
      </c>
      <c r="B611" s="1" t="s">
        <v>65</v>
      </c>
      <c r="C611" s="1">
        <v>401.6</v>
      </c>
      <c r="D611" s="1">
        <v>649113.36315614509</v>
      </c>
      <c r="E611" s="1">
        <v>333085.24228974257</v>
      </c>
      <c r="F611" s="1">
        <v>982198.60544588766</v>
      </c>
      <c r="G611" s="1">
        <v>1</v>
      </c>
      <c r="H611" s="1" t="s">
        <v>497</v>
      </c>
      <c r="I611" s="1" t="s">
        <v>243</v>
      </c>
      <c r="J611" s="1">
        <v>2573706.446390524</v>
      </c>
      <c r="K611" s="1"/>
      <c r="L611" s="1"/>
      <c r="M611" s="1"/>
    </row>
    <row r="612" spans="1:13" x14ac:dyDescent="0.25">
      <c r="A612" t="s">
        <v>496</v>
      </c>
      <c r="B612" s="1" t="s">
        <v>65</v>
      </c>
      <c r="C612" s="1">
        <v>401.6</v>
      </c>
      <c r="D612" s="1">
        <v>0</v>
      </c>
      <c r="E612" s="1">
        <v>11272.747892468909</v>
      </c>
      <c r="F612" s="1">
        <v>11272.747892468909</v>
      </c>
      <c r="G612" s="1">
        <v>3</v>
      </c>
      <c r="H612" s="1" t="s">
        <v>497</v>
      </c>
      <c r="I612" s="1" t="s">
        <v>243</v>
      </c>
      <c r="J612" s="1">
        <v>2573706.446390524</v>
      </c>
      <c r="K612" s="1">
        <v>861.72374346108916</v>
      </c>
      <c r="L612" s="1">
        <v>33818.243677406739</v>
      </c>
      <c r="M612" s="1">
        <v>14085.84873932456</v>
      </c>
    </row>
    <row r="613" spans="1:13" x14ac:dyDescent="0.25">
      <c r="A613" t="s">
        <v>1275</v>
      </c>
      <c r="B613" s="1" t="s">
        <v>78</v>
      </c>
      <c r="C613" s="1">
        <v>1027</v>
      </c>
      <c r="D613" s="1">
        <v>0</v>
      </c>
      <c r="E613" s="1">
        <v>74543</v>
      </c>
      <c r="F613" s="1">
        <v>74543</v>
      </c>
      <c r="G613" s="1">
        <v>5</v>
      </c>
      <c r="H613" s="1" t="s">
        <v>1276</v>
      </c>
      <c r="I613" s="1" t="s">
        <v>195</v>
      </c>
      <c r="J613" s="1">
        <v>152063.36571484659</v>
      </c>
      <c r="K613" s="1">
        <v>30924.733125198749</v>
      </c>
      <c r="L613" s="1">
        <v>223629</v>
      </c>
      <c r="M613" s="1">
        <v>400330.71307015303</v>
      </c>
    </row>
    <row r="614" spans="1:13" x14ac:dyDescent="0.25">
      <c r="A614" t="s">
        <v>1277</v>
      </c>
      <c r="B614" s="1" t="s">
        <v>65</v>
      </c>
      <c r="C614" s="1">
        <v>863.5</v>
      </c>
      <c r="D614" s="1">
        <v>0</v>
      </c>
      <c r="E614" s="1">
        <v>114218.4</v>
      </c>
      <c r="F614" s="1">
        <v>114218.4</v>
      </c>
      <c r="G614" s="1">
        <v>1</v>
      </c>
      <c r="H614" s="1" t="s">
        <v>1278</v>
      </c>
      <c r="I614" s="1" t="s">
        <v>209</v>
      </c>
      <c r="J614" s="1">
        <v>520231.83594865602</v>
      </c>
      <c r="K614" s="1"/>
      <c r="L614" s="1"/>
      <c r="M614" s="1"/>
    </row>
    <row r="615" spans="1:13" x14ac:dyDescent="0.25">
      <c r="A615" t="s">
        <v>1279</v>
      </c>
      <c r="B615" s="1" t="s">
        <v>65</v>
      </c>
      <c r="C615" s="1">
        <v>1148.9000000000001</v>
      </c>
      <c r="D615" s="1">
        <v>0</v>
      </c>
      <c r="E615" s="1">
        <v>1731.587504829371</v>
      </c>
      <c r="F615" s="1">
        <v>1731.587504829371</v>
      </c>
      <c r="G615" s="1">
        <v>4</v>
      </c>
      <c r="H615" s="1" t="s">
        <v>1280</v>
      </c>
      <c r="I615" s="1" t="s">
        <v>213</v>
      </c>
      <c r="J615" s="1">
        <v>2143221.0276615168</v>
      </c>
      <c r="K615" s="1">
        <v>158.9552062974837</v>
      </c>
      <c r="L615" s="1">
        <v>5194.7625144881131</v>
      </c>
      <c r="M615" s="1">
        <v>4011.4157544730519</v>
      </c>
    </row>
    <row r="616" spans="1:13" x14ac:dyDescent="0.25">
      <c r="A616" t="s">
        <v>1281</v>
      </c>
      <c r="B616" s="1" t="s">
        <v>65</v>
      </c>
      <c r="C616" s="1">
        <v>223</v>
      </c>
      <c r="D616" s="1">
        <v>0</v>
      </c>
      <c r="E616" s="1">
        <v>214.43122007473599</v>
      </c>
      <c r="F616" s="1">
        <v>214.43122007473599</v>
      </c>
      <c r="G616" s="1">
        <v>1</v>
      </c>
      <c r="H616" s="1" t="s">
        <v>1282</v>
      </c>
      <c r="I616" s="1" t="s">
        <v>292</v>
      </c>
      <c r="J616" s="1">
        <v>3842144.2835218548</v>
      </c>
      <c r="K616" s="1"/>
      <c r="L616" s="1"/>
      <c r="M616" s="1"/>
    </row>
    <row r="617" spans="1:13" x14ac:dyDescent="0.25">
      <c r="A617" t="s">
        <v>1283</v>
      </c>
      <c r="B617" s="1" t="s">
        <v>65</v>
      </c>
      <c r="C617" s="1">
        <v>932</v>
      </c>
      <c r="D617" s="1">
        <v>0</v>
      </c>
      <c r="E617" s="1">
        <v>2285.6817855009899</v>
      </c>
      <c r="F617" s="1">
        <v>2285.6817855009899</v>
      </c>
      <c r="G617" s="1">
        <v>2</v>
      </c>
      <c r="H617" s="1" t="s">
        <v>1284</v>
      </c>
      <c r="I617" s="1" t="s">
        <v>201</v>
      </c>
      <c r="J617" s="1">
        <v>266649.65894596413</v>
      </c>
      <c r="K617" s="1">
        <v>948.23255336847058</v>
      </c>
      <c r="L617" s="1">
        <v>6857.0453565029711</v>
      </c>
      <c r="M617" s="1">
        <v>12009.36071067342</v>
      </c>
    </row>
    <row r="618" spans="1:13" x14ac:dyDescent="0.25">
      <c r="A618" t="s">
        <v>1285</v>
      </c>
      <c r="B618" s="1" t="s">
        <v>65</v>
      </c>
      <c r="C618" s="1">
        <v>1264</v>
      </c>
      <c r="D618" s="1">
        <v>0</v>
      </c>
      <c r="E618" s="1">
        <v>2604.3386672533552</v>
      </c>
      <c r="F618" s="1">
        <v>2604.3386672533552</v>
      </c>
      <c r="G618" s="1">
        <v>1</v>
      </c>
      <c r="H618" s="1" t="s">
        <v>1286</v>
      </c>
      <c r="I618" s="1" t="s">
        <v>281</v>
      </c>
      <c r="J618" s="1">
        <v>1060271.9035346929</v>
      </c>
      <c r="K618" s="1"/>
      <c r="L618" s="1"/>
      <c r="M618" s="1"/>
    </row>
    <row r="619" spans="1:13" x14ac:dyDescent="0.25">
      <c r="A619" t="s">
        <v>1287</v>
      </c>
      <c r="B619" s="1" t="s">
        <v>65</v>
      </c>
      <c r="C619" s="1">
        <v>987</v>
      </c>
      <c r="D619" s="1">
        <v>0</v>
      </c>
      <c r="E619" s="1">
        <v>158386.5</v>
      </c>
      <c r="F619" s="1">
        <v>158386.5</v>
      </c>
      <c r="G619" s="1">
        <v>5</v>
      </c>
      <c r="H619" s="1" t="s">
        <v>1288</v>
      </c>
      <c r="I619" s="1" t="s">
        <v>105</v>
      </c>
      <c r="J619" s="1">
        <v>4047796.7283826219</v>
      </c>
      <c r="K619" s="1">
        <v>7698.3338718515761</v>
      </c>
      <c r="L619" s="1">
        <v>475159.5</v>
      </c>
      <c r="M619" s="1">
        <v>267700.13722791662</v>
      </c>
    </row>
    <row r="620" spans="1:13" x14ac:dyDescent="0.25">
      <c r="A620" t="s">
        <v>1289</v>
      </c>
      <c r="B620" s="1" t="s">
        <v>65</v>
      </c>
      <c r="C620" s="1">
        <v>504</v>
      </c>
      <c r="D620" s="1">
        <v>0</v>
      </c>
      <c r="E620" s="1">
        <v>2006.8667905490629</v>
      </c>
      <c r="F620" s="1">
        <v>2006.8667905490629</v>
      </c>
      <c r="G620" s="1">
        <v>2</v>
      </c>
      <c r="H620" s="1" t="s">
        <v>1290</v>
      </c>
      <c r="I620" s="1" t="s">
        <v>271</v>
      </c>
      <c r="J620" s="1">
        <v>1763543.091125868</v>
      </c>
      <c r="K620" s="1">
        <v>223.8874479054578</v>
      </c>
      <c r="L620" s="1">
        <v>6020.6003716471896</v>
      </c>
      <c r="M620" s="1">
        <v>3458.010186495098</v>
      </c>
    </row>
    <row r="621" spans="1:13" x14ac:dyDescent="0.25">
      <c r="A621" t="s">
        <v>1289</v>
      </c>
      <c r="B621" s="1" t="s">
        <v>65</v>
      </c>
      <c r="C621" s="1">
        <v>504</v>
      </c>
      <c r="D621" s="1">
        <v>0</v>
      </c>
      <c r="E621" s="1">
        <v>36285.529139702157</v>
      </c>
      <c r="F621" s="1">
        <v>36285.529139702157</v>
      </c>
      <c r="G621" s="1">
        <v>3</v>
      </c>
      <c r="H621" s="1" t="s">
        <v>1290</v>
      </c>
      <c r="I621" s="1" t="s">
        <v>271</v>
      </c>
      <c r="J621" s="1">
        <v>1763543.091125868</v>
      </c>
      <c r="K621" s="1">
        <v>4048.0387404110711</v>
      </c>
      <c r="L621" s="1">
        <v>108856.58741910649</v>
      </c>
      <c r="M621" s="1">
        <v>62523.197841709043</v>
      </c>
    </row>
    <row r="622" spans="1:13" x14ac:dyDescent="0.25">
      <c r="A622" t="s">
        <v>488</v>
      </c>
      <c r="B622" s="1" t="s">
        <v>65</v>
      </c>
      <c r="C622" s="1">
        <v>543</v>
      </c>
      <c r="D622" s="1">
        <v>0</v>
      </c>
      <c r="E622" s="1">
        <v>18959.116904099679</v>
      </c>
      <c r="F622" s="1">
        <v>18959.116904099679</v>
      </c>
      <c r="G622" s="1">
        <v>3</v>
      </c>
      <c r="H622" s="1" t="s">
        <v>489</v>
      </c>
      <c r="I622" s="1" t="s">
        <v>105</v>
      </c>
      <c r="J622" s="1">
        <v>4047796.7283826219</v>
      </c>
      <c r="K622" s="1">
        <v>921.50285436716081</v>
      </c>
      <c r="L622" s="1">
        <v>56877.350712299027</v>
      </c>
      <c r="M622" s="1">
        <v>21739.193417442231</v>
      </c>
    </row>
    <row r="623" spans="1:13" x14ac:dyDescent="0.25">
      <c r="A623" t="s">
        <v>488</v>
      </c>
      <c r="B623" s="1" t="s">
        <v>65</v>
      </c>
      <c r="C623" s="1">
        <v>543</v>
      </c>
      <c r="D623" s="1">
        <v>36261.805999999997</v>
      </c>
      <c r="E623" s="1">
        <v>0</v>
      </c>
      <c r="F623" s="1">
        <v>36261.805999999997</v>
      </c>
      <c r="G623" s="1">
        <v>4</v>
      </c>
      <c r="H623" s="1" t="s">
        <v>489</v>
      </c>
      <c r="I623" s="1" t="s">
        <v>141</v>
      </c>
      <c r="J623" s="1">
        <v>3517700.58372796</v>
      </c>
      <c r="K623" s="1">
        <v>2028.09285310784</v>
      </c>
      <c r="L623" s="1">
        <v>108785.41800000001</v>
      </c>
      <c r="M623" s="1">
        <v>44212.416918005518</v>
      </c>
    </row>
    <row r="624" spans="1:13" x14ac:dyDescent="0.25">
      <c r="A624" t="s">
        <v>532</v>
      </c>
      <c r="B624" s="1" t="s">
        <v>65</v>
      </c>
      <c r="C624" s="1">
        <v>581</v>
      </c>
      <c r="D624" s="1">
        <v>544966.78</v>
      </c>
      <c r="E624" s="1">
        <v>0</v>
      </c>
      <c r="F624" s="1">
        <v>544966.78</v>
      </c>
      <c r="G624" s="1">
        <v>4</v>
      </c>
      <c r="H624" s="1" t="s">
        <v>533</v>
      </c>
      <c r="I624" s="1" t="s">
        <v>312</v>
      </c>
      <c r="J624" s="1">
        <v>1387146.8240974071</v>
      </c>
      <c r="K624" s="1">
        <v>77293.838054468055</v>
      </c>
      <c r="L624" s="1">
        <v>1634900.34</v>
      </c>
      <c r="M624" s="1">
        <v>1153960.136125108</v>
      </c>
    </row>
    <row r="625" spans="1:13" x14ac:dyDescent="0.25">
      <c r="A625" t="s">
        <v>1291</v>
      </c>
      <c r="B625" s="1" t="s">
        <v>65</v>
      </c>
      <c r="C625" s="1">
        <v>1054</v>
      </c>
      <c r="D625" s="1">
        <v>0</v>
      </c>
      <c r="E625" s="1">
        <v>1908.0153997671291</v>
      </c>
      <c r="F625" s="1">
        <v>1908.0153997671291</v>
      </c>
      <c r="G625" s="1">
        <v>2</v>
      </c>
      <c r="H625" s="1" t="s">
        <v>1292</v>
      </c>
      <c r="I625" s="1" t="s">
        <v>203</v>
      </c>
      <c r="J625" s="1">
        <v>2482804.7236173982</v>
      </c>
      <c r="K625" s="1">
        <v>151.19470709326669</v>
      </c>
      <c r="L625" s="1">
        <v>5724.0461993013878</v>
      </c>
      <c r="M625" s="1">
        <v>3960.947557138968</v>
      </c>
    </row>
    <row r="626" spans="1:13" x14ac:dyDescent="0.25">
      <c r="A626" t="s">
        <v>235</v>
      </c>
      <c r="B626" s="1" t="s">
        <v>78</v>
      </c>
      <c r="C626" s="1">
        <v>185</v>
      </c>
      <c r="D626" s="1">
        <v>75000</v>
      </c>
      <c r="E626" s="1">
        <v>0</v>
      </c>
      <c r="F626" s="1">
        <v>75000</v>
      </c>
      <c r="G626" s="1">
        <v>4</v>
      </c>
      <c r="H626" s="1" t="s">
        <v>507</v>
      </c>
      <c r="I626" s="1" t="s">
        <v>235</v>
      </c>
      <c r="J626" s="1">
        <v>1247607.6294580081</v>
      </c>
      <c r="K626" s="1">
        <v>11827.161218744561</v>
      </c>
      <c r="L626" s="1">
        <v>225000</v>
      </c>
      <c r="M626" s="1">
        <v>134249.5728180618</v>
      </c>
    </row>
    <row r="627" spans="1:13" x14ac:dyDescent="0.25">
      <c r="A627" t="s">
        <v>1293</v>
      </c>
      <c r="B627" s="1" t="s">
        <v>65</v>
      </c>
      <c r="C627" s="1">
        <v>1006</v>
      </c>
      <c r="D627" s="1">
        <v>0</v>
      </c>
      <c r="E627" s="1">
        <v>3823.2411951091349</v>
      </c>
      <c r="F627" s="1">
        <v>3823.2411951091349</v>
      </c>
      <c r="G627" s="1">
        <v>2</v>
      </c>
      <c r="H627" s="1" t="s">
        <v>1294</v>
      </c>
      <c r="I627" s="1" t="s">
        <v>271</v>
      </c>
      <c r="J627" s="1">
        <v>1763543.091125868</v>
      </c>
      <c r="K627" s="1">
        <v>426.5234334092541</v>
      </c>
      <c r="L627" s="1">
        <v>11469.723585327411</v>
      </c>
      <c r="M627" s="1">
        <v>8937.3086894064836</v>
      </c>
    </row>
    <row r="628" spans="1:13" x14ac:dyDescent="0.25">
      <c r="A628" t="s">
        <v>596</v>
      </c>
      <c r="B628" s="1" t="s">
        <v>65</v>
      </c>
      <c r="C628" s="1">
        <v>128</v>
      </c>
      <c r="D628" s="1">
        <v>77544.691136702953</v>
      </c>
      <c r="E628" s="1">
        <v>0</v>
      </c>
      <c r="F628" s="1">
        <v>77544.691136702953</v>
      </c>
      <c r="G628" s="1">
        <v>1</v>
      </c>
      <c r="H628" s="1" t="s">
        <v>597</v>
      </c>
      <c r="I628" s="1" t="s">
        <v>294</v>
      </c>
      <c r="J628" s="1">
        <v>1791711.3955182901</v>
      </c>
      <c r="K628" s="1"/>
      <c r="L628" s="1"/>
      <c r="M628" s="1"/>
    </row>
    <row r="629" spans="1:13" x14ac:dyDescent="0.25">
      <c r="A629" t="s">
        <v>1295</v>
      </c>
      <c r="B629" s="1" t="s">
        <v>65</v>
      </c>
      <c r="C629" s="1">
        <v>707.6</v>
      </c>
      <c r="D629" s="1">
        <v>0</v>
      </c>
      <c r="E629" s="1">
        <v>2312.0750958618378</v>
      </c>
      <c r="F629" s="1">
        <v>2312.0750958618378</v>
      </c>
      <c r="G629" s="1">
        <v>1</v>
      </c>
      <c r="H629" s="1" t="s">
        <v>1296</v>
      </c>
      <c r="I629" s="1" t="s">
        <v>193</v>
      </c>
      <c r="J629" s="1">
        <v>1272890.9157038529</v>
      </c>
      <c r="K629" s="1"/>
      <c r="L629" s="1"/>
      <c r="M629" s="1"/>
    </row>
    <row r="630" spans="1:13" x14ac:dyDescent="0.25">
      <c r="A630" t="s">
        <v>513</v>
      </c>
      <c r="B630" s="1" t="s">
        <v>65</v>
      </c>
      <c r="C630" s="1">
        <v>346</v>
      </c>
      <c r="D630" s="1">
        <v>0</v>
      </c>
      <c r="E630" s="1">
        <v>1236.9708782436669</v>
      </c>
      <c r="F630" s="1">
        <v>1236.9708782436669</v>
      </c>
      <c r="G630" s="1">
        <v>2</v>
      </c>
      <c r="H630" s="1" t="s">
        <v>514</v>
      </c>
      <c r="I630" s="1" t="s">
        <v>271</v>
      </c>
      <c r="J630" s="1">
        <v>1763543.091125868</v>
      </c>
      <c r="K630" s="1">
        <v>137.99732716070221</v>
      </c>
      <c r="L630" s="1">
        <v>3710.9126347310021</v>
      </c>
      <c r="M630" s="1">
        <v>1892.1560007754481</v>
      </c>
    </row>
    <row r="631" spans="1:13" x14ac:dyDescent="0.25">
      <c r="A631" t="s">
        <v>513</v>
      </c>
      <c r="B631" s="1" t="s">
        <v>65</v>
      </c>
      <c r="C631" s="1">
        <v>346</v>
      </c>
      <c r="D631" s="1">
        <v>369953.46</v>
      </c>
      <c r="E631" s="1">
        <v>0</v>
      </c>
      <c r="F631" s="1">
        <v>369953.46</v>
      </c>
      <c r="G631" s="1">
        <v>4</v>
      </c>
      <c r="H631" s="1" t="s">
        <v>514</v>
      </c>
      <c r="I631" s="1" t="s">
        <v>271</v>
      </c>
      <c r="J631" s="1">
        <v>1763543.091125868</v>
      </c>
      <c r="K631" s="1">
        <v>41272.264005391597</v>
      </c>
      <c r="L631" s="1">
        <v>1109860.3799999999</v>
      </c>
      <c r="M631" s="1">
        <v>565906.33753687015</v>
      </c>
    </row>
    <row r="632" spans="1:13" x14ac:dyDescent="0.25">
      <c r="A632" t="s">
        <v>1297</v>
      </c>
      <c r="B632" s="1" t="s">
        <v>65</v>
      </c>
      <c r="C632" s="1">
        <v>1095</v>
      </c>
      <c r="D632" s="1">
        <v>0</v>
      </c>
      <c r="E632" s="1">
        <v>14589.0843616244</v>
      </c>
      <c r="F632" s="1">
        <v>14589.0843616244</v>
      </c>
      <c r="G632" s="1">
        <v>1</v>
      </c>
      <c r="H632" s="1" t="s">
        <v>1298</v>
      </c>
      <c r="I632" s="1" t="s">
        <v>257</v>
      </c>
      <c r="J632" s="1">
        <v>232394.88792431279</v>
      </c>
      <c r="K632" s="1"/>
      <c r="L632" s="1"/>
      <c r="M632" s="1"/>
    </row>
    <row r="633" spans="1:13" x14ac:dyDescent="0.25">
      <c r="A633" t="s">
        <v>518</v>
      </c>
      <c r="B633" s="1" t="s">
        <v>78</v>
      </c>
      <c r="C633" s="1">
        <v>418</v>
      </c>
      <c r="D633" s="1">
        <v>57250</v>
      </c>
      <c r="E633" s="1">
        <v>0</v>
      </c>
      <c r="F633" s="1">
        <v>57250</v>
      </c>
      <c r="G633" s="1">
        <v>4</v>
      </c>
      <c r="H633" s="1" t="s">
        <v>519</v>
      </c>
      <c r="I633" s="1" t="s">
        <v>239</v>
      </c>
      <c r="J633" s="1">
        <v>776547.54899195069</v>
      </c>
      <c r="K633" s="1">
        <v>14504.565149604579</v>
      </c>
      <c r="L633" s="1">
        <v>171750</v>
      </c>
      <c r="M633" s="1">
        <v>173105.25339422829</v>
      </c>
    </row>
    <row r="634" spans="1:13" x14ac:dyDescent="0.25">
      <c r="A634" t="s">
        <v>522</v>
      </c>
      <c r="B634" s="1" t="s">
        <v>65</v>
      </c>
      <c r="C634" s="1">
        <v>967.2</v>
      </c>
      <c r="D634" s="1">
        <v>240000</v>
      </c>
      <c r="E634" s="1">
        <v>0</v>
      </c>
      <c r="F634" s="1">
        <v>240000</v>
      </c>
      <c r="G634" s="1">
        <v>4</v>
      </c>
      <c r="H634" s="1" t="s">
        <v>523</v>
      </c>
      <c r="I634" s="1" t="s">
        <v>337</v>
      </c>
      <c r="J634" s="1">
        <v>994045.60997533705</v>
      </c>
      <c r="K634" s="1">
        <v>47500.94015247994</v>
      </c>
      <c r="L634" s="1">
        <v>720000</v>
      </c>
      <c r="M634" s="1">
        <v>755128.89452908584</v>
      </c>
    </row>
    <row r="635" spans="1:13" x14ac:dyDescent="0.25">
      <c r="A635" t="s">
        <v>528</v>
      </c>
      <c r="B635" s="1" t="s">
        <v>99</v>
      </c>
      <c r="C635" s="1">
        <v>487</v>
      </c>
      <c r="D635" s="1">
        <v>0</v>
      </c>
      <c r="E635" s="1">
        <v>2386.783024210124</v>
      </c>
      <c r="F635" s="1">
        <v>2386.783024210124</v>
      </c>
      <c r="G635" s="1">
        <v>1</v>
      </c>
      <c r="H635" s="1" t="s">
        <v>529</v>
      </c>
      <c r="I635" s="1" t="s">
        <v>205</v>
      </c>
      <c r="J635" s="1">
        <v>543191.38611534867</v>
      </c>
      <c r="K635" s="1"/>
      <c r="L635" s="1"/>
      <c r="M635" s="1"/>
    </row>
    <row r="636" spans="1:13" x14ac:dyDescent="0.25">
      <c r="A636" t="s">
        <v>528</v>
      </c>
      <c r="B636" s="1" t="s">
        <v>99</v>
      </c>
      <c r="C636" s="1">
        <v>487</v>
      </c>
      <c r="D636" s="1">
        <v>96800</v>
      </c>
      <c r="E636" s="1">
        <v>0</v>
      </c>
      <c r="F636" s="1">
        <v>96800</v>
      </c>
      <c r="G636" s="1">
        <v>4</v>
      </c>
      <c r="H636" s="1" t="s">
        <v>529</v>
      </c>
      <c r="I636" s="1" t="s">
        <v>300</v>
      </c>
      <c r="J636" s="1">
        <v>485991.38611534861</v>
      </c>
      <c r="K636" s="1">
        <v>39187.184434753799</v>
      </c>
      <c r="L636" s="1">
        <v>290400</v>
      </c>
      <c r="M636" s="1">
        <v>446243.35205790913</v>
      </c>
    </row>
    <row r="637" spans="1:13" x14ac:dyDescent="0.25">
      <c r="A637" t="s">
        <v>1299</v>
      </c>
      <c r="B637" s="1" t="s">
        <v>99</v>
      </c>
      <c r="C637" s="1">
        <v>840</v>
      </c>
      <c r="D637" s="1">
        <v>0</v>
      </c>
      <c r="E637" s="1">
        <v>7856.2675144466884</v>
      </c>
      <c r="F637" s="1">
        <v>7856.2675144466884</v>
      </c>
      <c r="G637" s="1">
        <v>2</v>
      </c>
      <c r="H637" s="1" t="s">
        <v>1300</v>
      </c>
      <c r="I637" s="1" t="s">
        <v>205</v>
      </c>
      <c r="J637" s="1">
        <v>543191.38611534867</v>
      </c>
      <c r="K637" s="1">
        <v>2845.5135909463452</v>
      </c>
      <c r="L637" s="1">
        <v>23568.802543340062</v>
      </c>
      <c r="M637" s="1">
        <v>36291.411043009997</v>
      </c>
    </row>
    <row r="638" spans="1:13" x14ac:dyDescent="0.25">
      <c r="A638" t="s">
        <v>1299</v>
      </c>
      <c r="B638" s="1" t="s">
        <v>99</v>
      </c>
      <c r="C638" s="1">
        <v>840</v>
      </c>
      <c r="D638" s="1">
        <v>0</v>
      </c>
      <c r="E638" s="1">
        <v>18910.006721446869</v>
      </c>
      <c r="F638" s="1">
        <v>18910.006721446869</v>
      </c>
      <c r="G638" s="1">
        <v>3</v>
      </c>
      <c r="H638" s="1" t="s">
        <v>1300</v>
      </c>
      <c r="I638" s="1" t="s">
        <v>167</v>
      </c>
      <c r="J638" s="1">
        <v>3137849.266245116</v>
      </c>
      <c r="K638" s="1">
        <v>1185.651025135513</v>
      </c>
      <c r="L638" s="1">
        <v>56730.020164340618</v>
      </c>
      <c r="M638" s="1">
        <v>31200.84265350215</v>
      </c>
    </row>
    <row r="639" spans="1:13" x14ac:dyDescent="0.25">
      <c r="A639" t="s">
        <v>1301</v>
      </c>
      <c r="B639" s="1" t="s">
        <v>65</v>
      </c>
      <c r="C639" s="1">
        <v>871.69999999999993</v>
      </c>
      <c r="D639" s="1">
        <v>0</v>
      </c>
      <c r="E639" s="1">
        <v>15037.387262488201</v>
      </c>
      <c r="F639" s="1">
        <v>15037.387262488201</v>
      </c>
      <c r="G639" s="1">
        <v>1</v>
      </c>
      <c r="H639" s="1" t="s">
        <v>1302</v>
      </c>
      <c r="I639" s="1" t="s">
        <v>333</v>
      </c>
      <c r="J639" s="1">
        <v>9479155.4908760116</v>
      </c>
      <c r="K639" s="1"/>
      <c r="L639" s="1"/>
      <c r="M639" s="1"/>
    </row>
    <row r="640" spans="1:13" x14ac:dyDescent="0.25">
      <c r="A640" t="s">
        <v>1303</v>
      </c>
      <c r="B640" s="1" t="s">
        <v>99</v>
      </c>
      <c r="C640" s="1">
        <v>624.79999999999995</v>
      </c>
      <c r="D640" s="1">
        <v>0</v>
      </c>
      <c r="E640" s="1">
        <v>88485.599999999991</v>
      </c>
      <c r="F640" s="1">
        <v>88485.599999999991</v>
      </c>
      <c r="G640" s="1">
        <v>2</v>
      </c>
      <c r="H640" s="1" t="s">
        <v>1304</v>
      </c>
      <c r="I640" s="1" t="s">
        <v>107</v>
      </c>
      <c r="J640" s="1">
        <v>3568071.717173039</v>
      </c>
      <c r="K640" s="1">
        <v>4879.0615906978519</v>
      </c>
      <c r="L640" s="1">
        <v>265456.8</v>
      </c>
      <c r="M640" s="1">
        <v>116054.628934883</v>
      </c>
    </row>
    <row r="641" spans="1:13" x14ac:dyDescent="0.25">
      <c r="A641" t="s">
        <v>534</v>
      </c>
      <c r="B641" s="1" t="s">
        <v>65</v>
      </c>
      <c r="C641" s="1">
        <v>316.8</v>
      </c>
      <c r="D641" s="1">
        <v>75016</v>
      </c>
      <c r="E641" s="1">
        <v>0</v>
      </c>
      <c r="F641" s="1">
        <v>75016</v>
      </c>
      <c r="G641" s="1">
        <v>4</v>
      </c>
      <c r="H641" s="1" t="s">
        <v>535</v>
      </c>
      <c r="I641" s="1" t="s">
        <v>318</v>
      </c>
      <c r="J641" s="1">
        <v>9172726.2554238681</v>
      </c>
      <c r="K641" s="1">
        <v>1608.9877789616301</v>
      </c>
      <c r="L641" s="1">
        <v>225048</v>
      </c>
      <c r="M641" s="1">
        <v>45045.478898775822</v>
      </c>
    </row>
    <row r="642" spans="1:13" x14ac:dyDescent="0.25">
      <c r="A642" t="s">
        <v>437</v>
      </c>
      <c r="B642" s="1" t="s">
        <v>65</v>
      </c>
      <c r="C642" s="1">
        <v>339</v>
      </c>
      <c r="D642" s="1">
        <v>0</v>
      </c>
      <c r="E642" s="1">
        <v>5630.8520380685914</v>
      </c>
      <c r="F642" s="1">
        <v>5630.8520380685914</v>
      </c>
      <c r="G642" s="1">
        <v>1</v>
      </c>
      <c r="H642" s="1" t="s">
        <v>438</v>
      </c>
      <c r="I642" s="1" t="s">
        <v>175</v>
      </c>
      <c r="J642" s="1">
        <v>576591.33814719843</v>
      </c>
      <c r="K642" s="1"/>
      <c r="L642" s="1"/>
      <c r="M642" s="1"/>
    </row>
    <row r="643" spans="1:13" x14ac:dyDescent="0.25">
      <c r="A643" t="s">
        <v>437</v>
      </c>
      <c r="B643" s="1" t="s">
        <v>65</v>
      </c>
      <c r="C643" s="1">
        <v>339</v>
      </c>
      <c r="D643" s="1">
        <v>34648.453999999998</v>
      </c>
      <c r="E643" s="1">
        <v>0</v>
      </c>
      <c r="F643" s="1">
        <v>34648.453999999998</v>
      </c>
      <c r="G643" s="1">
        <v>4</v>
      </c>
      <c r="H643" s="1" t="s">
        <v>438</v>
      </c>
      <c r="I643" s="1" t="s">
        <v>175</v>
      </c>
      <c r="J643" s="1">
        <v>576591.33814719843</v>
      </c>
      <c r="K643" s="1">
        <v>11822.60072548873</v>
      </c>
      <c r="L643" s="1">
        <v>103945.36199999999</v>
      </c>
      <c r="M643" s="1">
        <v>131597.8692601739</v>
      </c>
    </row>
    <row r="644" spans="1:13" x14ac:dyDescent="0.25">
      <c r="A644" t="s">
        <v>1305</v>
      </c>
      <c r="B644" s="1" t="s">
        <v>65</v>
      </c>
      <c r="C644" s="1">
        <v>1397</v>
      </c>
      <c r="D644" s="1">
        <v>0</v>
      </c>
      <c r="E644" s="1">
        <v>2748.2679615010852</v>
      </c>
      <c r="F644" s="1">
        <v>2748.2679615010852</v>
      </c>
      <c r="G644" s="1">
        <v>1</v>
      </c>
      <c r="H644" s="1" t="s">
        <v>1306</v>
      </c>
      <c r="I644" s="1" t="s">
        <v>197</v>
      </c>
      <c r="J644" s="1">
        <v>114551.12706616351</v>
      </c>
      <c r="K644" s="1"/>
      <c r="L644" s="1"/>
      <c r="M644" s="1"/>
    </row>
    <row r="645" spans="1:13" x14ac:dyDescent="0.25">
      <c r="A645" t="s">
        <v>1307</v>
      </c>
      <c r="B645" s="1" t="s">
        <v>65</v>
      </c>
      <c r="C645" s="1">
        <v>391.9</v>
      </c>
      <c r="D645" s="1">
        <v>0</v>
      </c>
      <c r="E645" s="1">
        <v>1131.6372953258669</v>
      </c>
      <c r="F645" s="1">
        <v>1131.6372953258669</v>
      </c>
      <c r="G645" s="1">
        <v>3</v>
      </c>
      <c r="H645" s="1" t="s">
        <v>1308</v>
      </c>
      <c r="I645" s="1" t="s">
        <v>331</v>
      </c>
      <c r="J645" s="1">
        <v>6882588.5792972967</v>
      </c>
      <c r="K645" s="1">
        <v>32.348393535868198</v>
      </c>
      <c r="L645" s="1">
        <v>3394.9118859776022</v>
      </c>
      <c r="M645" s="1">
        <v>863.63717463810906</v>
      </c>
    </row>
    <row r="646" spans="1:13" x14ac:dyDescent="0.25">
      <c r="A646" t="s">
        <v>1307</v>
      </c>
      <c r="B646" s="1" t="s">
        <v>65</v>
      </c>
      <c r="C646" s="1">
        <v>391.9</v>
      </c>
      <c r="D646" s="1">
        <v>0</v>
      </c>
      <c r="E646" s="1">
        <v>901.82027895649958</v>
      </c>
      <c r="F646" s="1">
        <v>901.82027895649958</v>
      </c>
      <c r="G646" s="1">
        <v>4</v>
      </c>
      <c r="H646" s="1" t="s">
        <v>1308</v>
      </c>
      <c r="I646" s="1" t="s">
        <v>241</v>
      </c>
      <c r="J646" s="1">
        <v>9684533.3480308931</v>
      </c>
      <c r="K646" s="1">
        <v>18.320552778523989</v>
      </c>
      <c r="L646" s="1">
        <v>2705.460836869499</v>
      </c>
      <c r="M646" s="1">
        <v>614.29783192789284</v>
      </c>
    </row>
    <row r="647" spans="1:13" x14ac:dyDescent="0.25">
      <c r="A647" t="s">
        <v>1309</v>
      </c>
      <c r="B647" s="1" t="s">
        <v>65</v>
      </c>
      <c r="C647" s="1">
        <v>441.9</v>
      </c>
      <c r="D647" s="1">
        <v>0</v>
      </c>
      <c r="E647" s="1">
        <v>2504.0750103070918</v>
      </c>
      <c r="F647" s="1">
        <v>2504.0750103070918</v>
      </c>
      <c r="G647" s="1">
        <v>3</v>
      </c>
      <c r="H647" s="1" t="s">
        <v>1310</v>
      </c>
      <c r="I647" s="1" t="s">
        <v>286</v>
      </c>
      <c r="J647" s="1">
        <v>10843243.91646158</v>
      </c>
      <c r="K647" s="1">
        <v>45.434461206897538</v>
      </c>
      <c r="L647" s="1">
        <v>7512.2250309212768</v>
      </c>
      <c r="M647" s="1">
        <v>1805.0888301085481</v>
      </c>
    </row>
    <row r="648" spans="1:13" x14ac:dyDescent="0.25">
      <c r="A648" t="s">
        <v>1309</v>
      </c>
      <c r="B648" s="1" t="s">
        <v>65</v>
      </c>
      <c r="C648" s="1">
        <v>441.9</v>
      </c>
      <c r="D648" s="1">
        <v>0</v>
      </c>
      <c r="E648" s="1">
        <v>1418.21136162725</v>
      </c>
      <c r="F648" s="1">
        <v>1418.21136162725</v>
      </c>
      <c r="G648" s="1">
        <v>4</v>
      </c>
      <c r="H648" s="1" t="s">
        <v>1310</v>
      </c>
      <c r="I648" s="1" t="s">
        <v>286</v>
      </c>
      <c r="J648" s="1">
        <v>10843243.91646158</v>
      </c>
      <c r="K648" s="1">
        <v>25.732323843259159</v>
      </c>
      <c r="L648" s="1">
        <v>4254.6340848817499</v>
      </c>
      <c r="M648" s="1">
        <v>1022.332588708049</v>
      </c>
    </row>
    <row r="649" spans="1:13" x14ac:dyDescent="0.25">
      <c r="A649" t="s">
        <v>1311</v>
      </c>
      <c r="B649" s="1" t="s">
        <v>65</v>
      </c>
      <c r="C649" s="1">
        <v>225.9</v>
      </c>
      <c r="D649" s="1">
        <v>0</v>
      </c>
      <c r="E649" s="1">
        <v>10779.321215507471</v>
      </c>
      <c r="F649" s="1">
        <v>10779.321215507471</v>
      </c>
      <c r="G649" s="1">
        <v>1</v>
      </c>
      <c r="H649" s="1" t="s">
        <v>1312</v>
      </c>
      <c r="I649" s="1" t="s">
        <v>333</v>
      </c>
      <c r="J649" s="1">
        <v>9479155.4908760116</v>
      </c>
      <c r="K649" s="1"/>
      <c r="L649" s="1"/>
      <c r="M649" s="1"/>
    </row>
    <row r="650" spans="1:13" x14ac:dyDescent="0.25">
      <c r="A650" t="s">
        <v>1311</v>
      </c>
      <c r="B650" s="1" t="s">
        <v>65</v>
      </c>
      <c r="C650" s="1">
        <v>225.9</v>
      </c>
      <c r="D650" s="1">
        <v>0</v>
      </c>
      <c r="E650" s="1">
        <v>69337.876277491625</v>
      </c>
      <c r="F650" s="1">
        <v>69337.876277491625</v>
      </c>
      <c r="G650" s="1">
        <v>4</v>
      </c>
      <c r="H650" s="1" t="s">
        <v>1312</v>
      </c>
      <c r="I650" s="1" t="s">
        <v>241</v>
      </c>
      <c r="J650" s="1">
        <v>9684533.3480308931</v>
      </c>
      <c r="K650" s="1">
        <v>1408.6046316927259</v>
      </c>
      <c r="L650" s="1">
        <v>208013.6288324749</v>
      </c>
      <c r="M650" s="1">
        <v>33140.868288795173</v>
      </c>
    </row>
    <row r="651" spans="1:13" x14ac:dyDescent="0.25">
      <c r="A651" t="s">
        <v>1313</v>
      </c>
      <c r="B651" s="1" t="s">
        <v>78</v>
      </c>
      <c r="C651" s="1">
        <v>1042</v>
      </c>
      <c r="D651" s="1">
        <v>0</v>
      </c>
      <c r="E651" s="1">
        <v>67559.788348348491</v>
      </c>
      <c r="F651" s="1">
        <v>67559.788348348491</v>
      </c>
      <c r="G651" s="1">
        <v>2</v>
      </c>
      <c r="H651" s="1" t="s">
        <v>1314</v>
      </c>
      <c r="I651" s="1" t="s">
        <v>281</v>
      </c>
      <c r="J651" s="1">
        <v>188220.75814922649</v>
      </c>
      <c r="K651" s="1">
        <v>28027.694413527621</v>
      </c>
      <c r="L651" s="1">
        <v>202679.3650450455</v>
      </c>
      <c r="M651" s="1">
        <v>364068.18377491238</v>
      </c>
    </row>
    <row r="652" spans="1:13" x14ac:dyDescent="0.25">
      <c r="A652" t="s">
        <v>1313</v>
      </c>
      <c r="B652" s="1" t="s">
        <v>78</v>
      </c>
      <c r="C652" s="1">
        <v>1042</v>
      </c>
      <c r="D652" s="1">
        <v>0</v>
      </c>
      <c r="E652" s="1">
        <v>33949.314169298268</v>
      </c>
      <c r="F652" s="1">
        <v>33949.314169298268</v>
      </c>
      <c r="G652" s="1">
        <v>3</v>
      </c>
      <c r="H652" s="1" t="s">
        <v>1314</v>
      </c>
      <c r="I652" s="1" t="s">
        <v>281</v>
      </c>
      <c r="J652" s="1">
        <v>188220.75814922649</v>
      </c>
      <c r="K652" s="1">
        <v>14084.132386261321</v>
      </c>
      <c r="L652" s="1">
        <v>101847.9425078948</v>
      </c>
      <c r="M652" s="1">
        <v>182947.06736336989</v>
      </c>
    </row>
    <row r="653" spans="1:13" x14ac:dyDescent="0.25">
      <c r="A653" t="s">
        <v>1315</v>
      </c>
      <c r="B653" s="1" t="s">
        <v>78</v>
      </c>
      <c r="C653" s="1">
        <v>873</v>
      </c>
      <c r="D653" s="1">
        <v>0</v>
      </c>
      <c r="E653" s="1">
        <v>15393.561720300349</v>
      </c>
      <c r="F653" s="1">
        <v>15393.561720300349</v>
      </c>
      <c r="G653" s="1">
        <v>2</v>
      </c>
      <c r="H653" s="1" t="s">
        <v>1316</v>
      </c>
      <c r="I653" s="1" t="s">
        <v>103</v>
      </c>
      <c r="J653" s="1">
        <v>290871.33754126477</v>
      </c>
      <c r="K653" s="1">
        <v>6386.13670024769</v>
      </c>
      <c r="L653" s="1">
        <v>46180.685160901026</v>
      </c>
      <c r="M653" s="1">
        <v>79768.567776289638</v>
      </c>
    </row>
    <row r="654" spans="1:13" x14ac:dyDescent="0.25">
      <c r="A654" t="s">
        <v>1315</v>
      </c>
      <c r="B654" s="1" t="s">
        <v>78</v>
      </c>
      <c r="C654" s="1">
        <v>873</v>
      </c>
      <c r="D654" s="1">
        <v>0</v>
      </c>
      <c r="E654" s="1">
        <v>11070.27172855153</v>
      </c>
      <c r="F654" s="1">
        <v>11070.27172855153</v>
      </c>
      <c r="G654" s="1">
        <v>3</v>
      </c>
      <c r="H654" s="1" t="s">
        <v>1316</v>
      </c>
      <c r="I654" s="1" t="s">
        <v>103</v>
      </c>
      <c r="J654" s="1">
        <v>290871.33754126477</v>
      </c>
      <c r="K654" s="1">
        <v>4592.5868133679714</v>
      </c>
      <c r="L654" s="1">
        <v>33210.815185654581</v>
      </c>
      <c r="M654" s="1">
        <v>57365.523114534662</v>
      </c>
    </row>
    <row r="655" spans="1:13" x14ac:dyDescent="0.25">
      <c r="A655" t="s">
        <v>538</v>
      </c>
      <c r="B655" s="1" t="s">
        <v>78</v>
      </c>
      <c r="C655" s="1">
        <v>440</v>
      </c>
      <c r="D655" s="1">
        <v>1000</v>
      </c>
      <c r="E655" s="1">
        <v>0</v>
      </c>
      <c r="F655" s="1">
        <v>1000</v>
      </c>
      <c r="G655" s="1">
        <v>4</v>
      </c>
      <c r="H655" s="1" t="s">
        <v>539</v>
      </c>
      <c r="I655" s="1" t="s">
        <v>269</v>
      </c>
      <c r="J655" s="1">
        <v>441356.91618038312</v>
      </c>
      <c r="K655" s="1">
        <v>414.85764089450049</v>
      </c>
      <c r="L655" s="1">
        <v>3000</v>
      </c>
      <c r="M655" s="1">
        <v>4651.8746674584227</v>
      </c>
    </row>
    <row r="656" spans="1:13" x14ac:dyDescent="0.25">
      <c r="A656" t="s">
        <v>557</v>
      </c>
      <c r="B656" s="1" t="s">
        <v>65</v>
      </c>
      <c r="C656" s="1">
        <v>821</v>
      </c>
      <c r="D656" s="1">
        <v>42133.027999999998</v>
      </c>
      <c r="E656" s="1">
        <v>0</v>
      </c>
      <c r="F656" s="1">
        <v>42133.027999999998</v>
      </c>
      <c r="G656" s="1">
        <v>4</v>
      </c>
      <c r="H656" s="1" t="s">
        <v>558</v>
      </c>
      <c r="I656" s="1" t="s">
        <v>117</v>
      </c>
      <c r="J656" s="1">
        <v>623366.83661640109</v>
      </c>
      <c r="K656" s="1">
        <v>13297.691502765219</v>
      </c>
      <c r="L656" s="1">
        <v>126399.084</v>
      </c>
      <c r="M656" s="1">
        <v>174189.93419251579</v>
      </c>
    </row>
    <row r="657" spans="1:13" x14ac:dyDescent="0.25">
      <c r="A657" t="s">
        <v>1317</v>
      </c>
      <c r="B657" s="1" t="s">
        <v>65</v>
      </c>
      <c r="C657" s="1">
        <v>1474.7</v>
      </c>
      <c r="D657" s="1">
        <v>0</v>
      </c>
      <c r="E657" s="1">
        <v>35076.459511179848</v>
      </c>
      <c r="F657" s="1">
        <v>35076.459511179848</v>
      </c>
      <c r="G657" s="1">
        <v>2</v>
      </c>
      <c r="H657" s="1" t="s">
        <v>1318</v>
      </c>
      <c r="I657" s="1" t="s">
        <v>203</v>
      </c>
      <c r="J657" s="1">
        <v>2482804.7236173982</v>
      </c>
      <c r="K657" s="1">
        <v>2779.5242230796121</v>
      </c>
      <c r="L657" s="1">
        <v>105229.37853353949</v>
      </c>
      <c r="M657" s="1">
        <v>90881.810827329929</v>
      </c>
    </row>
    <row r="658" spans="1:13" x14ac:dyDescent="0.25">
      <c r="A658" t="s">
        <v>1317</v>
      </c>
      <c r="B658" s="1" t="s">
        <v>65</v>
      </c>
      <c r="C658" s="1">
        <v>1474.7</v>
      </c>
      <c r="D658" s="1">
        <v>0</v>
      </c>
      <c r="E658" s="1">
        <v>1535.574854044291</v>
      </c>
      <c r="F658" s="1">
        <v>1535.574854044291</v>
      </c>
      <c r="G658" s="1">
        <v>4</v>
      </c>
      <c r="H658" s="1" t="s">
        <v>1318</v>
      </c>
      <c r="I658" s="1" t="s">
        <v>223</v>
      </c>
      <c r="J658" s="1">
        <v>3347195.389320049</v>
      </c>
      <c r="K658" s="1">
        <v>90.258311015257405</v>
      </c>
      <c r="L658" s="1">
        <v>4606.7245621328748</v>
      </c>
      <c r="M658" s="1">
        <v>3667.0594387645428</v>
      </c>
    </row>
    <row r="659" spans="1:13" x14ac:dyDescent="0.25">
      <c r="A659" t="s">
        <v>1319</v>
      </c>
      <c r="B659" s="1" t="s">
        <v>65</v>
      </c>
      <c r="C659" s="1">
        <v>634.5</v>
      </c>
      <c r="D659" s="1">
        <v>0</v>
      </c>
      <c r="E659" s="1">
        <v>100704.8</v>
      </c>
      <c r="F659" s="1">
        <v>100704.8</v>
      </c>
      <c r="G659" s="1">
        <v>1</v>
      </c>
      <c r="H659" s="1" t="s">
        <v>1320</v>
      </c>
      <c r="I659" s="1" t="s">
        <v>321</v>
      </c>
      <c r="J659" s="1">
        <v>4320894.2108548936</v>
      </c>
      <c r="K659" s="1"/>
      <c r="L659" s="1"/>
      <c r="M659" s="1"/>
    </row>
    <row r="660" spans="1:13" x14ac:dyDescent="0.25">
      <c r="A660" t="s">
        <v>1321</v>
      </c>
      <c r="B660" s="1" t="s">
        <v>78</v>
      </c>
      <c r="C660" s="1">
        <v>1477</v>
      </c>
      <c r="D660" s="1">
        <v>0</v>
      </c>
      <c r="E660" s="1">
        <v>70604.160253469279</v>
      </c>
      <c r="F660" s="1">
        <v>70604.160253469279</v>
      </c>
      <c r="G660" s="1">
        <v>2</v>
      </c>
      <c r="H660" s="1" t="s">
        <v>1322</v>
      </c>
      <c r="I660" s="1" t="s">
        <v>235</v>
      </c>
      <c r="J660" s="1">
        <v>1247607.6294580081</v>
      </c>
      <c r="K660" s="1">
        <v>11133.95714709144</v>
      </c>
      <c r="L660" s="1">
        <v>211812.48076040781</v>
      </c>
      <c r="M660" s="1">
        <v>238051.2242395145</v>
      </c>
    </row>
    <row r="661" spans="1:13" x14ac:dyDescent="0.25">
      <c r="A661" t="s">
        <v>1321</v>
      </c>
      <c r="B661" s="1" t="s">
        <v>78</v>
      </c>
      <c r="C661" s="1">
        <v>1477</v>
      </c>
      <c r="D661" s="1">
        <v>0</v>
      </c>
      <c r="E661" s="1">
        <v>14592.97255868848</v>
      </c>
      <c r="F661" s="1">
        <v>14592.97255868848</v>
      </c>
      <c r="G661" s="1">
        <v>3</v>
      </c>
      <c r="H661" s="1" t="s">
        <v>1322</v>
      </c>
      <c r="I661" s="1" t="s">
        <v>113</v>
      </c>
      <c r="J661" s="1">
        <v>2963590.1165828849</v>
      </c>
      <c r="K661" s="1">
        <v>968.77495632094042</v>
      </c>
      <c r="L661" s="1">
        <v>43778.917676065437</v>
      </c>
      <c r="M661" s="1">
        <v>35990.926979019299</v>
      </c>
    </row>
    <row r="662" spans="1:13" x14ac:dyDescent="0.25">
      <c r="A662" t="s">
        <v>1323</v>
      </c>
      <c r="B662" s="1" t="s">
        <v>65</v>
      </c>
      <c r="C662" s="1">
        <v>892.5</v>
      </c>
      <c r="D662" s="1">
        <v>0</v>
      </c>
      <c r="E662" s="1">
        <v>35197.691944949722</v>
      </c>
      <c r="F662" s="1">
        <v>35197.691944949722</v>
      </c>
      <c r="G662" s="1">
        <v>2</v>
      </c>
      <c r="H662" s="1" t="s">
        <v>1324</v>
      </c>
      <c r="I662" s="1" t="s">
        <v>111</v>
      </c>
      <c r="J662" s="1">
        <v>5104612.6859000931</v>
      </c>
      <c r="K662" s="1">
        <v>1356.5901702406741</v>
      </c>
      <c r="L662" s="1">
        <v>105593.07583484919</v>
      </c>
      <c r="M662" s="1">
        <v>51906.579866314663</v>
      </c>
    </row>
    <row r="663" spans="1:13" x14ac:dyDescent="0.25">
      <c r="A663" t="s">
        <v>1323</v>
      </c>
      <c r="B663" s="1" t="s">
        <v>65</v>
      </c>
      <c r="C663" s="1">
        <v>892.5</v>
      </c>
      <c r="D663" s="1">
        <v>0</v>
      </c>
      <c r="E663" s="1">
        <v>10527.583671202499</v>
      </c>
      <c r="F663" s="1">
        <v>10527.583671202499</v>
      </c>
      <c r="G663" s="1">
        <v>3</v>
      </c>
      <c r="H663" s="1" t="s">
        <v>1324</v>
      </c>
      <c r="I663" s="1" t="s">
        <v>331</v>
      </c>
      <c r="J663" s="1">
        <v>6882588.5792972967</v>
      </c>
      <c r="K663" s="1">
        <v>300.93601632294508</v>
      </c>
      <c r="L663" s="1">
        <v>31582.7510136075</v>
      </c>
      <c r="M663" s="1">
        <v>14485.935909158439</v>
      </c>
    </row>
    <row r="664" spans="1:13" x14ac:dyDescent="0.25">
      <c r="A664" t="s">
        <v>1323</v>
      </c>
      <c r="B664" s="1" t="s">
        <v>65</v>
      </c>
      <c r="C664" s="1">
        <v>892.5</v>
      </c>
      <c r="D664" s="1">
        <v>0</v>
      </c>
      <c r="E664" s="1">
        <v>2591.5764670726112</v>
      </c>
      <c r="F664" s="1">
        <v>2591.5764670726112</v>
      </c>
      <c r="G664" s="1">
        <v>4</v>
      </c>
      <c r="H664" s="1" t="s">
        <v>1324</v>
      </c>
      <c r="I664" s="1" t="s">
        <v>349</v>
      </c>
      <c r="J664" s="1">
        <v>5386001.0874398518</v>
      </c>
      <c r="K664" s="1">
        <v>94.666182957532271</v>
      </c>
      <c r="L664" s="1">
        <v>7774.7294012178336</v>
      </c>
      <c r="M664" s="1">
        <v>3770.098262628152</v>
      </c>
    </row>
    <row r="665" spans="1:13" x14ac:dyDescent="0.25">
      <c r="A665" t="s">
        <v>1325</v>
      </c>
      <c r="B665" s="1" t="s">
        <v>65</v>
      </c>
      <c r="C665" s="1">
        <v>1061.5</v>
      </c>
      <c r="D665" s="1">
        <v>0</v>
      </c>
      <c r="E665" s="1">
        <v>23462.692271010561</v>
      </c>
      <c r="F665" s="1">
        <v>23462.692271010561</v>
      </c>
      <c r="G665" s="1">
        <v>1</v>
      </c>
      <c r="H665" s="1" t="s">
        <v>1326</v>
      </c>
      <c r="I665" s="1" t="s">
        <v>281</v>
      </c>
      <c r="J665" s="1">
        <v>1060271.9035346929</v>
      </c>
      <c r="K665" s="1"/>
      <c r="L665" s="1"/>
      <c r="M665" s="1"/>
    </row>
    <row r="666" spans="1:13" x14ac:dyDescent="0.25">
      <c r="A666" t="s">
        <v>1325</v>
      </c>
      <c r="B666" s="1" t="s">
        <v>65</v>
      </c>
      <c r="C666" s="1">
        <v>1061.5</v>
      </c>
      <c r="D666" s="1">
        <v>0</v>
      </c>
      <c r="E666" s="1">
        <v>46222.827972186351</v>
      </c>
      <c r="F666" s="1">
        <v>46222.827972186351</v>
      </c>
      <c r="G666" s="1">
        <v>2</v>
      </c>
      <c r="H666" s="1" t="s">
        <v>1326</v>
      </c>
      <c r="I666" s="1" t="s">
        <v>281</v>
      </c>
      <c r="J666" s="1">
        <v>1060271.9035346929</v>
      </c>
      <c r="K666" s="1">
        <v>8577.0222152729057</v>
      </c>
      <c r="L666" s="1">
        <v>138668.48391655911</v>
      </c>
      <c r="M666" s="1">
        <v>145104.5064475887</v>
      </c>
    </row>
    <row r="667" spans="1:13" x14ac:dyDescent="0.25">
      <c r="A667" t="s">
        <v>1325</v>
      </c>
      <c r="B667" s="1" t="s">
        <v>65</v>
      </c>
      <c r="C667" s="1">
        <v>1061.5</v>
      </c>
      <c r="D667" s="1">
        <v>0</v>
      </c>
      <c r="E667" s="1">
        <v>1968.375643255257</v>
      </c>
      <c r="F667" s="1">
        <v>1968.375643255257</v>
      </c>
      <c r="G667" s="1">
        <v>3</v>
      </c>
      <c r="H667" s="1" t="s">
        <v>1326</v>
      </c>
      <c r="I667" s="1" t="s">
        <v>281</v>
      </c>
      <c r="J667" s="1">
        <v>1060271.9035346929</v>
      </c>
      <c r="K667" s="1">
        <v>365.24813302988122</v>
      </c>
      <c r="L667" s="1">
        <v>5905.1269297657718</v>
      </c>
      <c r="M667" s="1">
        <v>6179.2016790897169</v>
      </c>
    </row>
    <row r="668" spans="1:13" x14ac:dyDescent="0.25">
      <c r="A668" t="s">
        <v>1327</v>
      </c>
      <c r="B668" s="1" t="s">
        <v>65</v>
      </c>
      <c r="C668" s="1">
        <v>286</v>
      </c>
      <c r="D668" s="1">
        <v>0</v>
      </c>
      <c r="E668" s="1">
        <v>42288.304471484</v>
      </c>
      <c r="F668" s="1">
        <v>42288.304471484</v>
      </c>
      <c r="G668" s="1">
        <v>5</v>
      </c>
      <c r="H668" s="1" t="s">
        <v>1328</v>
      </c>
      <c r="I668" s="1" t="s">
        <v>173</v>
      </c>
      <c r="J668" s="1">
        <v>2333541.236261494</v>
      </c>
      <c r="K668" s="1">
        <v>3565.3491672880509</v>
      </c>
      <c r="L668" s="1">
        <v>126864.91341445201</v>
      </c>
      <c r="M668" s="1">
        <v>50155.535891032581</v>
      </c>
    </row>
    <row r="669" spans="1:13" x14ac:dyDescent="0.25">
      <c r="A669" t="s">
        <v>571</v>
      </c>
      <c r="B669" s="1" t="s">
        <v>99</v>
      </c>
      <c r="C669" s="1">
        <v>1008</v>
      </c>
      <c r="D669" s="1">
        <v>443300</v>
      </c>
      <c r="E669" s="1">
        <v>0</v>
      </c>
      <c r="F669" s="1">
        <v>443300</v>
      </c>
      <c r="G669" s="1">
        <v>4</v>
      </c>
      <c r="H669" s="1" t="s">
        <v>572</v>
      </c>
      <c r="I669" s="1" t="s">
        <v>98</v>
      </c>
      <c r="J669" s="1">
        <v>1264091.8390831021</v>
      </c>
      <c r="K669" s="1">
        <v>68994.803023358996</v>
      </c>
      <c r="L669" s="1">
        <v>1329900</v>
      </c>
      <c r="M669" s="1">
        <v>1231090.001085487</v>
      </c>
    </row>
    <row r="670" spans="1:13" x14ac:dyDescent="0.25">
      <c r="A670" t="s">
        <v>575</v>
      </c>
      <c r="B670" s="1" t="s">
        <v>65</v>
      </c>
      <c r="C670" s="1">
        <v>253</v>
      </c>
      <c r="D670" s="1">
        <v>0</v>
      </c>
      <c r="E670" s="1">
        <v>1928.9910549396541</v>
      </c>
      <c r="F670" s="1">
        <v>1928.9910549396541</v>
      </c>
      <c r="G670" s="1">
        <v>1</v>
      </c>
      <c r="H670" s="1" t="s">
        <v>576</v>
      </c>
      <c r="I670" s="1" t="s">
        <v>314</v>
      </c>
      <c r="J670" s="1">
        <v>2612982.6578261671</v>
      </c>
      <c r="K670" s="1"/>
      <c r="L670" s="1"/>
      <c r="M670" s="1"/>
    </row>
    <row r="671" spans="1:13" x14ac:dyDescent="0.25">
      <c r="A671" t="s">
        <v>575</v>
      </c>
      <c r="B671" s="1" t="s">
        <v>65</v>
      </c>
      <c r="C671" s="1">
        <v>253</v>
      </c>
      <c r="D671" s="1">
        <v>471153.64</v>
      </c>
      <c r="E671" s="1">
        <v>0</v>
      </c>
      <c r="F671" s="1">
        <v>471153.64</v>
      </c>
      <c r="G671" s="1">
        <v>4</v>
      </c>
      <c r="H671" s="1" t="s">
        <v>576</v>
      </c>
      <c r="I671" s="1" t="s">
        <v>345</v>
      </c>
      <c r="J671" s="1">
        <v>2654705.7155650272</v>
      </c>
      <c r="K671" s="1">
        <v>34917.524070120809</v>
      </c>
      <c r="L671" s="1">
        <v>1413460.92</v>
      </c>
      <c r="M671" s="1">
        <v>492125.02709892148</v>
      </c>
    </row>
    <row r="672" spans="1:13" x14ac:dyDescent="0.25">
      <c r="A672" t="s">
        <v>575</v>
      </c>
      <c r="B672" s="1" t="s">
        <v>65</v>
      </c>
      <c r="C672" s="1">
        <v>253</v>
      </c>
      <c r="D672" s="1">
        <v>0</v>
      </c>
      <c r="E672" s="1">
        <v>309663.04453165602</v>
      </c>
      <c r="F672" s="1">
        <v>309663.04453165602</v>
      </c>
      <c r="G672" s="1">
        <v>5</v>
      </c>
      <c r="H672" s="1" t="s">
        <v>576</v>
      </c>
      <c r="I672" s="1" t="s">
        <v>314</v>
      </c>
      <c r="J672" s="1">
        <v>2612982.6578261671</v>
      </c>
      <c r="K672" s="1">
        <v>23315.78958504412</v>
      </c>
      <c r="L672" s="1">
        <v>928989.13359496812</v>
      </c>
      <c r="M672" s="1">
        <v>327079.61233029602</v>
      </c>
    </row>
    <row r="673" spans="1:13" x14ac:dyDescent="0.25">
      <c r="A673" t="s">
        <v>579</v>
      </c>
      <c r="B673" s="1" t="s">
        <v>65</v>
      </c>
      <c r="C673" s="1">
        <v>384</v>
      </c>
      <c r="D673" s="1">
        <v>0</v>
      </c>
      <c r="E673" s="1">
        <v>529.36729833244658</v>
      </c>
      <c r="F673" s="1">
        <v>529.36729833244658</v>
      </c>
      <c r="G673" s="1">
        <v>2</v>
      </c>
      <c r="H673" s="1" t="s">
        <v>580</v>
      </c>
      <c r="I673" s="1" t="s">
        <v>314</v>
      </c>
      <c r="J673" s="1">
        <v>2612982.6578261671</v>
      </c>
      <c r="K673" s="1">
        <v>39.858216080610958</v>
      </c>
      <c r="L673" s="1">
        <v>1588.10189499734</v>
      </c>
      <c r="M673" s="1">
        <v>644.03400895628181</v>
      </c>
    </row>
    <row r="674" spans="1:13" x14ac:dyDescent="0.25">
      <c r="A674" t="s">
        <v>579</v>
      </c>
      <c r="B674" s="1" t="s">
        <v>65</v>
      </c>
      <c r="C674" s="1">
        <v>384</v>
      </c>
      <c r="D674" s="1">
        <v>87500</v>
      </c>
      <c r="E674" s="1">
        <v>0</v>
      </c>
      <c r="F674" s="1">
        <v>87500</v>
      </c>
      <c r="G674" s="1">
        <v>4</v>
      </c>
      <c r="H674" s="1" t="s">
        <v>580</v>
      </c>
      <c r="I674" s="1" t="s">
        <v>267</v>
      </c>
      <c r="J674" s="1">
        <v>1941017.851649384</v>
      </c>
      <c r="K674" s="1">
        <v>8869.0233590225707</v>
      </c>
      <c r="L674" s="1">
        <v>262500</v>
      </c>
      <c r="M674" s="1">
        <v>129067.08676808191</v>
      </c>
    </row>
    <row r="675" spans="1:13" x14ac:dyDescent="0.25">
      <c r="A675" t="s">
        <v>1329</v>
      </c>
      <c r="B675" s="1" t="s">
        <v>65</v>
      </c>
      <c r="C675" s="1">
        <v>704</v>
      </c>
      <c r="D675" s="1">
        <v>0</v>
      </c>
      <c r="E675" s="1">
        <v>10067.80156643287</v>
      </c>
      <c r="F675" s="1">
        <v>10067.80156643287</v>
      </c>
      <c r="G675" s="1">
        <v>2</v>
      </c>
      <c r="H675" s="1" t="s">
        <v>1330</v>
      </c>
      <c r="I675" s="1" t="s">
        <v>271</v>
      </c>
      <c r="J675" s="1">
        <v>1763543.091125868</v>
      </c>
      <c r="K675" s="1">
        <v>1123.170909669861</v>
      </c>
      <c r="L675" s="1">
        <v>30203.4046992986</v>
      </c>
      <c r="M675" s="1">
        <v>19812.673930216901</v>
      </c>
    </row>
    <row r="676" spans="1:13" x14ac:dyDescent="0.25">
      <c r="A676" t="s">
        <v>1329</v>
      </c>
      <c r="B676" s="1" t="s">
        <v>65</v>
      </c>
      <c r="C676" s="1">
        <v>704</v>
      </c>
      <c r="D676" s="1">
        <v>0</v>
      </c>
      <c r="E676" s="1">
        <v>11637.44411157883</v>
      </c>
      <c r="F676" s="1">
        <v>11637.44411157883</v>
      </c>
      <c r="G676" s="1">
        <v>3</v>
      </c>
      <c r="H676" s="1" t="s">
        <v>1330</v>
      </c>
      <c r="I676" s="1" t="s">
        <v>271</v>
      </c>
      <c r="J676" s="1">
        <v>1763543.091125868</v>
      </c>
      <c r="K676" s="1">
        <v>1298.2813181989741</v>
      </c>
      <c r="L676" s="1">
        <v>34912.332334736479</v>
      </c>
      <c r="M676" s="1">
        <v>22901.612039372681</v>
      </c>
    </row>
    <row r="677" spans="1:13" x14ac:dyDescent="0.25">
      <c r="A677" t="s">
        <v>1331</v>
      </c>
      <c r="B677" s="1" t="s">
        <v>65</v>
      </c>
      <c r="C677" s="1">
        <v>302</v>
      </c>
      <c r="D677" s="1">
        <v>0</v>
      </c>
      <c r="E677" s="1">
        <v>601340.05002616497</v>
      </c>
      <c r="F677" s="1">
        <v>601340.05002616497</v>
      </c>
      <c r="G677" s="1">
        <v>5</v>
      </c>
      <c r="H677" s="1" t="s">
        <v>1332</v>
      </c>
      <c r="I677" s="1" t="s">
        <v>133</v>
      </c>
      <c r="J677" s="1">
        <v>7557569.6653253073</v>
      </c>
      <c r="K677" s="1">
        <v>15654.35742566222</v>
      </c>
      <c r="L677" s="1">
        <v>1804020.150078495</v>
      </c>
      <c r="M677" s="1">
        <v>377526.43944025179</v>
      </c>
    </row>
    <row r="678" spans="1:13" x14ac:dyDescent="0.25">
      <c r="A678" t="s">
        <v>1333</v>
      </c>
      <c r="B678" s="1" t="s">
        <v>65</v>
      </c>
      <c r="C678" s="1">
        <v>350.2</v>
      </c>
      <c r="D678" s="1">
        <v>0</v>
      </c>
      <c r="E678" s="1">
        <v>56189.523606363116</v>
      </c>
      <c r="F678" s="1">
        <v>56189.523606363116</v>
      </c>
      <c r="G678" s="1">
        <v>1</v>
      </c>
      <c r="H678" s="1" t="s">
        <v>1334</v>
      </c>
      <c r="I678" s="1" t="s">
        <v>179</v>
      </c>
      <c r="J678" s="1">
        <v>3590786.4500990929</v>
      </c>
      <c r="K678" s="1"/>
      <c r="L678" s="1"/>
      <c r="M678" s="1"/>
    </row>
    <row r="679" spans="1:13" x14ac:dyDescent="0.25">
      <c r="A679" t="s">
        <v>1335</v>
      </c>
      <c r="B679" s="1" t="s">
        <v>65</v>
      </c>
      <c r="C679" s="1">
        <v>656</v>
      </c>
      <c r="D679" s="1">
        <v>0</v>
      </c>
      <c r="E679" s="1">
        <v>1921.3012289864459</v>
      </c>
      <c r="F679" s="1">
        <v>1921.3012289864459</v>
      </c>
      <c r="G679" s="1">
        <v>3</v>
      </c>
      <c r="H679" s="1" t="s">
        <v>1336</v>
      </c>
      <c r="I679" s="1" t="s">
        <v>281</v>
      </c>
      <c r="J679" s="1">
        <v>1060271.9035346929</v>
      </c>
      <c r="K679" s="1">
        <v>356.51309204109742</v>
      </c>
      <c r="L679" s="1">
        <v>5763.9036869593392</v>
      </c>
      <c r="M679" s="1">
        <v>5077.6822357118835</v>
      </c>
    </row>
    <row r="680" spans="1:13" x14ac:dyDescent="0.25">
      <c r="A680" t="s">
        <v>602</v>
      </c>
      <c r="B680" s="1" t="s">
        <v>65</v>
      </c>
      <c r="C680" s="1">
        <v>292.8</v>
      </c>
      <c r="D680" s="1">
        <v>225366.86</v>
      </c>
      <c r="E680" s="1">
        <v>0</v>
      </c>
      <c r="F680" s="1">
        <v>225366.86</v>
      </c>
      <c r="G680" s="1">
        <v>4</v>
      </c>
      <c r="H680" s="1" t="s">
        <v>603</v>
      </c>
      <c r="I680" s="1" t="s">
        <v>318</v>
      </c>
      <c r="J680" s="1">
        <v>9172726.2554238681</v>
      </c>
      <c r="K680" s="1">
        <v>4833.8024357864542</v>
      </c>
      <c r="L680" s="1">
        <v>676100.58</v>
      </c>
      <c r="M680" s="1">
        <v>128706.5680211963</v>
      </c>
    </row>
    <row r="681" spans="1:13" x14ac:dyDescent="0.25">
      <c r="A681" t="s">
        <v>1337</v>
      </c>
      <c r="B681" s="1" t="s">
        <v>65</v>
      </c>
      <c r="C681" s="1">
        <v>1431.6</v>
      </c>
      <c r="D681" s="1">
        <v>0</v>
      </c>
      <c r="E681" s="1">
        <v>2383.6565338024848</v>
      </c>
      <c r="F681" s="1">
        <v>2383.6565338024848</v>
      </c>
      <c r="G681" s="1">
        <v>2</v>
      </c>
      <c r="H681" s="1" t="s">
        <v>1338</v>
      </c>
      <c r="I681" s="1" t="s">
        <v>146</v>
      </c>
      <c r="J681" s="1">
        <v>2881175.03555409</v>
      </c>
      <c r="K681" s="1">
        <v>162.7688553583279</v>
      </c>
      <c r="L681" s="1">
        <v>7150.9696014074543</v>
      </c>
      <c r="M681" s="1">
        <v>5791.2587213311863</v>
      </c>
    </row>
    <row r="682" spans="1:13" x14ac:dyDescent="0.25">
      <c r="A682" t="s">
        <v>1339</v>
      </c>
      <c r="B682" s="1" t="s">
        <v>65</v>
      </c>
      <c r="C682" s="1">
        <v>840.9</v>
      </c>
      <c r="D682" s="1">
        <v>0</v>
      </c>
      <c r="E682" s="1">
        <v>6825.406786987679</v>
      </c>
      <c r="F682" s="1">
        <v>6825.406786987679</v>
      </c>
      <c r="G682" s="1">
        <v>3</v>
      </c>
      <c r="H682" s="1" t="s">
        <v>1340</v>
      </c>
      <c r="I682" s="1" t="s">
        <v>105</v>
      </c>
      <c r="J682" s="1">
        <v>4047796.7283826219</v>
      </c>
      <c r="K682" s="1">
        <v>331.74708865612212</v>
      </c>
      <c r="L682" s="1">
        <v>20476.220360963041</v>
      </c>
      <c r="M682" s="1">
        <v>10315.358962359929</v>
      </c>
    </row>
    <row r="683" spans="1:13" x14ac:dyDescent="0.25">
      <c r="A683" t="s">
        <v>604</v>
      </c>
      <c r="B683" s="1" t="s">
        <v>65</v>
      </c>
      <c r="C683" s="1">
        <v>309</v>
      </c>
      <c r="D683" s="1">
        <v>747500</v>
      </c>
      <c r="E683" s="1">
        <v>0</v>
      </c>
      <c r="F683" s="1">
        <v>747500</v>
      </c>
      <c r="G683" s="1">
        <v>4</v>
      </c>
      <c r="H683" s="1" t="s">
        <v>605</v>
      </c>
      <c r="I683" s="1" t="s">
        <v>290</v>
      </c>
      <c r="J683" s="1">
        <v>5368757.6095648846</v>
      </c>
      <c r="K683" s="1">
        <v>27392.689554898789</v>
      </c>
      <c r="L683" s="1">
        <v>2242500</v>
      </c>
      <c r="M683" s="1">
        <v>554350.90392738848</v>
      </c>
    </row>
    <row r="684" spans="1:13" x14ac:dyDescent="0.25">
      <c r="A684" t="s">
        <v>606</v>
      </c>
      <c r="B684" s="1" t="s">
        <v>78</v>
      </c>
      <c r="C684" s="1">
        <v>755</v>
      </c>
      <c r="D684" s="1">
        <v>58044.334000000003</v>
      </c>
      <c r="E684" s="1">
        <v>0</v>
      </c>
      <c r="F684" s="1">
        <v>58044.334000000003</v>
      </c>
      <c r="G684" s="1">
        <v>4</v>
      </c>
      <c r="H684" s="1" t="s">
        <v>607</v>
      </c>
      <c r="I684" s="1" t="s">
        <v>171</v>
      </c>
      <c r="J684" s="1">
        <v>137754.3706507819</v>
      </c>
      <c r="K684" s="1">
        <v>24080.135470532448</v>
      </c>
      <c r="L684" s="1">
        <v>174133.00200000001</v>
      </c>
      <c r="M684" s="1">
        <v>292397.78655069828</v>
      </c>
    </row>
    <row r="685" spans="1:13" x14ac:dyDescent="0.25">
      <c r="A685" t="s">
        <v>347</v>
      </c>
      <c r="B685" s="1" t="s">
        <v>78</v>
      </c>
      <c r="C685" s="1">
        <v>262</v>
      </c>
      <c r="D685" s="1">
        <v>0</v>
      </c>
      <c r="E685" s="1">
        <v>138703.56859126431</v>
      </c>
      <c r="F685" s="1">
        <v>138703.56859126431</v>
      </c>
      <c r="G685" s="1">
        <v>5</v>
      </c>
      <c r="H685" s="1" t="s">
        <v>1341</v>
      </c>
      <c r="I685" s="1" t="s">
        <v>347</v>
      </c>
      <c r="J685" s="1">
        <v>623402.03960824618</v>
      </c>
      <c r="K685" s="1">
        <v>43774.046138562197</v>
      </c>
      <c r="L685" s="1">
        <v>416110.70577379281</v>
      </c>
      <c r="M685" s="1">
        <v>478498.56883349712</v>
      </c>
    </row>
    <row r="686" spans="1:13" x14ac:dyDescent="0.25">
      <c r="A686" t="s">
        <v>1342</v>
      </c>
      <c r="B686" s="1" t="s">
        <v>78</v>
      </c>
      <c r="C686" s="1">
        <v>1236</v>
      </c>
      <c r="D686" s="1">
        <v>0</v>
      </c>
      <c r="E686" s="1">
        <v>5706.422550323874</v>
      </c>
      <c r="F686" s="1">
        <v>5706.422550323874</v>
      </c>
      <c r="G686" s="1">
        <v>2</v>
      </c>
      <c r="H686" s="1" t="s">
        <v>1343</v>
      </c>
      <c r="I686" s="1" t="s">
        <v>281</v>
      </c>
      <c r="J686" s="1">
        <v>188220.75814922649</v>
      </c>
      <c r="K686" s="1">
        <v>2367.352997174542</v>
      </c>
      <c r="L686" s="1">
        <v>17119.267650971618</v>
      </c>
      <c r="M686" s="1">
        <v>32106.159280748641</v>
      </c>
    </row>
    <row r="687" spans="1:13" x14ac:dyDescent="0.25">
      <c r="A687" t="s">
        <v>612</v>
      </c>
      <c r="B687" s="1" t="s">
        <v>78</v>
      </c>
      <c r="C687" s="1">
        <v>267</v>
      </c>
      <c r="D687" s="1">
        <v>15928.5</v>
      </c>
      <c r="E687" s="1">
        <v>101408.35734868269</v>
      </c>
      <c r="F687" s="1">
        <v>117336.85734868269</v>
      </c>
      <c r="G687" s="1">
        <v>1</v>
      </c>
      <c r="H687" s="1" t="s">
        <v>613</v>
      </c>
      <c r="I687" s="1" t="s">
        <v>237</v>
      </c>
      <c r="J687" s="1">
        <v>2559395.7300895499</v>
      </c>
      <c r="K687" s="1"/>
      <c r="L687" s="1"/>
      <c r="M687" s="1"/>
    </row>
    <row r="688" spans="1:13" x14ac:dyDescent="0.25">
      <c r="A688" t="s">
        <v>612</v>
      </c>
      <c r="B688" s="1" t="s">
        <v>78</v>
      </c>
      <c r="C688" s="1">
        <v>267</v>
      </c>
      <c r="D688" s="1">
        <v>0</v>
      </c>
      <c r="E688" s="1">
        <v>5149.1639464941773</v>
      </c>
      <c r="F688" s="1">
        <v>5149.1639464941773</v>
      </c>
      <c r="G688" s="1">
        <v>2</v>
      </c>
      <c r="H688" s="1" t="s">
        <v>613</v>
      </c>
      <c r="I688" s="1" t="s">
        <v>237</v>
      </c>
      <c r="J688" s="1">
        <v>2559395.7300895499</v>
      </c>
      <c r="K688" s="1">
        <v>395.81892413494393</v>
      </c>
      <c r="L688" s="1">
        <v>15447.491839482531</v>
      </c>
      <c r="M688" s="1">
        <v>5607.5032666871321</v>
      </c>
    </row>
  </sheetData>
  <autoFilter ref="A1:M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workbookViewId="0"/>
  </sheetViews>
  <sheetFormatPr baseColWidth="10" defaultRowHeight="15" x14ac:dyDescent="0.25"/>
  <cols>
    <col min="1" max="1" width="25" customWidth="1"/>
    <col min="2" max="21" width="15" customWidth="1"/>
  </cols>
  <sheetData>
    <row r="1" spans="1:21" ht="60" customHeight="1" x14ac:dyDescent="0.2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t="s">
        <v>63</v>
      </c>
      <c r="B2" s="1" t="s">
        <v>64</v>
      </c>
      <c r="C2" s="1" t="s">
        <v>65</v>
      </c>
      <c r="D2" s="1">
        <v>161</v>
      </c>
      <c r="E2" s="1">
        <v>52000</v>
      </c>
      <c r="F2" s="1">
        <v>1379012.024089992</v>
      </c>
      <c r="G2" s="1">
        <v>1431012.024089992</v>
      </c>
      <c r="H2" s="1">
        <v>325.875910008559</v>
      </c>
      <c r="I2" s="1">
        <v>81670.100000000151</v>
      </c>
      <c r="J2" s="1">
        <v>182156.1815407034</v>
      </c>
      <c r="K2" s="1">
        <v>4679574.2548563676</v>
      </c>
      <c r="L2" s="1">
        <v>522802.5813740447</v>
      </c>
      <c r="M2" s="1">
        <v>384756202.91707611</v>
      </c>
      <c r="N2" s="1">
        <v>1.6031508454878169</v>
      </c>
      <c r="O2" s="1" t="s">
        <v>69</v>
      </c>
      <c r="P2" s="1">
        <v>205811.69897475131</v>
      </c>
      <c r="Q2" s="1">
        <v>436092.82511524018</v>
      </c>
      <c r="R2" s="1">
        <v>0</v>
      </c>
      <c r="S2" s="1">
        <v>52000</v>
      </c>
      <c r="T2" s="1">
        <v>737107.5</v>
      </c>
      <c r="U2" s="1">
        <v>1.67</v>
      </c>
    </row>
    <row r="3" spans="1:21" x14ac:dyDescent="0.25">
      <c r="A3" t="s">
        <v>67</v>
      </c>
      <c r="B3" s="1" t="s">
        <v>68</v>
      </c>
      <c r="C3" s="1" t="s">
        <v>65</v>
      </c>
      <c r="D3" s="1">
        <v>58.2</v>
      </c>
      <c r="E3" s="1">
        <v>1680327.340403765</v>
      </c>
      <c r="F3" s="1">
        <v>5421554.7278665705</v>
      </c>
      <c r="G3" s="1">
        <v>7101882.068270335</v>
      </c>
      <c r="H3" s="1">
        <v>328835.79645682278</v>
      </c>
      <c r="I3" s="1">
        <v>236466.13527284391</v>
      </c>
      <c r="J3" s="1">
        <v>428519.17277679831</v>
      </c>
      <c r="K3" s="1">
        <v>4202035.3207294848</v>
      </c>
      <c r="L3" s="1">
        <v>303342.94760495599</v>
      </c>
      <c r="M3" s="1">
        <v>690260325.74346697</v>
      </c>
      <c r="N3" s="1">
        <v>2.876084690597779</v>
      </c>
      <c r="O3" s="1" t="s">
        <v>69</v>
      </c>
      <c r="P3" s="1">
        <v>5286574.6322508054</v>
      </c>
      <c r="Q3" s="1">
        <v>75287.171292373692</v>
      </c>
      <c r="R3" s="1">
        <v>195439.06472715639</v>
      </c>
      <c r="S3" s="1">
        <v>340405.2</v>
      </c>
      <c r="T3" s="1">
        <v>1204176</v>
      </c>
      <c r="U3" s="1">
        <v>1.67</v>
      </c>
    </row>
    <row r="4" spans="1:21" x14ac:dyDescent="0.25">
      <c r="A4" t="s">
        <v>70</v>
      </c>
      <c r="B4" s="1" t="s">
        <v>71</v>
      </c>
      <c r="C4" s="1" t="s">
        <v>65</v>
      </c>
      <c r="D4" s="1">
        <v>169</v>
      </c>
      <c r="E4" s="1">
        <v>1628251.55</v>
      </c>
      <c r="F4" s="1">
        <v>1859755.717684695</v>
      </c>
      <c r="G4" s="1">
        <v>3488007.2676846939</v>
      </c>
      <c r="H4" s="1">
        <v>294.62014388601528</v>
      </c>
      <c r="I4" s="1">
        <v>162069.31217141991</v>
      </c>
      <c r="J4" s="1">
        <v>544954.64104559273</v>
      </c>
      <c r="K4" s="1">
        <v>8876419.7033357061</v>
      </c>
      <c r="L4" s="1">
        <v>709762.07494921773</v>
      </c>
      <c r="M4" s="1">
        <v>984420291.15865123</v>
      </c>
      <c r="N4" s="1">
        <v>4.1017512131610463</v>
      </c>
      <c r="O4" s="1" t="s">
        <v>69</v>
      </c>
      <c r="P4" s="1">
        <v>79971.786403732593</v>
      </c>
      <c r="Q4" s="1">
        <v>217227.9934523814</v>
      </c>
      <c r="R4" s="1">
        <v>446956.56893318729</v>
      </c>
      <c r="S4" s="1">
        <v>1630048.621253537</v>
      </c>
      <c r="T4" s="1">
        <v>1113802.2976418559</v>
      </c>
      <c r="U4" s="1">
        <v>1.67</v>
      </c>
    </row>
    <row r="5" spans="1:21" x14ac:dyDescent="0.25">
      <c r="A5" t="s">
        <v>72</v>
      </c>
      <c r="B5" s="1" t="s">
        <v>73</v>
      </c>
      <c r="C5" s="1" t="s">
        <v>65</v>
      </c>
      <c r="D5" s="1">
        <v>55.6</v>
      </c>
      <c r="E5" s="1">
        <v>1670100.0015885369</v>
      </c>
      <c r="F5" s="1">
        <v>3218633.0842094468</v>
      </c>
      <c r="G5" s="1">
        <v>4888733.0857979842</v>
      </c>
      <c r="H5" s="1">
        <v>465898.35203059658</v>
      </c>
      <c r="I5" s="1">
        <v>161144.56217141991</v>
      </c>
      <c r="J5" s="1">
        <v>265782.62795841933</v>
      </c>
      <c r="K5" s="1">
        <v>3440006.987730226</v>
      </c>
      <c r="L5" s="1">
        <v>258433.47129107441</v>
      </c>
      <c r="M5" s="1">
        <v>453928644.48251438</v>
      </c>
      <c r="N5" s="1">
        <v>1.8913693520104771</v>
      </c>
      <c r="O5" s="1" t="s">
        <v>69</v>
      </c>
      <c r="P5" s="1">
        <v>1627881.654517022</v>
      </c>
      <c r="Q5" s="1">
        <v>217227.9934523814</v>
      </c>
      <c r="R5" s="1">
        <v>446956.56893318729</v>
      </c>
      <c r="S5" s="1">
        <v>1482864.571253537</v>
      </c>
      <c r="T5" s="1">
        <v>1113802.2976418559</v>
      </c>
      <c r="U5" s="1">
        <v>1.67</v>
      </c>
    </row>
    <row r="6" spans="1:21" x14ac:dyDescent="0.25">
      <c r="A6" t="s">
        <v>74</v>
      </c>
      <c r="B6" s="1" t="s">
        <v>75</v>
      </c>
      <c r="C6" s="1" t="s">
        <v>65</v>
      </c>
      <c r="D6" s="1">
        <v>202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 t="s">
        <v>69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1.67</v>
      </c>
    </row>
    <row r="7" spans="1:21" x14ac:dyDescent="0.25">
      <c r="A7" t="s">
        <v>76</v>
      </c>
      <c r="B7" s="1" t="s">
        <v>77</v>
      </c>
      <c r="C7" s="1" t="s">
        <v>78</v>
      </c>
      <c r="D7" s="1">
        <v>208</v>
      </c>
      <c r="E7" s="1">
        <v>156681.80677123641</v>
      </c>
      <c r="F7" s="1">
        <v>3446160.6055347351</v>
      </c>
      <c r="G7" s="1">
        <v>3602842.4123059721</v>
      </c>
      <c r="H7" s="1">
        <v>790.59729892591713</v>
      </c>
      <c r="I7" s="1">
        <v>285499.79039510339</v>
      </c>
      <c r="J7" s="1">
        <v>698394.72743814928</v>
      </c>
      <c r="K7" s="1">
        <v>11197211.55990118</v>
      </c>
      <c r="L7" s="1">
        <v>882016.28871978831</v>
      </c>
      <c r="M7" s="1">
        <v>1251483340.3386021</v>
      </c>
      <c r="N7" s="1">
        <v>5.2145139180775084</v>
      </c>
      <c r="O7" s="1" t="s">
        <v>69</v>
      </c>
      <c r="P7" s="1">
        <v>2402436.1189580271</v>
      </c>
      <c r="Q7" s="1">
        <v>275499.68374304753</v>
      </c>
      <c r="R7" s="1">
        <v>574458.13450983667</v>
      </c>
      <c r="S7" s="1">
        <v>20237.047712282591</v>
      </c>
      <c r="T7" s="1">
        <v>330211.4273827775</v>
      </c>
      <c r="U7" s="1">
        <v>1.67</v>
      </c>
    </row>
    <row r="8" spans="1:21" x14ac:dyDescent="0.25">
      <c r="A8" t="s">
        <v>79</v>
      </c>
      <c r="B8" s="1" t="s">
        <v>80</v>
      </c>
      <c r="C8" s="1" t="s">
        <v>78</v>
      </c>
      <c r="D8" s="1">
        <v>298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66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1.67</v>
      </c>
    </row>
    <row r="9" spans="1:21" x14ac:dyDescent="0.25">
      <c r="A9" t="s">
        <v>81</v>
      </c>
      <c r="B9" s="1" t="s">
        <v>82</v>
      </c>
      <c r="C9" s="1" t="s">
        <v>65</v>
      </c>
      <c r="D9" s="1">
        <v>114</v>
      </c>
      <c r="E9" s="1">
        <v>52000</v>
      </c>
      <c r="F9" s="1">
        <v>1379012.024089992</v>
      </c>
      <c r="G9" s="1">
        <v>1431012.024089992</v>
      </c>
      <c r="H9" s="1">
        <v>325.875910008559</v>
      </c>
      <c r="I9" s="1">
        <v>81670.100000000151</v>
      </c>
      <c r="J9" s="1">
        <v>128980.1533890695</v>
      </c>
      <c r="K9" s="1">
        <v>3313487.360581527</v>
      </c>
      <c r="L9" s="1">
        <v>370183.19426485151</v>
      </c>
      <c r="M9" s="1">
        <v>272436069.14625257</v>
      </c>
      <c r="N9" s="1">
        <v>1.135150288109386</v>
      </c>
      <c r="O9" s="1" t="s">
        <v>69</v>
      </c>
      <c r="P9" s="1">
        <v>205811.69897475131</v>
      </c>
      <c r="Q9" s="1">
        <v>436092.82511524018</v>
      </c>
      <c r="R9" s="1">
        <v>0</v>
      </c>
      <c r="S9" s="1">
        <v>52000</v>
      </c>
      <c r="T9" s="1">
        <v>737107.5</v>
      </c>
      <c r="U9" s="1">
        <v>1.67</v>
      </c>
    </row>
    <row r="10" spans="1:21" x14ac:dyDescent="0.25">
      <c r="A10" t="s">
        <v>83</v>
      </c>
      <c r="B10" s="1" t="s">
        <v>84</v>
      </c>
      <c r="C10" s="1" t="s">
        <v>78</v>
      </c>
      <c r="D10" s="1">
        <v>216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 t="s">
        <v>66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1.67</v>
      </c>
    </row>
    <row r="11" spans="1:21" x14ac:dyDescent="0.25">
      <c r="A11" t="s">
        <v>85</v>
      </c>
      <c r="B11" s="1" t="s">
        <v>86</v>
      </c>
      <c r="C11" s="1" t="s">
        <v>65</v>
      </c>
      <c r="D11" s="1">
        <v>366</v>
      </c>
      <c r="E11" s="1">
        <v>652381.81800000009</v>
      </c>
      <c r="F11" s="1">
        <v>1530347.7703131421</v>
      </c>
      <c r="G11" s="1">
        <v>2182729.5883131418</v>
      </c>
      <c r="H11" s="1">
        <v>381.44522976747248</v>
      </c>
      <c r="I11" s="1">
        <v>301541.76645709079</v>
      </c>
      <c r="J11" s="1">
        <v>670695.26558206987</v>
      </c>
      <c r="K11" s="1">
        <v>13775543.87541984</v>
      </c>
      <c r="L11" s="1">
        <v>1339928.2095280499</v>
      </c>
      <c r="M11" s="1">
        <v>1334127978.9687591</v>
      </c>
      <c r="N11" s="1">
        <v>5.5588665790364944</v>
      </c>
      <c r="O11" s="1" t="s">
        <v>69</v>
      </c>
      <c r="P11" s="1">
        <v>755561.91027522658</v>
      </c>
      <c r="Q11" s="1">
        <v>634491.84449500602</v>
      </c>
      <c r="R11" s="1">
        <v>13280.197882869479</v>
      </c>
      <c r="S11" s="1">
        <v>652381.81800000009</v>
      </c>
      <c r="T11" s="1">
        <v>127013.8176600398</v>
      </c>
      <c r="U11" s="1">
        <v>1.67</v>
      </c>
    </row>
    <row r="12" spans="1:21" x14ac:dyDescent="0.25">
      <c r="A12" t="s">
        <v>87</v>
      </c>
      <c r="B12" s="1" t="s">
        <v>88</v>
      </c>
      <c r="C12" s="1" t="s">
        <v>65</v>
      </c>
      <c r="D12" s="1">
        <v>68</v>
      </c>
      <c r="E12" s="1">
        <v>1047455.308399969</v>
      </c>
      <c r="F12" s="1">
        <v>1933837.0409938211</v>
      </c>
      <c r="G12" s="1">
        <v>2981292.3493937911</v>
      </c>
      <c r="H12" s="1">
        <v>376.5696062099305</v>
      </c>
      <c r="I12" s="1">
        <v>255019.08100000009</v>
      </c>
      <c r="J12" s="1">
        <v>180733.19950441629</v>
      </c>
      <c r="K12" s="1">
        <v>3178641.613770871</v>
      </c>
      <c r="L12" s="1">
        <v>272624.30106260697</v>
      </c>
      <c r="M12" s="1">
        <v>338555559.19715887</v>
      </c>
      <c r="N12" s="1">
        <v>1.4106481633214949</v>
      </c>
      <c r="O12" s="1" t="s">
        <v>69</v>
      </c>
      <c r="P12" s="1">
        <v>2837949.8303937912</v>
      </c>
      <c r="Q12" s="1">
        <v>0</v>
      </c>
      <c r="R12" s="1">
        <v>0</v>
      </c>
      <c r="S12" s="1">
        <v>143342.519</v>
      </c>
      <c r="T12" s="1">
        <v>0</v>
      </c>
      <c r="U12" s="1">
        <v>1.67</v>
      </c>
    </row>
    <row r="13" spans="1:21" x14ac:dyDescent="0.25">
      <c r="A13" t="s">
        <v>89</v>
      </c>
      <c r="B13" s="1" t="s">
        <v>90</v>
      </c>
      <c r="C13" s="1" t="s">
        <v>65</v>
      </c>
      <c r="D13" s="1">
        <v>82</v>
      </c>
      <c r="E13" s="1">
        <v>0</v>
      </c>
      <c r="F13" s="1">
        <v>387573.36700190988</v>
      </c>
      <c r="G13" s="1">
        <v>387573.36700190988</v>
      </c>
      <c r="H13" s="1">
        <v>573.83299809014716</v>
      </c>
      <c r="I13" s="1">
        <v>0</v>
      </c>
      <c r="J13" s="1">
        <v>42585.289710271827</v>
      </c>
      <c r="K13" s="1">
        <v>861195.23445225379</v>
      </c>
      <c r="L13" s="1">
        <v>188228.84962164739</v>
      </c>
      <c r="M13" s="1">
        <v>53074296.877241537</v>
      </c>
      <c r="N13" s="1">
        <v>0.41</v>
      </c>
      <c r="O13" s="1" t="s">
        <v>66</v>
      </c>
      <c r="P13" s="1">
        <v>387573.36700190988</v>
      </c>
      <c r="Q13" s="1">
        <v>0</v>
      </c>
      <c r="R13" s="1">
        <v>0</v>
      </c>
      <c r="S13" s="1">
        <v>0</v>
      </c>
      <c r="T13" s="1">
        <v>0</v>
      </c>
      <c r="U13" s="1">
        <v>1.67</v>
      </c>
    </row>
    <row r="14" spans="1:21" x14ac:dyDescent="0.25">
      <c r="A14" t="s">
        <v>91</v>
      </c>
      <c r="B14" s="1" t="s">
        <v>92</v>
      </c>
      <c r="C14" s="1" t="s">
        <v>65</v>
      </c>
      <c r="D14" s="1">
        <v>110</v>
      </c>
      <c r="E14" s="1">
        <v>2137499.9989999998</v>
      </c>
      <c r="F14" s="1">
        <v>3932827.8389686369</v>
      </c>
      <c r="G14" s="1">
        <v>6070327.8379686372</v>
      </c>
      <c r="H14" s="1">
        <v>480.64381868403871</v>
      </c>
      <c r="I14" s="1">
        <v>781777.11821267917</v>
      </c>
      <c r="J14" s="1">
        <v>673233.58910520514</v>
      </c>
      <c r="K14" s="1">
        <v>7392237.7765676249</v>
      </c>
      <c r="L14" s="1">
        <v>546227.60895104101</v>
      </c>
      <c r="M14" s="1">
        <v>1115119223.8348391</v>
      </c>
      <c r="N14" s="1">
        <v>4.6463300993118271</v>
      </c>
      <c r="O14" s="1" t="s">
        <v>69</v>
      </c>
      <c r="P14" s="1">
        <v>1754077.480828149</v>
      </c>
      <c r="Q14" s="1">
        <v>310027.47535316658</v>
      </c>
      <c r="R14" s="1">
        <v>549967.64596348873</v>
      </c>
      <c r="S14" s="1">
        <v>2047657.303106263</v>
      </c>
      <c r="T14" s="1">
        <v>1408597.9327175701</v>
      </c>
      <c r="U14" s="1">
        <v>1.67</v>
      </c>
    </row>
    <row r="15" spans="1:21" x14ac:dyDescent="0.25">
      <c r="A15" t="s">
        <v>93</v>
      </c>
      <c r="B15" s="1" t="s">
        <v>94</v>
      </c>
      <c r="C15" s="1" t="s">
        <v>65</v>
      </c>
      <c r="D15" s="1">
        <v>185</v>
      </c>
      <c r="E15" s="1">
        <v>810640.31198747258</v>
      </c>
      <c r="F15" s="1">
        <v>1604618.7784282949</v>
      </c>
      <c r="G15" s="1">
        <v>2415259.0904157679</v>
      </c>
      <c r="H15" s="1">
        <v>642.93437425198499</v>
      </c>
      <c r="I15" s="1">
        <v>470942.77520998078</v>
      </c>
      <c r="J15" s="1">
        <v>381888.70448948361</v>
      </c>
      <c r="K15" s="1">
        <v>7453615.329610276</v>
      </c>
      <c r="L15" s="1">
        <v>697417.13275229034</v>
      </c>
      <c r="M15" s="1">
        <v>746194295.98395145</v>
      </c>
      <c r="N15" s="1">
        <v>3.109142899933131</v>
      </c>
      <c r="O15" s="1" t="s">
        <v>69</v>
      </c>
      <c r="P15" s="1">
        <v>1236391.722831253</v>
      </c>
      <c r="Q15" s="1">
        <v>323214.94279449509</v>
      </c>
      <c r="R15" s="1">
        <v>200526.68679001939</v>
      </c>
      <c r="S15" s="1">
        <v>496739.23800000001</v>
      </c>
      <c r="T15" s="1">
        <v>158386.5</v>
      </c>
      <c r="U15" s="1">
        <v>1.67</v>
      </c>
    </row>
    <row r="16" spans="1:21" x14ac:dyDescent="0.25">
      <c r="A16" t="s">
        <v>95</v>
      </c>
      <c r="B16" s="1" t="s">
        <v>96</v>
      </c>
      <c r="C16" s="1" t="s">
        <v>78</v>
      </c>
      <c r="D16" s="1">
        <v>360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/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1.67</v>
      </c>
    </row>
    <row r="17" spans="1:21" x14ac:dyDescent="0.25">
      <c r="A17" t="s">
        <v>97</v>
      </c>
      <c r="B17" s="1" t="s">
        <v>98</v>
      </c>
      <c r="C17" s="1" t="s">
        <v>99</v>
      </c>
      <c r="D17" s="1">
        <v>353</v>
      </c>
      <c r="E17" s="1">
        <v>533500</v>
      </c>
      <c r="F17" s="1">
        <v>680319.66809325502</v>
      </c>
      <c r="G17" s="1">
        <v>1213819.668093255</v>
      </c>
      <c r="H17" s="1">
        <v>1238.731906744943</v>
      </c>
      <c r="I17" s="1">
        <v>176653.60000000021</v>
      </c>
      <c r="J17" s="1">
        <v>332713.59801522002</v>
      </c>
      <c r="K17" s="1">
        <v>9385869.4940897711</v>
      </c>
      <c r="L17" s="1">
        <v>1094991.1141298809</v>
      </c>
      <c r="M17" s="1">
        <v>715558832.53765476</v>
      </c>
      <c r="N17" s="1">
        <v>2.9814951355735611</v>
      </c>
      <c r="O17" s="1" t="s">
        <v>69</v>
      </c>
      <c r="P17" s="1">
        <v>131532.9484586225</v>
      </c>
      <c r="Q17" s="1">
        <v>298786.71963463258</v>
      </c>
      <c r="R17" s="1">
        <v>0</v>
      </c>
      <c r="S17" s="1">
        <v>533500</v>
      </c>
      <c r="T17" s="1">
        <v>250000</v>
      </c>
      <c r="U17" s="1">
        <v>1.67</v>
      </c>
    </row>
    <row r="18" spans="1:21" x14ac:dyDescent="0.25">
      <c r="A18" t="s">
        <v>100</v>
      </c>
      <c r="B18" s="1" t="s">
        <v>101</v>
      </c>
      <c r="C18" s="1" t="s">
        <v>78</v>
      </c>
      <c r="D18" s="1">
        <v>260</v>
      </c>
      <c r="E18" s="1">
        <v>148544.33436401779</v>
      </c>
      <c r="F18" s="1">
        <v>945631.57788735267</v>
      </c>
      <c r="G18" s="1">
        <v>1094175.91225137</v>
      </c>
      <c r="H18" s="1">
        <v>314.29532539460342</v>
      </c>
      <c r="I18" s="1">
        <v>113362.59242323499</v>
      </c>
      <c r="J18" s="1">
        <v>218688.56687623719</v>
      </c>
      <c r="K18" s="1">
        <v>6558363.4270329028</v>
      </c>
      <c r="L18" s="1">
        <v>783803.87578130013</v>
      </c>
      <c r="M18" s="1">
        <v>475091181.09954512</v>
      </c>
      <c r="N18" s="1">
        <v>1.9795465879147709</v>
      </c>
      <c r="O18" s="1" t="s">
        <v>69</v>
      </c>
      <c r="P18" s="1">
        <v>528541.0035566414</v>
      </c>
      <c r="Q18" s="1">
        <v>255099.90111796389</v>
      </c>
      <c r="R18" s="1">
        <v>19987.007576765071</v>
      </c>
      <c r="S18" s="1">
        <v>0</v>
      </c>
      <c r="T18" s="1">
        <v>290548</v>
      </c>
      <c r="U18" s="1">
        <v>1.67</v>
      </c>
    </row>
    <row r="19" spans="1:21" x14ac:dyDescent="0.25">
      <c r="A19" t="s">
        <v>102</v>
      </c>
      <c r="B19" s="1" t="s">
        <v>103</v>
      </c>
      <c r="C19" s="1" t="s">
        <v>78</v>
      </c>
      <c r="D19" s="1">
        <v>250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 t="s">
        <v>66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1.67</v>
      </c>
    </row>
    <row r="20" spans="1:21" x14ac:dyDescent="0.25">
      <c r="A20" t="s">
        <v>104</v>
      </c>
      <c r="B20" s="1" t="s">
        <v>105</v>
      </c>
      <c r="C20" s="1" t="s">
        <v>65</v>
      </c>
      <c r="D20" s="1">
        <v>200</v>
      </c>
      <c r="E20" s="1">
        <v>1011988.806075064</v>
      </c>
      <c r="F20" s="1">
        <v>2779816.244548338</v>
      </c>
      <c r="G20" s="1">
        <v>3791805.0506234011</v>
      </c>
      <c r="H20" s="1">
        <v>1126.9040269154359</v>
      </c>
      <c r="I20" s="1">
        <v>444767.24534968293</v>
      </c>
      <c r="J20" s="1">
        <v>716078.49175281916</v>
      </c>
      <c r="K20" s="1">
        <v>11197527.132019671</v>
      </c>
      <c r="L20" s="1">
        <v>861129.05962474272</v>
      </c>
      <c r="M20" s="1">
        <v>1266462886.908216</v>
      </c>
      <c r="N20" s="1">
        <v>5.2769286954508994</v>
      </c>
      <c r="O20" s="1" t="s">
        <v>69</v>
      </c>
      <c r="P20" s="1">
        <v>2957034.153178589</v>
      </c>
      <c r="Q20" s="1">
        <v>323214.94279449509</v>
      </c>
      <c r="R20" s="1">
        <v>164241.15765031721</v>
      </c>
      <c r="S20" s="1">
        <v>188928.29699999999</v>
      </c>
      <c r="T20" s="1">
        <v>158386.5</v>
      </c>
      <c r="U20" s="1">
        <v>1.67</v>
      </c>
    </row>
    <row r="21" spans="1:21" x14ac:dyDescent="0.25">
      <c r="A21" t="s">
        <v>106</v>
      </c>
      <c r="B21" s="1" t="s">
        <v>107</v>
      </c>
      <c r="C21" s="1" t="s">
        <v>99</v>
      </c>
      <c r="D21" s="1">
        <v>100</v>
      </c>
      <c r="E21" s="1">
        <v>759000</v>
      </c>
      <c r="F21" s="1">
        <v>2615304.7162973201</v>
      </c>
      <c r="G21" s="1">
        <v>3374304.7162973201</v>
      </c>
      <c r="H21" s="1">
        <v>547.45672223251313</v>
      </c>
      <c r="I21" s="1">
        <v>828373.42698044819</v>
      </c>
      <c r="J21" s="1">
        <v>309450.37754063081</v>
      </c>
      <c r="K21" s="1">
        <v>5122655.4978178777</v>
      </c>
      <c r="L21" s="1">
        <v>415863.56087175477</v>
      </c>
      <c r="M21" s="1">
        <v>563508887.62165248</v>
      </c>
      <c r="N21" s="1">
        <v>2.3479536984235518</v>
      </c>
      <c r="O21" s="1" t="s">
        <v>69</v>
      </c>
      <c r="P21" s="1">
        <v>131532.9484586225</v>
      </c>
      <c r="Q21" s="1">
        <v>530578.79481914511</v>
      </c>
      <c r="R21" s="1">
        <v>0</v>
      </c>
      <c r="S21" s="1">
        <v>812192.97301955218</v>
      </c>
      <c r="T21" s="1">
        <v>1900000</v>
      </c>
      <c r="U21" s="1">
        <v>1.67</v>
      </c>
    </row>
    <row r="22" spans="1:21" x14ac:dyDescent="0.25">
      <c r="A22" t="s">
        <v>108</v>
      </c>
      <c r="B22" s="1" t="s">
        <v>109</v>
      </c>
      <c r="C22" s="1" t="s">
        <v>65</v>
      </c>
      <c r="D22" s="1">
        <v>208</v>
      </c>
      <c r="E22" s="1">
        <v>479502.47996196279</v>
      </c>
      <c r="F22" s="1">
        <v>179446.10413736949</v>
      </c>
      <c r="G22" s="1">
        <v>658948.58409933222</v>
      </c>
      <c r="H22" s="1">
        <v>1157.015900667873</v>
      </c>
      <c r="I22" s="1">
        <v>0</v>
      </c>
      <c r="J22" s="1">
        <v>110660.3849212292</v>
      </c>
      <c r="K22" s="1">
        <v>4214337.7856656648</v>
      </c>
      <c r="L22" s="1">
        <v>547208.48564451584</v>
      </c>
      <c r="M22" s="1">
        <v>228892380.17274401</v>
      </c>
      <c r="N22" s="1">
        <v>1.04</v>
      </c>
      <c r="O22" s="1" t="s">
        <v>69</v>
      </c>
      <c r="P22" s="1">
        <v>658948.58409933222</v>
      </c>
      <c r="Q22" s="1">
        <v>0</v>
      </c>
      <c r="R22" s="1">
        <v>0</v>
      </c>
      <c r="S22" s="1">
        <v>0</v>
      </c>
      <c r="T22" s="1">
        <v>0</v>
      </c>
      <c r="U22" s="1">
        <v>1.67</v>
      </c>
    </row>
    <row r="23" spans="1:21" x14ac:dyDescent="0.25">
      <c r="A23" t="s">
        <v>110</v>
      </c>
      <c r="B23" s="1" t="s">
        <v>111</v>
      </c>
      <c r="C23" s="1" t="s">
        <v>65</v>
      </c>
      <c r="D23" s="1">
        <v>258</v>
      </c>
      <c r="E23" s="1">
        <v>3091710</v>
      </c>
      <c r="F23" s="1">
        <v>1677644.994300226</v>
      </c>
      <c r="G23" s="1">
        <v>4769354.9943002257</v>
      </c>
      <c r="H23" s="1">
        <v>48.827863449929282</v>
      </c>
      <c r="I23" s="1">
        <v>344180.17783632502</v>
      </c>
      <c r="J23" s="1">
        <v>1199638.151289593</v>
      </c>
      <c r="K23" s="1">
        <v>15832040.17396955</v>
      </c>
      <c r="L23" s="1">
        <v>1190249.268851703</v>
      </c>
      <c r="M23" s="1">
        <v>2054924292.8441949</v>
      </c>
      <c r="N23" s="1">
        <v>8.5621845535174792</v>
      </c>
      <c r="O23" s="1" t="s">
        <v>69</v>
      </c>
      <c r="P23" s="1">
        <v>260086.29678338359</v>
      </c>
      <c r="Q23" s="1">
        <v>398693.67535316647</v>
      </c>
      <c r="R23" s="1">
        <v>517525.62403994112</v>
      </c>
      <c r="S23" s="1">
        <v>3106757.304106263</v>
      </c>
      <c r="T23" s="1">
        <v>486292.09401747183</v>
      </c>
      <c r="U23" s="1">
        <v>1.67</v>
      </c>
    </row>
    <row r="24" spans="1:21" x14ac:dyDescent="0.25">
      <c r="A24" t="s">
        <v>112</v>
      </c>
      <c r="B24" s="1" t="s">
        <v>113</v>
      </c>
      <c r="C24" s="1" t="s">
        <v>78</v>
      </c>
      <c r="D24" s="1">
        <v>98</v>
      </c>
      <c r="E24" s="1">
        <v>156681.80677123641</v>
      </c>
      <c r="F24" s="1">
        <v>2667690.439194324</v>
      </c>
      <c r="G24" s="1">
        <v>2824372.2459655609</v>
      </c>
      <c r="H24" s="1">
        <v>838.33625655894866</v>
      </c>
      <c r="I24" s="1">
        <v>285074.21777788078</v>
      </c>
      <c r="J24" s="1">
        <v>243932.5530070003</v>
      </c>
      <c r="K24" s="1">
        <v>4405614.2803378357</v>
      </c>
      <c r="L24" s="1">
        <v>386705.83187560161</v>
      </c>
      <c r="M24" s="1">
        <v>462236761.77472359</v>
      </c>
      <c r="N24" s="1">
        <v>1.925986507394682</v>
      </c>
      <c r="O24" s="1" t="s">
        <v>69</v>
      </c>
      <c r="P24" s="1">
        <v>1820804.0148038161</v>
      </c>
      <c r="Q24" s="1">
        <v>366792.84893962549</v>
      </c>
      <c r="R24" s="1">
        <v>325990.33450983668</v>
      </c>
      <c r="S24" s="1">
        <v>20237.047712282591</v>
      </c>
      <c r="T24" s="1">
        <v>290548</v>
      </c>
      <c r="U24" s="1">
        <v>1.67</v>
      </c>
    </row>
    <row r="25" spans="1:21" x14ac:dyDescent="0.25">
      <c r="A25" t="s">
        <v>114</v>
      </c>
      <c r="B25" s="1" t="s">
        <v>115</v>
      </c>
      <c r="C25" s="1" t="s">
        <v>65</v>
      </c>
      <c r="D25" s="1">
        <v>72</v>
      </c>
      <c r="E25" s="1">
        <v>594666.36</v>
      </c>
      <c r="F25" s="1">
        <v>7316233.2445043381</v>
      </c>
      <c r="G25" s="1">
        <v>7910899.6045043385</v>
      </c>
      <c r="H25" s="1">
        <v>985.3754436604213</v>
      </c>
      <c r="I25" s="1">
        <v>110249.4200520033</v>
      </c>
      <c r="J25" s="1">
        <v>603736.05274818267</v>
      </c>
      <c r="K25" s="1">
        <v>5491257.6343537942</v>
      </c>
      <c r="L25" s="1">
        <v>388062.84143801051</v>
      </c>
      <c r="M25" s="1">
        <v>951206568.44560158</v>
      </c>
      <c r="N25" s="1">
        <v>3.963360701856673</v>
      </c>
      <c r="O25" s="1" t="s">
        <v>69</v>
      </c>
      <c r="P25" s="1">
        <v>4524262.814956273</v>
      </c>
      <c r="Q25" s="1">
        <v>820713.40960006719</v>
      </c>
      <c r="R25" s="1">
        <v>112161.7</v>
      </c>
      <c r="S25" s="1">
        <v>594666.36</v>
      </c>
      <c r="T25" s="1">
        <v>1859095.3199479971</v>
      </c>
      <c r="U25" s="1">
        <v>1.67</v>
      </c>
    </row>
    <row r="26" spans="1:21" x14ac:dyDescent="0.25">
      <c r="A26" t="s">
        <v>116</v>
      </c>
      <c r="B26" s="1" t="s">
        <v>117</v>
      </c>
      <c r="C26" s="1" t="s">
        <v>65</v>
      </c>
      <c r="D26" s="1">
        <v>280</v>
      </c>
      <c r="E26" s="1">
        <v>202500</v>
      </c>
      <c r="F26" s="1">
        <v>99650.332236136266</v>
      </c>
      <c r="G26" s="1">
        <v>302150.33223613631</v>
      </c>
      <c r="H26" s="1">
        <v>1216.86776386376</v>
      </c>
      <c r="I26" s="1">
        <v>195861.6</v>
      </c>
      <c r="J26" s="1">
        <v>144294.86564862879</v>
      </c>
      <c r="K26" s="1">
        <v>2292529.575609616</v>
      </c>
      <c r="L26" s="1">
        <v>604260.77222642908</v>
      </c>
      <c r="M26" s="1">
        <v>141285495.35361731</v>
      </c>
      <c r="N26" s="1">
        <v>1.4</v>
      </c>
      <c r="O26" s="1" t="s">
        <v>66</v>
      </c>
      <c r="P26" s="1">
        <v>10984.132236136271</v>
      </c>
      <c r="Q26" s="1">
        <v>88666.2</v>
      </c>
      <c r="R26" s="1">
        <v>0</v>
      </c>
      <c r="S26" s="1">
        <v>202500</v>
      </c>
      <c r="T26" s="1">
        <v>0</v>
      </c>
      <c r="U26" s="1">
        <v>1.67</v>
      </c>
    </row>
    <row r="27" spans="1:21" x14ac:dyDescent="0.25">
      <c r="A27" t="s">
        <v>118</v>
      </c>
      <c r="B27" s="1" t="s">
        <v>119</v>
      </c>
      <c r="C27" s="1" t="s">
        <v>65</v>
      </c>
      <c r="D27" s="1">
        <v>122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 t="s">
        <v>66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1.67</v>
      </c>
    </row>
    <row r="28" spans="1:21" x14ac:dyDescent="0.25">
      <c r="A28" t="s">
        <v>120</v>
      </c>
      <c r="B28" s="1" t="s">
        <v>121</v>
      </c>
      <c r="C28" s="1" t="s">
        <v>99</v>
      </c>
      <c r="D28" s="1">
        <v>58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69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1.67</v>
      </c>
    </row>
    <row r="29" spans="1:21" x14ac:dyDescent="0.25">
      <c r="A29" t="s">
        <v>122</v>
      </c>
      <c r="B29" s="1" t="s">
        <v>123</v>
      </c>
      <c r="C29" s="1" t="s">
        <v>78</v>
      </c>
      <c r="D29" s="1">
        <v>70</v>
      </c>
      <c r="E29" s="1">
        <v>0</v>
      </c>
      <c r="F29" s="1">
        <v>385696.00175439141</v>
      </c>
      <c r="G29" s="1">
        <v>385696.00175439141</v>
      </c>
      <c r="H29" s="1">
        <v>666.19824560862617</v>
      </c>
      <c r="I29" s="1">
        <v>508.20000000004069</v>
      </c>
      <c r="J29" s="1">
        <v>36347.15169549195</v>
      </c>
      <c r="K29" s="1">
        <v>731605.59238214407</v>
      </c>
      <c r="L29" s="1">
        <v>160487.64090312429</v>
      </c>
      <c r="M29" s="1">
        <v>45087862.605088353</v>
      </c>
      <c r="N29" s="1">
        <v>0.35</v>
      </c>
      <c r="O29" s="1" t="s">
        <v>66</v>
      </c>
      <c r="P29" s="1">
        <v>115577.60000000001</v>
      </c>
      <c r="Q29" s="1">
        <v>21650.601754391369</v>
      </c>
      <c r="R29" s="1">
        <v>248467.8</v>
      </c>
      <c r="S29" s="1">
        <v>0</v>
      </c>
      <c r="T29" s="1">
        <v>0</v>
      </c>
      <c r="U29" s="1">
        <v>1.67</v>
      </c>
    </row>
    <row r="30" spans="1:21" x14ac:dyDescent="0.25">
      <c r="A30" t="s">
        <v>124</v>
      </c>
      <c r="B30" s="1" t="s">
        <v>125</v>
      </c>
      <c r="C30" s="1" t="s">
        <v>65</v>
      </c>
      <c r="D30" s="1">
        <v>64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/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1.67</v>
      </c>
    </row>
    <row r="31" spans="1:21" x14ac:dyDescent="0.25">
      <c r="A31" t="s">
        <v>126</v>
      </c>
      <c r="B31" s="1" t="s">
        <v>127</v>
      </c>
      <c r="C31" s="1" t="s">
        <v>65</v>
      </c>
      <c r="D31" s="1">
        <v>184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1.67</v>
      </c>
    </row>
    <row r="32" spans="1:21" x14ac:dyDescent="0.25">
      <c r="A32" t="s">
        <v>128</v>
      </c>
      <c r="B32" s="1" t="s">
        <v>129</v>
      </c>
      <c r="C32" s="1" t="s">
        <v>78</v>
      </c>
      <c r="D32" s="1">
        <v>50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66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1.67</v>
      </c>
    </row>
    <row r="33" spans="1:21" x14ac:dyDescent="0.25">
      <c r="A33" t="s">
        <v>130</v>
      </c>
      <c r="B33" s="1" t="s">
        <v>131</v>
      </c>
      <c r="C33" s="1" t="s">
        <v>99</v>
      </c>
      <c r="D33" s="1">
        <v>60</v>
      </c>
      <c r="E33" s="1">
        <v>685300</v>
      </c>
      <c r="F33" s="1">
        <v>3424090.6812453051</v>
      </c>
      <c r="G33" s="1">
        <v>4109390.6812453051</v>
      </c>
      <c r="H33" s="1">
        <v>205540.69177424759</v>
      </c>
      <c r="I33" s="1">
        <v>503711.82698044821</v>
      </c>
      <c r="J33" s="1">
        <v>236649.64074989341</v>
      </c>
      <c r="K33" s="1">
        <v>3522745.820130399</v>
      </c>
      <c r="L33" s="1">
        <v>264640.04954651347</v>
      </c>
      <c r="M33" s="1">
        <v>411760946.2607795</v>
      </c>
      <c r="N33" s="1">
        <v>1.715670609419915</v>
      </c>
      <c r="O33" s="1" t="s">
        <v>69</v>
      </c>
      <c r="P33" s="1">
        <v>209102.0654468</v>
      </c>
      <c r="Q33" s="1">
        <v>1261795.6427789531</v>
      </c>
      <c r="R33" s="1">
        <v>0</v>
      </c>
      <c r="S33" s="1">
        <v>738492.97301955218</v>
      </c>
      <c r="T33" s="1">
        <v>1900000</v>
      </c>
      <c r="U33" s="1">
        <v>1.67</v>
      </c>
    </row>
    <row r="34" spans="1:21" x14ac:dyDescent="0.25">
      <c r="A34" t="s">
        <v>132</v>
      </c>
      <c r="B34" s="1" t="s">
        <v>133</v>
      </c>
      <c r="C34" s="1" t="s">
        <v>65</v>
      </c>
      <c r="D34" s="1">
        <v>228</v>
      </c>
      <c r="E34" s="1">
        <v>1388999.9994117231</v>
      </c>
      <c r="F34" s="1">
        <v>5914067.7879878888</v>
      </c>
      <c r="G34" s="1">
        <v>7303067.7873996133</v>
      </c>
      <c r="H34" s="1">
        <v>216.16436367575079</v>
      </c>
      <c r="I34" s="1">
        <v>311551.2482367137</v>
      </c>
      <c r="J34" s="1">
        <v>1735803.086382804</v>
      </c>
      <c r="K34" s="1">
        <v>16689854.01066575</v>
      </c>
      <c r="L34" s="1">
        <v>1198691.907201712</v>
      </c>
      <c r="M34" s="1">
        <v>2780716090.7302771</v>
      </c>
      <c r="N34" s="1">
        <v>11.586317044709491</v>
      </c>
      <c r="O34" s="1" t="s">
        <v>69</v>
      </c>
      <c r="P34" s="1">
        <v>4894167.3454069747</v>
      </c>
      <c r="Q34" s="1">
        <v>321344.4902293511</v>
      </c>
      <c r="R34" s="1">
        <v>201481.60812153301</v>
      </c>
      <c r="S34" s="1">
        <v>152666.49100000001</v>
      </c>
      <c r="T34" s="1">
        <v>1733407.8526417541</v>
      </c>
      <c r="U34" s="1">
        <v>1.67</v>
      </c>
    </row>
    <row r="35" spans="1:21" x14ac:dyDescent="0.25">
      <c r="A35" t="s">
        <v>134</v>
      </c>
      <c r="B35" s="1" t="s">
        <v>135</v>
      </c>
      <c r="C35" s="1" t="s">
        <v>65</v>
      </c>
      <c r="D35" s="1">
        <v>195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 t="s">
        <v>66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1.67</v>
      </c>
    </row>
    <row r="36" spans="1:21" x14ac:dyDescent="0.25">
      <c r="A36" t="s">
        <v>136</v>
      </c>
      <c r="B36" s="1" t="s">
        <v>137</v>
      </c>
      <c r="C36" s="1" t="s">
        <v>78</v>
      </c>
      <c r="D36" s="1">
        <v>148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 t="s">
        <v>66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1.67</v>
      </c>
    </row>
    <row r="37" spans="1:21" x14ac:dyDescent="0.25">
      <c r="A37" t="s">
        <v>138</v>
      </c>
      <c r="B37" s="1" t="s">
        <v>139</v>
      </c>
      <c r="C37" s="1" t="s">
        <v>78</v>
      </c>
      <c r="D37" s="1">
        <v>340</v>
      </c>
      <c r="E37" s="1">
        <v>595849.1639499364</v>
      </c>
      <c r="F37" s="1">
        <v>1812343.1302082019</v>
      </c>
      <c r="G37" s="1">
        <v>2408192.2941581388</v>
      </c>
      <c r="H37" s="1">
        <v>475.62018181884201</v>
      </c>
      <c r="I37" s="1">
        <v>104074.4856600427</v>
      </c>
      <c r="J37" s="1">
        <v>699419.47639877012</v>
      </c>
      <c r="K37" s="1">
        <v>13671136.304274989</v>
      </c>
      <c r="L37" s="1">
        <v>1280649.7527051391</v>
      </c>
      <c r="M37" s="1">
        <v>1367371584.6229911</v>
      </c>
      <c r="N37" s="1">
        <v>5.6973816025957973</v>
      </c>
      <c r="O37" s="1" t="s">
        <v>69</v>
      </c>
      <c r="P37" s="1">
        <v>2127523.201274958</v>
      </c>
      <c r="Q37" s="1">
        <v>251956.37854322401</v>
      </c>
      <c r="R37" s="1">
        <v>28712.714339957321</v>
      </c>
      <c r="S37" s="1">
        <v>0</v>
      </c>
      <c r="T37" s="1">
        <v>0</v>
      </c>
      <c r="U37" s="1">
        <v>1.67</v>
      </c>
    </row>
    <row r="38" spans="1:21" x14ac:dyDescent="0.25">
      <c r="A38" t="s">
        <v>140</v>
      </c>
      <c r="B38" s="1" t="s">
        <v>141</v>
      </c>
      <c r="C38" s="1" t="s">
        <v>65</v>
      </c>
      <c r="D38" s="1">
        <v>158</v>
      </c>
      <c r="E38" s="1">
        <v>804000.00015077228</v>
      </c>
      <c r="F38" s="1">
        <v>2535893.9784282949</v>
      </c>
      <c r="G38" s="1">
        <v>3339893.9785790672</v>
      </c>
      <c r="H38" s="1">
        <v>729.78621095244307</v>
      </c>
      <c r="I38" s="1">
        <v>470624.2352099808</v>
      </c>
      <c r="J38" s="1">
        <v>482763.9847261082</v>
      </c>
      <c r="K38" s="1">
        <v>8031794.5309825419</v>
      </c>
      <c r="L38" s="1">
        <v>655069.65059734136</v>
      </c>
      <c r="M38" s="1">
        <v>881264425.18787241</v>
      </c>
      <c r="N38" s="1">
        <v>3.6719351049494682</v>
      </c>
      <c r="O38" s="1" t="s">
        <v>69</v>
      </c>
      <c r="P38" s="1">
        <v>2530980.0709945532</v>
      </c>
      <c r="Q38" s="1">
        <v>323214.94279449509</v>
      </c>
      <c r="R38" s="1">
        <v>200526.68679001939</v>
      </c>
      <c r="S38" s="1">
        <v>126785.77800000001</v>
      </c>
      <c r="T38" s="1">
        <v>158386.5</v>
      </c>
      <c r="U38" s="1">
        <v>1.67</v>
      </c>
    </row>
    <row r="39" spans="1:21" x14ac:dyDescent="0.25">
      <c r="A39" t="s">
        <v>142</v>
      </c>
      <c r="B39" s="1" t="s">
        <v>141</v>
      </c>
      <c r="C39" s="1" t="s">
        <v>78</v>
      </c>
      <c r="D39" s="1">
        <v>158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/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1.67</v>
      </c>
    </row>
    <row r="40" spans="1:21" x14ac:dyDescent="0.25">
      <c r="A40" t="s">
        <v>143</v>
      </c>
      <c r="B40" s="1" t="s">
        <v>144</v>
      </c>
      <c r="C40" s="1" t="s">
        <v>65</v>
      </c>
      <c r="D40" s="1">
        <v>115</v>
      </c>
      <c r="E40" s="1">
        <v>352602.50158853701</v>
      </c>
      <c r="F40" s="1">
        <v>2752631.6734832041</v>
      </c>
      <c r="G40" s="1">
        <v>3105234.175071741</v>
      </c>
      <c r="H40" s="1">
        <v>531.72687328525353</v>
      </c>
      <c r="I40" s="1">
        <v>156458.09805497419</v>
      </c>
      <c r="J40" s="1">
        <v>321238.55445063597</v>
      </c>
      <c r="K40" s="1">
        <v>5538185.4728960097</v>
      </c>
      <c r="L40" s="1">
        <v>466625.05849376251</v>
      </c>
      <c r="M40" s="1">
        <v>596360223.32252789</v>
      </c>
      <c r="N40" s="1">
        <v>2.4848342638438661</v>
      </c>
      <c r="O40" s="1" t="s">
        <v>69</v>
      </c>
      <c r="P40" s="1">
        <v>2097163.7765077888</v>
      </c>
      <c r="Q40" s="1">
        <v>122659.6966189261</v>
      </c>
      <c r="R40" s="1">
        <v>41810.094183356669</v>
      </c>
      <c r="S40" s="1">
        <v>171062.91025134601</v>
      </c>
      <c r="T40" s="1">
        <v>672537.69751032325</v>
      </c>
      <c r="U40" s="1">
        <v>1.67</v>
      </c>
    </row>
    <row r="41" spans="1:21" x14ac:dyDescent="0.25">
      <c r="A41" t="s">
        <v>145</v>
      </c>
      <c r="B41" s="1" t="s">
        <v>146</v>
      </c>
      <c r="C41" s="1" t="s">
        <v>65</v>
      </c>
      <c r="D41" s="1">
        <v>117</v>
      </c>
      <c r="E41" s="1">
        <v>1631084.0015885369</v>
      </c>
      <c r="F41" s="1">
        <v>1937051.0179414831</v>
      </c>
      <c r="G41" s="1">
        <v>3568135.0195300202</v>
      </c>
      <c r="H41" s="1">
        <v>1097.320656704949</v>
      </c>
      <c r="I41" s="1">
        <v>160300.4598132759</v>
      </c>
      <c r="J41" s="1">
        <v>388119.81231392518</v>
      </c>
      <c r="K41" s="1">
        <v>6252123.4447245141</v>
      </c>
      <c r="L41" s="1">
        <v>494705.76044522808</v>
      </c>
      <c r="M41" s="1">
        <v>697177901.46597052</v>
      </c>
      <c r="N41" s="1">
        <v>2.904907922774878</v>
      </c>
      <c r="O41" s="1" t="s">
        <v>69</v>
      </c>
      <c r="P41" s="1">
        <v>1421085.8858909139</v>
      </c>
      <c r="Q41" s="1">
        <v>217227.9934523814</v>
      </c>
      <c r="R41" s="1">
        <v>446956.56893318729</v>
      </c>
      <c r="S41" s="1">
        <v>1482864.571253537</v>
      </c>
      <c r="T41" s="1">
        <v>0</v>
      </c>
      <c r="U41" s="1">
        <v>1.67</v>
      </c>
    </row>
    <row r="42" spans="1:21" x14ac:dyDescent="0.25">
      <c r="A42" t="s">
        <v>147</v>
      </c>
      <c r="B42" s="1" t="s">
        <v>148</v>
      </c>
      <c r="C42" s="1" t="s">
        <v>78</v>
      </c>
      <c r="D42" s="1">
        <v>116</v>
      </c>
      <c r="E42" s="1">
        <v>156681.80677123641</v>
      </c>
      <c r="F42" s="1">
        <v>3053386.4409487159</v>
      </c>
      <c r="G42" s="1">
        <v>3210068.2477199519</v>
      </c>
      <c r="H42" s="1">
        <v>227.73450216755739</v>
      </c>
      <c r="I42" s="1">
        <v>285582.41777788091</v>
      </c>
      <c r="J42" s="1">
        <v>337511.44530439371</v>
      </c>
      <c r="K42" s="1">
        <v>5725022.1154545993</v>
      </c>
      <c r="L42" s="1">
        <v>475323.13568167068</v>
      </c>
      <c r="M42" s="1">
        <v>621854420.94830918</v>
      </c>
      <c r="N42" s="1">
        <v>2.5910600872846219</v>
      </c>
      <c r="O42" s="1" t="s">
        <v>69</v>
      </c>
      <c r="P42" s="1">
        <v>1936381.614803816</v>
      </c>
      <c r="Q42" s="1">
        <v>388443.45069401688</v>
      </c>
      <c r="R42" s="1">
        <v>574458.13450983667</v>
      </c>
      <c r="S42" s="1">
        <v>20237.047712282591</v>
      </c>
      <c r="T42" s="1">
        <v>290548</v>
      </c>
      <c r="U42" s="1">
        <v>1.67</v>
      </c>
    </row>
    <row r="43" spans="1:21" x14ac:dyDescent="0.25">
      <c r="A43" t="s">
        <v>149</v>
      </c>
      <c r="B43" s="1" t="s">
        <v>150</v>
      </c>
      <c r="C43" s="1" t="s">
        <v>65</v>
      </c>
      <c r="D43" s="1">
        <v>172</v>
      </c>
      <c r="E43" s="1">
        <v>174709.4357928519</v>
      </c>
      <c r="F43" s="1">
        <v>1005624.679708658</v>
      </c>
      <c r="G43" s="1">
        <v>1180334.11550151</v>
      </c>
      <c r="H43" s="1">
        <v>720.48069668142125</v>
      </c>
      <c r="I43" s="1">
        <v>113620.60380180929</v>
      </c>
      <c r="J43" s="1">
        <v>157200.7993789124</v>
      </c>
      <c r="K43" s="1">
        <v>4507604.6278225649</v>
      </c>
      <c r="L43" s="1">
        <v>529433.26358712313</v>
      </c>
      <c r="M43" s="1">
        <v>339039171.33665359</v>
      </c>
      <c r="N43" s="1">
        <v>1.4126632139027231</v>
      </c>
      <c r="O43" s="1" t="s">
        <v>69</v>
      </c>
      <c r="P43" s="1">
        <v>442278.37932178978</v>
      </c>
      <c r="Q43" s="1">
        <v>68997.939981528834</v>
      </c>
      <c r="R43" s="1">
        <v>20117.29619819079</v>
      </c>
      <c r="S43" s="1">
        <v>0</v>
      </c>
      <c r="T43" s="1">
        <v>648940.5</v>
      </c>
      <c r="U43" s="1">
        <v>1.67</v>
      </c>
    </row>
    <row r="44" spans="1:21" x14ac:dyDescent="0.25">
      <c r="A44" t="s">
        <v>151</v>
      </c>
      <c r="B44" s="1" t="s">
        <v>150</v>
      </c>
      <c r="C44" s="1" t="s">
        <v>78</v>
      </c>
      <c r="D44" s="1">
        <v>172</v>
      </c>
      <c r="E44" s="1">
        <v>611777.6639499364</v>
      </c>
      <c r="F44" s="1">
        <v>1913751.487556885</v>
      </c>
      <c r="G44" s="1">
        <v>2525529.1515068212</v>
      </c>
      <c r="H44" s="1">
        <v>604.36283313616877</v>
      </c>
      <c r="I44" s="1">
        <v>104074.4856600427</v>
      </c>
      <c r="J44" s="1">
        <v>374380.22716480779</v>
      </c>
      <c r="K44" s="1">
        <v>7146136.9366995478</v>
      </c>
      <c r="L44" s="1">
        <v>656881.37287383364</v>
      </c>
      <c r="M44" s="1">
        <v>725432993.47881937</v>
      </c>
      <c r="N44" s="1">
        <v>3.0226374728284142</v>
      </c>
      <c r="O44" s="1" t="s">
        <v>69</v>
      </c>
      <c r="P44" s="1">
        <v>2244860.0586236399</v>
      </c>
      <c r="Q44" s="1">
        <v>251956.37854322401</v>
      </c>
      <c r="R44" s="1">
        <v>28712.714339957321</v>
      </c>
      <c r="S44" s="1">
        <v>0</v>
      </c>
      <c r="T44" s="1">
        <v>0</v>
      </c>
      <c r="U44" s="1">
        <v>1.67</v>
      </c>
    </row>
    <row r="45" spans="1:21" x14ac:dyDescent="0.25">
      <c r="A45" t="s">
        <v>152</v>
      </c>
      <c r="B45" s="1" t="s">
        <v>153</v>
      </c>
      <c r="C45" s="1" t="s">
        <v>65</v>
      </c>
      <c r="D45" s="1">
        <v>146</v>
      </c>
      <c r="E45" s="1">
        <v>1698600.2409999999</v>
      </c>
      <c r="F45" s="1">
        <v>616526.50465739507</v>
      </c>
      <c r="G45" s="1">
        <v>2315126.745657396</v>
      </c>
      <c r="H45" s="1">
        <v>103.10527905414349</v>
      </c>
      <c r="I45" s="1">
        <v>363496.54906355101</v>
      </c>
      <c r="J45" s="1">
        <v>286685.39124384662</v>
      </c>
      <c r="K45" s="1">
        <v>5715597.1476930305</v>
      </c>
      <c r="L45" s="1">
        <v>543678.85687644524</v>
      </c>
      <c r="M45" s="1">
        <v>564474203.12618613</v>
      </c>
      <c r="N45" s="1">
        <v>2.3519758463591089</v>
      </c>
      <c r="O45" s="1" t="s">
        <v>69</v>
      </c>
      <c r="P45" s="1">
        <v>254166.4258303032</v>
      </c>
      <c r="Q45" s="1">
        <v>18965.668890642679</v>
      </c>
      <c r="R45" s="1">
        <v>0</v>
      </c>
      <c r="S45" s="1">
        <v>1698600.2409999999</v>
      </c>
      <c r="T45" s="1">
        <v>343394.4099364492</v>
      </c>
      <c r="U45" s="1">
        <v>1.67</v>
      </c>
    </row>
    <row r="46" spans="1:21" x14ac:dyDescent="0.25">
      <c r="A46" t="s">
        <v>154</v>
      </c>
      <c r="B46" s="1" t="s">
        <v>155</v>
      </c>
      <c r="C46" s="1" t="s">
        <v>99</v>
      </c>
      <c r="D46" s="1">
        <v>340</v>
      </c>
      <c r="E46" s="1">
        <v>0</v>
      </c>
      <c r="F46" s="1">
        <v>247882.2942842771</v>
      </c>
      <c r="G46" s="1">
        <v>247882.2942842771</v>
      </c>
      <c r="H46" s="1">
        <v>1093.7057157229431</v>
      </c>
      <c r="I46" s="1">
        <v>0</v>
      </c>
      <c r="J46" s="1">
        <v>174352.50232638439</v>
      </c>
      <c r="K46" s="1">
        <v>2283801.026672232</v>
      </c>
      <c r="L46" s="1">
        <v>699330.74085231323</v>
      </c>
      <c r="M46" s="1">
        <v>140747566.6946125</v>
      </c>
      <c r="N46" s="1">
        <v>1.7</v>
      </c>
      <c r="O46" s="1" t="s">
        <v>66</v>
      </c>
      <c r="P46" s="1">
        <v>239726.26946878951</v>
      </c>
      <c r="Q46" s="1">
        <v>8156.0248154875353</v>
      </c>
      <c r="R46" s="1">
        <v>0</v>
      </c>
      <c r="S46" s="1">
        <v>0</v>
      </c>
      <c r="T46" s="1">
        <v>0</v>
      </c>
      <c r="U46" s="1">
        <v>1.67</v>
      </c>
    </row>
    <row r="47" spans="1:21" x14ac:dyDescent="0.25">
      <c r="A47" t="s">
        <v>156</v>
      </c>
      <c r="B47" s="1" t="s">
        <v>157</v>
      </c>
      <c r="C47" s="1" t="s">
        <v>65</v>
      </c>
      <c r="D47" s="1">
        <v>64</v>
      </c>
      <c r="E47" s="1">
        <v>217579.1040020255</v>
      </c>
      <c r="F47" s="1">
        <v>175711.4843616244</v>
      </c>
      <c r="G47" s="1">
        <v>393290.58836364991</v>
      </c>
      <c r="H47" s="1">
        <v>1240.611636350106</v>
      </c>
      <c r="I47" s="1">
        <v>0</v>
      </c>
      <c r="J47" s="1">
        <v>33254.407219508466</v>
      </c>
      <c r="K47" s="1">
        <v>682067.51743920124</v>
      </c>
      <c r="L47" s="1">
        <v>147451.2429599718</v>
      </c>
      <c r="M47" s="1">
        <v>42034898.084306903</v>
      </c>
      <c r="N47" s="1">
        <v>0.32</v>
      </c>
      <c r="O47" s="1" t="s">
        <v>66</v>
      </c>
      <c r="P47" s="1">
        <v>393290.58836364991</v>
      </c>
      <c r="Q47" s="1">
        <v>0</v>
      </c>
      <c r="R47" s="1">
        <v>0</v>
      </c>
      <c r="S47" s="1">
        <v>0</v>
      </c>
      <c r="T47" s="1">
        <v>0</v>
      </c>
      <c r="U47" s="1">
        <v>1.67</v>
      </c>
    </row>
    <row r="48" spans="1:21" x14ac:dyDescent="0.25">
      <c r="A48" t="s">
        <v>158</v>
      </c>
      <c r="B48" s="1" t="s">
        <v>159</v>
      </c>
      <c r="C48" s="1" t="s">
        <v>65</v>
      </c>
      <c r="D48" s="1">
        <v>101</v>
      </c>
      <c r="E48" s="1">
        <v>850000.00267495308</v>
      </c>
      <c r="F48" s="1">
        <v>713076.98266697838</v>
      </c>
      <c r="G48" s="1">
        <v>1563076.985341931</v>
      </c>
      <c r="H48" s="1">
        <v>763.33797725732438</v>
      </c>
      <c r="I48" s="1">
        <v>392217.27668081142</v>
      </c>
      <c r="J48" s="1">
        <v>126174.40907966621</v>
      </c>
      <c r="K48" s="1">
        <v>3087743.5139918439</v>
      </c>
      <c r="L48" s="1">
        <v>336196.60704155709</v>
      </c>
      <c r="M48" s="1">
        <v>263644195.1176236</v>
      </c>
      <c r="N48" s="1">
        <v>1.0985174796567649</v>
      </c>
      <c r="O48" s="1" t="s">
        <v>69</v>
      </c>
      <c r="P48" s="1">
        <v>926273.27716430707</v>
      </c>
      <c r="Q48" s="1">
        <v>216976.18485843579</v>
      </c>
      <c r="R48" s="1">
        <v>41311.732319188734</v>
      </c>
      <c r="S48" s="1">
        <v>378515.79100000003</v>
      </c>
      <c r="T48" s="1">
        <v>0</v>
      </c>
      <c r="U48" s="1">
        <v>1.67</v>
      </c>
    </row>
    <row r="49" spans="1:21" x14ac:dyDescent="0.25">
      <c r="A49" t="s">
        <v>160</v>
      </c>
      <c r="B49" s="1" t="s">
        <v>161</v>
      </c>
      <c r="C49" s="1" t="s">
        <v>65</v>
      </c>
      <c r="D49" s="1">
        <v>91</v>
      </c>
      <c r="E49" s="1">
        <v>0</v>
      </c>
      <c r="F49" s="1">
        <v>450714.56794742547</v>
      </c>
      <c r="G49" s="1">
        <v>450714.56794742547</v>
      </c>
      <c r="H49" s="1">
        <v>1272.6320525744229</v>
      </c>
      <c r="I49" s="1">
        <v>0</v>
      </c>
      <c r="J49" s="1">
        <v>47527.934894913727</v>
      </c>
      <c r="K49" s="1">
        <v>1627679.2426618859</v>
      </c>
      <c r="L49" s="1">
        <v>217004.25236689259</v>
      </c>
      <c r="M49" s="1">
        <v>68495092.890970245</v>
      </c>
      <c r="N49" s="1">
        <v>0.45500000000000002</v>
      </c>
      <c r="O49" s="1" t="s">
        <v>69</v>
      </c>
      <c r="P49" s="1">
        <v>450714.56794742547</v>
      </c>
      <c r="Q49" s="1">
        <v>0</v>
      </c>
      <c r="R49" s="1">
        <v>0</v>
      </c>
      <c r="S49" s="1">
        <v>0</v>
      </c>
      <c r="T49" s="1">
        <v>0</v>
      </c>
      <c r="U49" s="1">
        <v>1.67</v>
      </c>
    </row>
    <row r="50" spans="1:21" x14ac:dyDescent="0.25">
      <c r="A50" t="s">
        <v>162</v>
      </c>
      <c r="B50" s="1" t="s">
        <v>163</v>
      </c>
      <c r="C50" s="1" t="s">
        <v>65</v>
      </c>
      <c r="D50" s="1">
        <v>76</v>
      </c>
      <c r="E50" s="1">
        <v>73586</v>
      </c>
      <c r="F50" s="1">
        <v>9796501.3987047654</v>
      </c>
      <c r="G50" s="1">
        <v>9870087.3987047654</v>
      </c>
      <c r="H50" s="1">
        <v>484.25970264454372</v>
      </c>
      <c r="I50" s="1">
        <v>973290.74159259221</v>
      </c>
      <c r="J50" s="1">
        <v>838749.28660531668</v>
      </c>
      <c r="K50" s="1">
        <v>6571339.2976844264</v>
      </c>
      <c r="L50" s="1">
        <v>439034.73003457568</v>
      </c>
      <c r="M50" s="1">
        <v>1252711492.643609</v>
      </c>
      <c r="N50" s="1">
        <v>5.2196312193483703</v>
      </c>
      <c r="O50" s="1" t="s">
        <v>69</v>
      </c>
      <c r="P50" s="1">
        <v>2540395.2230991069</v>
      </c>
      <c r="Q50" s="1">
        <v>331920.51719824882</v>
      </c>
      <c r="R50" s="1">
        <v>1911221.950392822</v>
      </c>
      <c r="S50" s="1">
        <v>550019.92739659455</v>
      </c>
      <c r="T50" s="1">
        <v>4536529.7806179924</v>
      </c>
      <c r="U50" s="1">
        <v>1.67</v>
      </c>
    </row>
    <row r="51" spans="1:21" x14ac:dyDescent="0.25">
      <c r="A51" t="s">
        <v>164</v>
      </c>
      <c r="B51" s="1" t="s">
        <v>165</v>
      </c>
      <c r="C51" s="1" t="s">
        <v>65</v>
      </c>
      <c r="D51" s="1">
        <v>56</v>
      </c>
      <c r="E51" s="1">
        <v>2104600.002676609</v>
      </c>
      <c r="F51" s="1">
        <v>1324560.485711545</v>
      </c>
      <c r="G51" s="1">
        <v>3429160.4883881528</v>
      </c>
      <c r="H51" s="1">
        <v>679376.86593103514</v>
      </c>
      <c r="I51" s="1">
        <v>245350.64568081131</v>
      </c>
      <c r="J51" s="1">
        <v>176794.8420219605</v>
      </c>
      <c r="K51" s="1">
        <v>2903718.606127663</v>
      </c>
      <c r="L51" s="1">
        <v>234001.18578951669</v>
      </c>
      <c r="M51" s="1">
        <v>320695088.87406009</v>
      </c>
      <c r="N51" s="1">
        <v>1.3362295369752499</v>
      </c>
      <c r="O51" s="1" t="s">
        <v>69</v>
      </c>
      <c r="P51" s="1">
        <v>3039374.5340689649</v>
      </c>
      <c r="Q51" s="1">
        <v>88666.2</v>
      </c>
      <c r="R51" s="1">
        <v>41311.732319188734</v>
      </c>
      <c r="S51" s="1">
        <v>259808.022</v>
      </c>
      <c r="T51" s="1">
        <v>0</v>
      </c>
      <c r="U51" s="1">
        <v>1.67</v>
      </c>
    </row>
    <row r="52" spans="1:21" x14ac:dyDescent="0.25">
      <c r="A52" t="s">
        <v>166</v>
      </c>
      <c r="B52" s="1" t="s">
        <v>167</v>
      </c>
      <c r="C52" s="1" t="s">
        <v>99</v>
      </c>
      <c r="D52" s="1">
        <v>80</v>
      </c>
      <c r="E52" s="1">
        <v>610500</v>
      </c>
      <c r="F52" s="1">
        <v>2384975.1411128072</v>
      </c>
      <c r="G52" s="1">
        <v>2995475.1411128072</v>
      </c>
      <c r="H52" s="1">
        <v>438.63190674496582</v>
      </c>
      <c r="I52" s="1">
        <v>577849.42698044819</v>
      </c>
      <c r="J52" s="1">
        <v>213859.96661213649</v>
      </c>
      <c r="K52" s="1">
        <v>3752517.3605857599</v>
      </c>
      <c r="L52" s="1">
        <v>321182.97734026378</v>
      </c>
      <c r="M52" s="1">
        <v>400195478.85267103</v>
      </c>
      <c r="N52" s="1">
        <v>1.6674811618861289</v>
      </c>
      <c r="O52" s="1" t="s">
        <v>69</v>
      </c>
      <c r="P52" s="1">
        <v>131532.9484586225</v>
      </c>
      <c r="Q52" s="1">
        <v>450249.21963463258</v>
      </c>
      <c r="R52" s="1">
        <v>0</v>
      </c>
      <c r="S52" s="1">
        <v>663692.97301955218</v>
      </c>
      <c r="T52" s="1">
        <v>1750000</v>
      </c>
      <c r="U52" s="1">
        <v>1.67</v>
      </c>
    </row>
    <row r="53" spans="1:21" x14ac:dyDescent="0.25">
      <c r="A53" t="s">
        <v>168</v>
      </c>
      <c r="B53" s="1" t="s">
        <v>169</v>
      </c>
      <c r="C53" s="1" t="s">
        <v>65</v>
      </c>
      <c r="D53" s="1">
        <v>110</v>
      </c>
      <c r="E53" s="1">
        <v>241245.959652972</v>
      </c>
      <c r="F53" s="1">
        <v>1560719.0564793721</v>
      </c>
      <c r="G53" s="1">
        <v>1801965.016132344</v>
      </c>
      <c r="H53" s="1">
        <v>476.08386765679461</v>
      </c>
      <c r="I53" s="1">
        <v>56579.700000000012</v>
      </c>
      <c r="J53" s="1">
        <v>161500.54541006981</v>
      </c>
      <c r="K53" s="1">
        <v>3662553.8152835742</v>
      </c>
      <c r="L53" s="1">
        <v>381194.96545513952</v>
      </c>
      <c r="M53" s="1">
        <v>331020973.46351153</v>
      </c>
      <c r="N53" s="1">
        <v>1.379254056097964</v>
      </c>
      <c r="O53" s="1" t="s">
        <v>69</v>
      </c>
      <c r="P53" s="1">
        <v>1725757.516132344</v>
      </c>
      <c r="Q53" s="1">
        <v>0</v>
      </c>
      <c r="R53" s="1">
        <v>0</v>
      </c>
      <c r="S53" s="1">
        <v>0</v>
      </c>
      <c r="T53" s="1">
        <v>76207.5</v>
      </c>
      <c r="U53" s="1">
        <v>1.67</v>
      </c>
    </row>
    <row r="54" spans="1:21" x14ac:dyDescent="0.25">
      <c r="A54" t="s">
        <v>170</v>
      </c>
      <c r="B54" s="1" t="s">
        <v>171</v>
      </c>
      <c r="C54" s="1" t="s">
        <v>78</v>
      </c>
      <c r="D54" s="1">
        <v>493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 t="s">
        <v>66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1.67</v>
      </c>
    </row>
    <row r="55" spans="1:21" x14ac:dyDescent="0.25">
      <c r="A55" t="s">
        <v>172</v>
      </c>
      <c r="B55" s="1" t="s">
        <v>173</v>
      </c>
      <c r="C55" s="1" t="s">
        <v>65</v>
      </c>
      <c r="D55" s="1">
        <v>50</v>
      </c>
      <c r="E55" s="1">
        <v>1635832.709</v>
      </c>
      <c r="F55" s="1">
        <v>546916.98466800305</v>
      </c>
      <c r="G55" s="1">
        <v>2182749.6936680032</v>
      </c>
      <c r="H55" s="1">
        <v>222993.41533199709</v>
      </c>
      <c r="I55" s="1">
        <v>160624.89100000009</v>
      </c>
      <c r="J55" s="1">
        <v>91626.023025108152</v>
      </c>
      <c r="K55" s="1">
        <v>1881916.3648627391</v>
      </c>
      <c r="L55" s="1">
        <v>183050.78801632079</v>
      </c>
      <c r="M55" s="1">
        <v>182259599.42127821</v>
      </c>
      <c r="N55" s="1">
        <v>0.75941499758865938</v>
      </c>
      <c r="O55" s="1" t="s">
        <v>69</v>
      </c>
      <c r="P55" s="1">
        <v>527951.31577736035</v>
      </c>
      <c r="Q55" s="1">
        <v>18965.668890642679</v>
      </c>
      <c r="R55" s="1">
        <v>0</v>
      </c>
      <c r="S55" s="1">
        <v>1635832.709</v>
      </c>
      <c r="T55" s="1">
        <v>0</v>
      </c>
      <c r="U55" s="1">
        <v>1.67</v>
      </c>
    </row>
    <row r="56" spans="1:21" x14ac:dyDescent="0.25">
      <c r="A56" t="s">
        <v>174</v>
      </c>
      <c r="B56" s="1" t="s">
        <v>175</v>
      </c>
      <c r="C56" s="1" t="s">
        <v>65</v>
      </c>
      <c r="D56" s="1">
        <v>170</v>
      </c>
      <c r="E56" s="1">
        <v>436905.58799999999</v>
      </c>
      <c r="F56" s="1">
        <v>52592.872596767047</v>
      </c>
      <c r="G56" s="1">
        <v>489498.46059676708</v>
      </c>
      <c r="H56" s="1">
        <v>210.05972242166169</v>
      </c>
      <c r="I56" s="1">
        <v>599401.87968081131</v>
      </c>
      <c r="J56" s="1">
        <v>89096.720957348269</v>
      </c>
      <c r="K56" s="1">
        <v>3115907.5505727511</v>
      </c>
      <c r="L56" s="1">
        <v>414024.85527655459</v>
      </c>
      <c r="M56" s="1">
        <v>138968612.96342221</v>
      </c>
      <c r="N56" s="1">
        <v>0.85</v>
      </c>
      <c r="O56" s="1" t="s">
        <v>69</v>
      </c>
      <c r="P56" s="1">
        <v>5630.8520380685914</v>
      </c>
      <c r="Q56" s="1">
        <v>5650.2882395097276</v>
      </c>
      <c r="R56" s="1">
        <v>41311.732319188734</v>
      </c>
      <c r="S56" s="1">
        <v>436905.58799999999</v>
      </c>
      <c r="T56" s="1">
        <v>0</v>
      </c>
      <c r="U56" s="1">
        <v>1.67</v>
      </c>
    </row>
    <row r="57" spans="1:21" x14ac:dyDescent="0.25">
      <c r="A57" t="s">
        <v>176</v>
      </c>
      <c r="B57" s="1" t="s">
        <v>177</v>
      </c>
      <c r="C57" s="1" t="s">
        <v>78</v>
      </c>
      <c r="D57" s="1">
        <v>123</v>
      </c>
      <c r="E57" s="1">
        <v>201749.99977123641</v>
      </c>
      <c r="F57" s="1">
        <v>3228936.3298518299</v>
      </c>
      <c r="G57" s="1">
        <v>3430686.3296230668</v>
      </c>
      <c r="H57" s="1">
        <v>205.23034795653069</v>
      </c>
      <c r="I57" s="1">
        <v>372695.64002897771</v>
      </c>
      <c r="J57" s="1">
        <v>388531.92326638021</v>
      </c>
      <c r="K57" s="1">
        <v>6379950.7533160718</v>
      </c>
      <c r="L57" s="1">
        <v>514034.80859105423</v>
      </c>
      <c r="M57" s="1">
        <v>704697278.96787417</v>
      </c>
      <c r="N57" s="1">
        <v>2.9362386623661418</v>
      </c>
      <c r="O57" s="1" t="s">
        <v>69</v>
      </c>
      <c r="P57" s="1">
        <v>2402436.1189580271</v>
      </c>
      <c r="Q57" s="1">
        <v>388443.45069401688</v>
      </c>
      <c r="R57" s="1">
        <v>574458.13450983667</v>
      </c>
      <c r="S57" s="1">
        <v>65348.625461185737</v>
      </c>
      <c r="T57" s="1">
        <v>0</v>
      </c>
      <c r="U57" s="1">
        <v>1.67</v>
      </c>
    </row>
    <row r="58" spans="1:21" x14ac:dyDescent="0.25">
      <c r="A58" t="s">
        <v>178</v>
      </c>
      <c r="B58" s="1" t="s">
        <v>179</v>
      </c>
      <c r="C58" s="1" t="s">
        <v>65</v>
      </c>
      <c r="D58" s="1">
        <v>150</v>
      </c>
      <c r="E58" s="1">
        <v>322361.62752585212</v>
      </c>
      <c r="F58" s="1">
        <v>2979533.6338778301</v>
      </c>
      <c r="G58" s="1">
        <v>3301895.2614036822</v>
      </c>
      <c r="H58" s="1">
        <v>555.45032700488809</v>
      </c>
      <c r="I58" s="1">
        <v>8291.6882693132211</v>
      </c>
      <c r="J58" s="1">
        <v>451881.2356790675</v>
      </c>
      <c r="K58" s="1">
        <v>7560122.0560146291</v>
      </c>
      <c r="L58" s="1">
        <v>619795.7553817475</v>
      </c>
      <c r="M58" s="1">
        <v>827124762.98162234</v>
      </c>
      <c r="N58" s="1">
        <v>3.4463531790900932</v>
      </c>
      <c r="O58" s="1" t="s">
        <v>69</v>
      </c>
      <c r="P58" s="1">
        <v>2389658.1783806221</v>
      </c>
      <c r="Q58" s="1">
        <v>75287.171292373692</v>
      </c>
      <c r="R58" s="1">
        <v>157746.71173068689</v>
      </c>
      <c r="S58" s="1">
        <v>340405.2</v>
      </c>
      <c r="T58" s="1">
        <v>338798</v>
      </c>
      <c r="U58" s="1">
        <v>1.67</v>
      </c>
    </row>
    <row r="59" spans="1:21" x14ac:dyDescent="0.25">
      <c r="A59" t="s">
        <v>180</v>
      </c>
      <c r="B59" s="1" t="s">
        <v>181</v>
      </c>
      <c r="C59" s="1" t="s">
        <v>65</v>
      </c>
      <c r="D59" s="1">
        <v>218</v>
      </c>
      <c r="E59" s="1">
        <v>0</v>
      </c>
      <c r="F59" s="1">
        <v>264024.33594865602</v>
      </c>
      <c r="G59" s="1">
        <v>264024.33594865602</v>
      </c>
      <c r="H59" s="1">
        <v>273.26405134398368</v>
      </c>
      <c r="I59" s="1">
        <v>0</v>
      </c>
      <c r="J59" s="1">
        <v>111955.2530004944</v>
      </c>
      <c r="K59" s="1">
        <v>1559675.6513699309</v>
      </c>
      <c r="L59" s="1">
        <v>455265.6194587918</v>
      </c>
      <c r="M59" s="1">
        <v>96120699.745467708</v>
      </c>
      <c r="N59" s="1">
        <v>1.0900000000000001</v>
      </c>
      <c r="O59" s="1" t="s">
        <v>66</v>
      </c>
      <c r="P59" s="1">
        <v>264024.33594865602</v>
      </c>
      <c r="Q59" s="1">
        <v>0</v>
      </c>
      <c r="R59" s="1">
        <v>0</v>
      </c>
      <c r="S59" s="1">
        <v>0</v>
      </c>
      <c r="T59" s="1">
        <v>0</v>
      </c>
      <c r="U59" s="1">
        <v>1.67</v>
      </c>
    </row>
    <row r="60" spans="1:21" x14ac:dyDescent="0.25">
      <c r="A60" t="s">
        <v>182</v>
      </c>
      <c r="B60" s="1" t="s">
        <v>183</v>
      </c>
      <c r="C60" s="1" t="s">
        <v>65</v>
      </c>
      <c r="D60" s="1">
        <v>109</v>
      </c>
      <c r="E60" s="1">
        <v>1984553.8563276511</v>
      </c>
      <c r="F60" s="1">
        <v>1097931.486513664</v>
      </c>
      <c r="G60" s="1">
        <v>3082485.342841316</v>
      </c>
      <c r="H60" s="1">
        <v>163.989477873678</v>
      </c>
      <c r="I60" s="1">
        <v>91475.467680811271</v>
      </c>
      <c r="J60" s="1">
        <v>301750.34408215119</v>
      </c>
      <c r="K60" s="1">
        <v>5220959.6013172166</v>
      </c>
      <c r="L60" s="1">
        <v>441320.78284926352</v>
      </c>
      <c r="M60" s="1">
        <v>561104806.95740461</v>
      </c>
      <c r="N60" s="1">
        <v>2.337936695655852</v>
      </c>
      <c r="O60" s="1" t="s">
        <v>69</v>
      </c>
      <c r="P60" s="1">
        <v>2952507.4105221271</v>
      </c>
      <c r="Q60" s="1">
        <v>88666.2</v>
      </c>
      <c r="R60" s="1">
        <v>41311.732319188734</v>
      </c>
      <c r="S60" s="1">
        <v>0</v>
      </c>
      <c r="T60" s="1">
        <v>0</v>
      </c>
      <c r="U60" s="1">
        <v>1.67</v>
      </c>
    </row>
    <row r="61" spans="1:21" x14ac:dyDescent="0.25">
      <c r="A61" t="s">
        <v>184</v>
      </c>
      <c r="B61" s="1" t="s">
        <v>185</v>
      </c>
      <c r="C61" s="1" t="s">
        <v>99</v>
      </c>
      <c r="D61" s="1">
        <v>245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66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1.67</v>
      </c>
    </row>
    <row r="62" spans="1:21" x14ac:dyDescent="0.25">
      <c r="A62" t="s">
        <v>186</v>
      </c>
      <c r="B62" s="1" t="s">
        <v>187</v>
      </c>
      <c r="C62" s="1" t="s">
        <v>65</v>
      </c>
      <c r="D62" s="1">
        <v>102</v>
      </c>
      <c r="E62" s="1">
        <v>337628.44199927041</v>
      </c>
      <c r="F62" s="1">
        <v>1090439.1555989259</v>
      </c>
      <c r="G62" s="1">
        <v>1428067.597598196</v>
      </c>
      <c r="H62" s="1">
        <v>335.69991212693282</v>
      </c>
      <c r="I62" s="1">
        <v>65452.702489676842</v>
      </c>
      <c r="J62" s="1">
        <v>115137.9359647118</v>
      </c>
      <c r="K62" s="1">
        <v>2961274.3039059332</v>
      </c>
      <c r="L62" s="1">
        <v>331025.76159472851</v>
      </c>
      <c r="M62" s="1">
        <v>243257034.57487679</v>
      </c>
      <c r="N62" s="1">
        <v>1.0135709773953201</v>
      </c>
      <c r="O62" s="1" t="s">
        <v>69</v>
      </c>
      <c r="P62" s="1">
        <v>632870.20346894697</v>
      </c>
      <c r="Q62" s="1">
        <v>122659.6966189261</v>
      </c>
      <c r="R62" s="1">
        <v>0</v>
      </c>
      <c r="S62" s="1">
        <v>0</v>
      </c>
      <c r="T62" s="1">
        <v>672537.69751032325</v>
      </c>
      <c r="U62" s="1">
        <v>1.67</v>
      </c>
    </row>
    <row r="63" spans="1:21" x14ac:dyDescent="0.25">
      <c r="A63" t="s">
        <v>188</v>
      </c>
      <c r="B63" s="1" t="s">
        <v>189</v>
      </c>
      <c r="C63" s="1" t="s">
        <v>65</v>
      </c>
      <c r="D63" s="1">
        <v>82</v>
      </c>
      <c r="E63" s="1">
        <v>684581.92132969224</v>
      </c>
      <c r="F63" s="1">
        <v>1056674.165352125</v>
      </c>
      <c r="G63" s="1">
        <v>1741256.086681817</v>
      </c>
      <c r="H63" s="1">
        <v>1253.4828806737789</v>
      </c>
      <c r="I63" s="1">
        <v>65439.230437509032</v>
      </c>
      <c r="J63" s="1">
        <v>115771.2605298788</v>
      </c>
      <c r="K63" s="1">
        <v>2673497.880255077</v>
      </c>
      <c r="L63" s="1">
        <v>281409.75888787751</v>
      </c>
      <c r="M63" s="1">
        <v>238447608.51020801</v>
      </c>
      <c r="N63" s="1">
        <v>0.99353170212586683</v>
      </c>
      <c r="O63" s="1" t="s">
        <v>69</v>
      </c>
      <c r="P63" s="1">
        <v>1124797.2205004001</v>
      </c>
      <c r="Q63" s="1">
        <v>122659.6966189261</v>
      </c>
      <c r="R63" s="1">
        <v>0</v>
      </c>
      <c r="S63" s="1">
        <v>0</v>
      </c>
      <c r="T63" s="1">
        <v>493799.16956249112</v>
      </c>
      <c r="U63" s="1">
        <v>1.67</v>
      </c>
    </row>
    <row r="64" spans="1:21" x14ac:dyDescent="0.25">
      <c r="A64" t="s">
        <v>190</v>
      </c>
      <c r="B64" s="1" t="s">
        <v>191</v>
      </c>
      <c r="C64" s="1" t="s">
        <v>99</v>
      </c>
      <c r="D64" s="1">
        <v>114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/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1.67</v>
      </c>
    </row>
    <row r="65" spans="1:21" x14ac:dyDescent="0.25">
      <c r="A65" t="s">
        <v>192</v>
      </c>
      <c r="B65" s="1" t="s">
        <v>193</v>
      </c>
      <c r="C65" s="1" t="s">
        <v>65</v>
      </c>
      <c r="D65" s="1">
        <v>148</v>
      </c>
      <c r="E65" s="1">
        <v>591703.80972256826</v>
      </c>
      <c r="F65" s="1">
        <v>471404.80565499759</v>
      </c>
      <c r="G65" s="1">
        <v>1063108.6153775661</v>
      </c>
      <c r="H65" s="1">
        <v>226.1079416228458</v>
      </c>
      <c r="I65" s="1">
        <v>392217.27668081142</v>
      </c>
      <c r="J65" s="1">
        <v>120631.6773952053</v>
      </c>
      <c r="K65" s="1">
        <v>3680788.1489948509</v>
      </c>
      <c r="L65" s="1">
        <v>442660.80155338219</v>
      </c>
      <c r="M65" s="1">
        <v>262757925.37671921</v>
      </c>
      <c r="N65" s="1">
        <v>1.0948246890696629</v>
      </c>
      <c r="O65" s="1" t="s">
        <v>69</v>
      </c>
      <c r="P65" s="1">
        <v>462303.20381886739</v>
      </c>
      <c r="Q65" s="1">
        <v>180977.88823950969</v>
      </c>
      <c r="R65" s="1">
        <v>41311.732319188734</v>
      </c>
      <c r="S65" s="1">
        <v>378515.79100000003</v>
      </c>
      <c r="T65" s="1">
        <v>0</v>
      </c>
      <c r="U65" s="1">
        <v>1.67</v>
      </c>
    </row>
    <row r="66" spans="1:21" x14ac:dyDescent="0.25">
      <c r="A66" t="s">
        <v>194</v>
      </c>
      <c r="B66" s="1" t="s">
        <v>195</v>
      </c>
      <c r="C66" s="1" t="s">
        <v>78</v>
      </c>
      <c r="D66" s="1">
        <v>453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 t="s">
        <v>66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1.67</v>
      </c>
    </row>
    <row r="67" spans="1:21" x14ac:dyDescent="0.25">
      <c r="A67" t="s">
        <v>196</v>
      </c>
      <c r="B67" s="1" t="s">
        <v>197</v>
      </c>
      <c r="C67" s="1" t="s">
        <v>65</v>
      </c>
      <c r="D67" s="1">
        <v>440</v>
      </c>
      <c r="E67" s="1">
        <v>100000</v>
      </c>
      <c r="F67" s="1">
        <v>0</v>
      </c>
      <c r="G67" s="1">
        <v>100000</v>
      </c>
      <c r="H67" s="1">
        <v>0</v>
      </c>
      <c r="I67" s="1">
        <v>32787.200000000012</v>
      </c>
      <c r="J67" s="1">
        <v>222590.3543493287</v>
      </c>
      <c r="K67" s="1">
        <v>1192302.669103971</v>
      </c>
      <c r="L67" s="1">
        <v>734821.32843131165</v>
      </c>
      <c r="M67" s="1">
        <v>73480000</v>
      </c>
      <c r="N67" s="1">
        <v>2.2000000000000002</v>
      </c>
      <c r="O67" s="1" t="s">
        <v>66</v>
      </c>
      <c r="P67" s="1">
        <v>0</v>
      </c>
      <c r="Q67" s="1">
        <v>0</v>
      </c>
      <c r="R67" s="1">
        <v>0</v>
      </c>
      <c r="S67" s="1">
        <v>100000</v>
      </c>
      <c r="T67" s="1">
        <v>0</v>
      </c>
      <c r="U67" s="1">
        <v>1.67</v>
      </c>
    </row>
    <row r="68" spans="1:21" x14ac:dyDescent="0.25">
      <c r="A68" t="s">
        <v>198</v>
      </c>
      <c r="B68" s="1" t="s">
        <v>199</v>
      </c>
      <c r="C68" s="1" t="s">
        <v>65</v>
      </c>
      <c r="D68" s="1">
        <v>100</v>
      </c>
      <c r="E68" s="1">
        <v>47284.544000000002</v>
      </c>
      <c r="F68" s="1">
        <v>166662.39999999999</v>
      </c>
      <c r="G68" s="1">
        <v>213946.94399999999</v>
      </c>
      <c r="H68" s="1">
        <v>598.39999999999418</v>
      </c>
      <c r="I68" s="1">
        <v>85502.656000000017</v>
      </c>
      <c r="J68" s="1">
        <v>51121.481365498606</v>
      </c>
      <c r="K68" s="1">
        <v>579748.89176781301</v>
      </c>
      <c r="L68" s="1">
        <v>198586.5908365341</v>
      </c>
      <c r="M68" s="1">
        <v>35729139.648000002</v>
      </c>
      <c r="N68" s="1">
        <v>0.5</v>
      </c>
      <c r="O68" s="1" t="s">
        <v>66</v>
      </c>
      <c r="P68" s="1">
        <v>166662.39999999999</v>
      </c>
      <c r="Q68" s="1">
        <v>0</v>
      </c>
      <c r="R68" s="1">
        <v>0</v>
      </c>
      <c r="S68" s="1">
        <v>47284.544000000002</v>
      </c>
      <c r="T68" s="1">
        <v>0</v>
      </c>
      <c r="U68" s="1">
        <v>1.67</v>
      </c>
    </row>
    <row r="69" spans="1:21" x14ac:dyDescent="0.25">
      <c r="A69" t="s">
        <v>200</v>
      </c>
      <c r="B69" s="1" t="s">
        <v>201</v>
      </c>
      <c r="C69" s="1" t="s">
        <v>65</v>
      </c>
      <c r="D69" s="1">
        <v>308</v>
      </c>
      <c r="E69" s="1">
        <v>170000</v>
      </c>
      <c r="F69" s="1">
        <v>95426.887411809133</v>
      </c>
      <c r="G69" s="1">
        <v>265426.88741180912</v>
      </c>
      <c r="H69" s="1">
        <v>119.2228395368948</v>
      </c>
      <c r="I69" s="1">
        <v>28.28974865400232</v>
      </c>
      <c r="J69" s="1">
        <v>158195.50928682339</v>
      </c>
      <c r="K69" s="1">
        <v>2215284.3041914138</v>
      </c>
      <c r="L69" s="1">
        <v>644044.09993027546</v>
      </c>
      <c r="M69" s="1">
        <v>136524973.80913809</v>
      </c>
      <c r="N69" s="1">
        <v>1.54</v>
      </c>
      <c r="O69" s="1" t="s">
        <v>66</v>
      </c>
      <c r="P69" s="1">
        <v>94363.97716046311</v>
      </c>
      <c r="Q69" s="1">
        <v>0</v>
      </c>
      <c r="R69" s="1">
        <v>0</v>
      </c>
      <c r="S69" s="1">
        <v>171062.91025134601</v>
      </c>
      <c r="T69" s="1">
        <v>0</v>
      </c>
      <c r="U69" s="1">
        <v>1.67</v>
      </c>
    </row>
    <row r="70" spans="1:21" x14ac:dyDescent="0.25">
      <c r="A70" t="s">
        <v>202</v>
      </c>
      <c r="B70" s="1" t="s">
        <v>203</v>
      </c>
      <c r="C70" s="1" t="s">
        <v>65</v>
      </c>
      <c r="D70" s="1">
        <v>175</v>
      </c>
      <c r="E70" s="1">
        <v>842381.81800000009</v>
      </c>
      <c r="F70" s="1">
        <v>1388208.953253319</v>
      </c>
      <c r="G70" s="1">
        <v>2230590.771253319</v>
      </c>
      <c r="H70" s="1">
        <v>184.84462955105121</v>
      </c>
      <c r="I70" s="1">
        <v>296011.58411713073</v>
      </c>
      <c r="J70" s="1">
        <v>328935.06555327273</v>
      </c>
      <c r="K70" s="1">
        <v>6682181.8479938405</v>
      </c>
      <c r="L70" s="1">
        <v>644698.52013212594</v>
      </c>
      <c r="M70" s="1">
        <v>651890152.89878225</v>
      </c>
      <c r="N70" s="1">
        <v>2.7162089704115928</v>
      </c>
      <c r="O70" s="1" t="s">
        <v>69</v>
      </c>
      <c r="P70" s="1">
        <v>740436.91087544302</v>
      </c>
      <c r="Q70" s="1">
        <v>634491.84449500602</v>
      </c>
      <c r="R70" s="1">
        <v>13280.197882869479</v>
      </c>
      <c r="S70" s="1">
        <v>842381.81800000009</v>
      </c>
      <c r="T70" s="1">
        <v>0</v>
      </c>
      <c r="U70" s="1">
        <v>1.67</v>
      </c>
    </row>
    <row r="71" spans="1:21" x14ac:dyDescent="0.25">
      <c r="A71" t="s">
        <v>204</v>
      </c>
      <c r="B71" s="1" t="s">
        <v>205</v>
      </c>
      <c r="C71" s="1" t="s">
        <v>99</v>
      </c>
      <c r="D71" s="1">
        <v>199</v>
      </c>
      <c r="E71" s="1">
        <v>57200</v>
      </c>
      <c r="F71" s="1">
        <v>0</v>
      </c>
      <c r="G71" s="1">
        <v>57200</v>
      </c>
      <c r="H71" s="1">
        <v>0</v>
      </c>
      <c r="I71" s="1">
        <v>75587.200000000012</v>
      </c>
      <c r="J71" s="1">
        <v>100273.320805725</v>
      </c>
      <c r="K71" s="1">
        <v>308448.70049719728</v>
      </c>
      <c r="L71" s="1">
        <v>295228.75734870281</v>
      </c>
      <c r="M71" s="1">
        <v>19009276</v>
      </c>
      <c r="N71" s="1">
        <v>0.995</v>
      </c>
      <c r="O71" s="1" t="s">
        <v>66</v>
      </c>
      <c r="P71" s="1">
        <v>0</v>
      </c>
      <c r="Q71" s="1">
        <v>0</v>
      </c>
      <c r="R71" s="1">
        <v>0</v>
      </c>
      <c r="S71" s="1">
        <v>57200</v>
      </c>
      <c r="T71" s="1">
        <v>0</v>
      </c>
      <c r="U71" s="1">
        <v>1.67</v>
      </c>
    </row>
    <row r="72" spans="1:21" x14ac:dyDescent="0.25">
      <c r="A72" t="s">
        <v>206</v>
      </c>
      <c r="B72" s="1" t="s">
        <v>207</v>
      </c>
      <c r="C72" s="1" t="s">
        <v>65</v>
      </c>
      <c r="D72" s="1">
        <v>126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 t="s">
        <v>66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1.67</v>
      </c>
    </row>
    <row r="73" spans="1:21" x14ac:dyDescent="0.25">
      <c r="A73" t="s">
        <v>208</v>
      </c>
      <c r="B73" s="1" t="s">
        <v>209</v>
      </c>
      <c r="C73" s="1" t="s">
        <v>65</v>
      </c>
      <c r="D73" s="1">
        <v>70</v>
      </c>
      <c r="E73" s="1">
        <v>30000</v>
      </c>
      <c r="F73" s="1">
        <v>340231.83594865602</v>
      </c>
      <c r="G73" s="1">
        <v>370231.83594865602</v>
      </c>
      <c r="H73" s="1">
        <v>273.26405134398368</v>
      </c>
      <c r="I73" s="1">
        <v>159366.9</v>
      </c>
      <c r="J73" s="1">
        <v>36296.539274967829</v>
      </c>
      <c r="K73" s="1">
        <v>702272.46439134597</v>
      </c>
      <c r="L73" s="1">
        <v>158852.7912572787</v>
      </c>
      <c r="M73" s="1">
        <v>43280101.622397877</v>
      </c>
      <c r="N73" s="1">
        <v>0.35</v>
      </c>
      <c r="O73" s="1" t="s">
        <v>66</v>
      </c>
      <c r="P73" s="1">
        <v>264024.33594865602</v>
      </c>
      <c r="Q73" s="1">
        <v>0</v>
      </c>
      <c r="R73" s="1">
        <v>0</v>
      </c>
      <c r="S73" s="1">
        <v>30000</v>
      </c>
      <c r="T73" s="1">
        <v>76207.5</v>
      </c>
      <c r="U73" s="1">
        <v>1.67</v>
      </c>
    </row>
    <row r="74" spans="1:21" x14ac:dyDescent="0.25">
      <c r="A74" t="s">
        <v>210</v>
      </c>
      <c r="B74" s="1" t="s">
        <v>211</v>
      </c>
      <c r="C74" s="1" t="s">
        <v>99</v>
      </c>
      <c r="D74" s="1">
        <v>45</v>
      </c>
      <c r="E74" s="1">
        <v>547800</v>
      </c>
      <c r="F74" s="1">
        <v>0</v>
      </c>
      <c r="G74" s="1">
        <v>547800</v>
      </c>
      <c r="H74" s="1">
        <v>0</v>
      </c>
      <c r="I74" s="1">
        <v>29313.600000000089</v>
      </c>
      <c r="J74" s="1">
        <v>23707.09239067664</v>
      </c>
      <c r="K74" s="1">
        <v>854717.65626259451</v>
      </c>
      <c r="L74" s="1">
        <v>112816.7081720929</v>
      </c>
      <c r="M74" s="1">
        <v>41167170</v>
      </c>
      <c r="N74" s="1">
        <v>0.22500000000000001</v>
      </c>
      <c r="O74" s="1" t="s">
        <v>69</v>
      </c>
      <c r="P74" s="1">
        <v>0</v>
      </c>
      <c r="Q74" s="1">
        <v>0</v>
      </c>
      <c r="R74" s="1">
        <v>0</v>
      </c>
      <c r="S74" s="1">
        <v>547800</v>
      </c>
      <c r="T74" s="1">
        <v>0</v>
      </c>
      <c r="U74" s="1">
        <v>1.67</v>
      </c>
    </row>
    <row r="75" spans="1:21" x14ac:dyDescent="0.25">
      <c r="A75" t="s">
        <v>212</v>
      </c>
      <c r="B75" s="1" t="s">
        <v>213</v>
      </c>
      <c r="C75" s="1" t="s">
        <v>65</v>
      </c>
      <c r="D75" s="1">
        <v>129</v>
      </c>
      <c r="E75" s="1">
        <v>52000</v>
      </c>
      <c r="F75" s="1">
        <v>1350277.2519339791</v>
      </c>
      <c r="G75" s="1">
        <v>1402277.2519339791</v>
      </c>
      <c r="H75" s="1">
        <v>971.04806602105964</v>
      </c>
      <c r="I75" s="1">
        <v>81670.100000000151</v>
      </c>
      <c r="J75" s="1">
        <v>142682.30051244271</v>
      </c>
      <c r="K75" s="1">
        <v>3707201.1833935622</v>
      </c>
      <c r="L75" s="1">
        <v>416522.97277054348</v>
      </c>
      <c r="M75" s="1">
        <v>302092588.38413709</v>
      </c>
      <c r="N75" s="1">
        <v>1.2587191182672379</v>
      </c>
      <c r="O75" s="1" t="s">
        <v>69</v>
      </c>
      <c r="P75" s="1">
        <v>177076.92681873869</v>
      </c>
      <c r="Q75" s="1">
        <v>436092.82511524018</v>
      </c>
      <c r="R75" s="1">
        <v>0</v>
      </c>
      <c r="S75" s="1">
        <v>52000</v>
      </c>
      <c r="T75" s="1">
        <v>737107.5</v>
      </c>
      <c r="U75" s="1">
        <v>1.67</v>
      </c>
    </row>
    <row r="76" spans="1:21" x14ac:dyDescent="0.25">
      <c r="A76" t="s">
        <v>214</v>
      </c>
      <c r="B76" s="1" t="s">
        <v>215</v>
      </c>
      <c r="C76" s="1" t="s">
        <v>78</v>
      </c>
      <c r="D76" s="1">
        <v>240</v>
      </c>
      <c r="E76" s="1">
        <v>156681.80677123641</v>
      </c>
      <c r="F76" s="1">
        <v>3115949.1781519582</v>
      </c>
      <c r="G76" s="1">
        <v>3272630.9849231942</v>
      </c>
      <c r="H76" s="1">
        <v>790.59729892591713</v>
      </c>
      <c r="I76" s="1">
        <v>285020.01777788083</v>
      </c>
      <c r="J76" s="1">
        <v>715106.43736999261</v>
      </c>
      <c r="K76" s="1">
        <v>12016101.702165181</v>
      </c>
      <c r="L76" s="1">
        <v>989061.41565514228</v>
      </c>
      <c r="M76" s="1">
        <v>1311670498.757216</v>
      </c>
      <c r="N76" s="1">
        <v>5.4652937448217331</v>
      </c>
      <c r="O76" s="1" t="s">
        <v>69</v>
      </c>
      <c r="P76" s="1">
        <v>2402436.1189580271</v>
      </c>
      <c r="Q76" s="1">
        <v>275499.68374304753</v>
      </c>
      <c r="R76" s="1">
        <v>574458.13450983667</v>
      </c>
      <c r="S76" s="1">
        <v>20237.047712282591</v>
      </c>
      <c r="T76" s="1">
        <v>0</v>
      </c>
      <c r="U76" s="1">
        <v>1.67</v>
      </c>
    </row>
    <row r="77" spans="1:21" x14ac:dyDescent="0.25">
      <c r="A77" t="s">
        <v>216</v>
      </c>
      <c r="B77" s="1" t="s">
        <v>217</v>
      </c>
      <c r="C77" s="1" t="s">
        <v>65</v>
      </c>
      <c r="D77" s="1">
        <v>94</v>
      </c>
      <c r="E77" s="1">
        <v>2082500.002676609</v>
      </c>
      <c r="F77" s="1">
        <v>1324560.485711545</v>
      </c>
      <c r="G77" s="1">
        <v>3407060.4883881528</v>
      </c>
      <c r="H77" s="1">
        <v>119.2659310350427</v>
      </c>
      <c r="I77" s="1">
        <v>134663.4456808113</v>
      </c>
      <c r="J77" s="1">
        <v>294389.67533793929</v>
      </c>
      <c r="K77" s="1">
        <v>4850408.8826574693</v>
      </c>
      <c r="L77" s="1">
        <v>392034.25701047399</v>
      </c>
      <c r="M77" s="1">
        <v>534840355.46717232</v>
      </c>
      <c r="N77" s="1">
        <v>2.2285014811132182</v>
      </c>
      <c r="O77" s="1" t="s">
        <v>69</v>
      </c>
      <c r="P77" s="1">
        <v>3039374.5340689649</v>
      </c>
      <c r="Q77" s="1">
        <v>88666.2</v>
      </c>
      <c r="R77" s="1">
        <v>41311.732319188734</v>
      </c>
      <c r="S77" s="1">
        <v>237708.022</v>
      </c>
      <c r="T77" s="1">
        <v>0</v>
      </c>
      <c r="U77" s="1">
        <v>1.67</v>
      </c>
    </row>
    <row r="78" spans="1:21" x14ac:dyDescent="0.25">
      <c r="A78" t="s">
        <v>218</v>
      </c>
      <c r="B78" s="1" t="s">
        <v>219</v>
      </c>
      <c r="C78" s="1" t="s">
        <v>65</v>
      </c>
      <c r="D78" s="1">
        <v>230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66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1.67</v>
      </c>
    </row>
    <row r="79" spans="1:21" x14ac:dyDescent="0.25">
      <c r="A79" t="s">
        <v>220</v>
      </c>
      <c r="B79" s="1" t="s">
        <v>221</v>
      </c>
      <c r="C79" s="1" t="s">
        <v>65</v>
      </c>
      <c r="D79" s="1">
        <v>214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/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1.67</v>
      </c>
    </row>
    <row r="80" spans="1:21" x14ac:dyDescent="0.25">
      <c r="A80" t="s">
        <v>222</v>
      </c>
      <c r="B80" s="1" t="s">
        <v>223</v>
      </c>
      <c r="C80" s="1" t="s">
        <v>65</v>
      </c>
      <c r="D80" s="1">
        <v>301</v>
      </c>
      <c r="E80" s="1">
        <v>1000465.790466951</v>
      </c>
      <c r="F80" s="1">
        <v>2237818.7755162381</v>
      </c>
      <c r="G80" s="1">
        <v>3238284.5659831888</v>
      </c>
      <c r="H80" s="1">
        <v>512.79601681162603</v>
      </c>
      <c r="I80" s="1">
        <v>211116.2380000001</v>
      </c>
      <c r="J80" s="1">
        <v>885271.67475790821</v>
      </c>
      <c r="K80" s="1">
        <v>14952298.86922502</v>
      </c>
      <c r="L80" s="1">
        <v>1236579.3558638489</v>
      </c>
      <c r="M80" s="1">
        <v>1627788502.782769</v>
      </c>
      <c r="N80" s="1">
        <v>6.7824520949282059</v>
      </c>
      <c r="O80" s="1" t="s">
        <v>69</v>
      </c>
      <c r="P80" s="1">
        <v>1707344.8893501379</v>
      </c>
      <c r="Q80" s="1">
        <v>610811.11463305063</v>
      </c>
      <c r="R80" s="1">
        <v>112161.7</v>
      </c>
      <c r="S80" s="1">
        <v>581346.36199999996</v>
      </c>
      <c r="T80" s="1">
        <v>226620.5</v>
      </c>
      <c r="U80" s="1">
        <v>1.67</v>
      </c>
    </row>
    <row r="81" spans="1:21" x14ac:dyDescent="0.25">
      <c r="A81" t="s">
        <v>224</v>
      </c>
      <c r="B81" s="1" t="s">
        <v>225</v>
      </c>
      <c r="C81" s="1" t="s">
        <v>65</v>
      </c>
      <c r="D81" s="1">
        <v>47</v>
      </c>
      <c r="E81" s="1">
        <v>317500</v>
      </c>
      <c r="F81" s="1">
        <v>397593.92292866547</v>
      </c>
      <c r="G81" s="1">
        <v>715093.92292866553</v>
      </c>
      <c r="H81" s="1">
        <v>211374.88700778369</v>
      </c>
      <c r="I81" s="1">
        <v>55390.390063550913</v>
      </c>
      <c r="J81" s="1">
        <v>25128.370644394781</v>
      </c>
      <c r="K81" s="1">
        <v>982370.88887677772</v>
      </c>
      <c r="L81" s="1">
        <v>126344.7816885834</v>
      </c>
      <c r="M81" s="1">
        <v>56127722.010670952</v>
      </c>
      <c r="N81" s="1">
        <v>0.23499999999999999</v>
      </c>
      <c r="O81" s="1" t="s">
        <v>69</v>
      </c>
      <c r="P81" s="1">
        <v>35233.844101573588</v>
      </c>
      <c r="Q81" s="1">
        <v>18965.668890642679</v>
      </c>
      <c r="R81" s="1">
        <v>0</v>
      </c>
      <c r="S81" s="1">
        <v>317500</v>
      </c>
      <c r="T81" s="1">
        <v>343394.4099364492</v>
      </c>
      <c r="U81" s="1">
        <v>1.67</v>
      </c>
    </row>
    <row r="82" spans="1:21" x14ac:dyDescent="0.25">
      <c r="A82" t="s">
        <v>226</v>
      </c>
      <c r="B82" s="1" t="s">
        <v>227</v>
      </c>
      <c r="C82" s="1" t="s">
        <v>65</v>
      </c>
      <c r="D82" s="1">
        <v>125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 t="s">
        <v>66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1.67</v>
      </c>
    </row>
    <row r="83" spans="1:21" x14ac:dyDescent="0.25">
      <c r="A83" t="s">
        <v>228</v>
      </c>
      <c r="B83" s="1" t="s">
        <v>229</v>
      </c>
      <c r="C83" s="1" t="s">
        <v>65</v>
      </c>
      <c r="D83" s="1">
        <v>175</v>
      </c>
      <c r="E83" s="1">
        <v>356700.57400000002</v>
      </c>
      <c r="F83" s="1">
        <v>654107.39617053291</v>
      </c>
      <c r="G83" s="1">
        <v>1010807.9701705331</v>
      </c>
      <c r="H83" s="1">
        <v>891.00382946722311</v>
      </c>
      <c r="I83" s="1">
        <v>86349.026000000042</v>
      </c>
      <c r="J83" s="1">
        <v>135019.5758620523</v>
      </c>
      <c r="K83" s="1">
        <v>4247908.9282948021</v>
      </c>
      <c r="L83" s="1">
        <v>516259.5531969982</v>
      </c>
      <c r="M83" s="1">
        <v>295408629.2823382</v>
      </c>
      <c r="N83" s="1">
        <v>1.230869288676409</v>
      </c>
      <c r="O83" s="1" t="s">
        <v>69</v>
      </c>
      <c r="P83" s="1">
        <v>654107.39617053291</v>
      </c>
      <c r="Q83" s="1">
        <v>0</v>
      </c>
      <c r="R83" s="1">
        <v>0</v>
      </c>
      <c r="S83" s="1">
        <v>356700.57400000002</v>
      </c>
      <c r="T83" s="1">
        <v>0</v>
      </c>
      <c r="U83" s="1">
        <v>1.67</v>
      </c>
    </row>
    <row r="84" spans="1:21" x14ac:dyDescent="0.25">
      <c r="A84" t="s">
        <v>230</v>
      </c>
      <c r="B84" s="1" t="s">
        <v>231</v>
      </c>
      <c r="C84" s="1" t="s">
        <v>65</v>
      </c>
      <c r="D84" s="1">
        <v>164</v>
      </c>
      <c r="E84" s="1">
        <v>77500</v>
      </c>
      <c r="F84" s="1">
        <v>956720.56307481986</v>
      </c>
      <c r="G84" s="1">
        <v>1034220.56307482</v>
      </c>
      <c r="H84" s="1">
        <v>879.43692518028547</v>
      </c>
      <c r="I84" s="1">
        <v>55287.200000000012</v>
      </c>
      <c r="J84" s="1">
        <v>129721.80145999019</v>
      </c>
      <c r="K84" s="1">
        <v>4024684.1957953102</v>
      </c>
      <c r="L84" s="1">
        <v>486838.54626442213</v>
      </c>
      <c r="M84" s="1">
        <v>283252327.81493157</v>
      </c>
      <c r="N84" s="1">
        <v>1.1802180325622149</v>
      </c>
      <c r="O84" s="1" t="s">
        <v>69</v>
      </c>
      <c r="P84" s="1">
        <v>942088.51112326887</v>
      </c>
      <c r="Q84" s="1">
        <v>14632.05195155105</v>
      </c>
      <c r="R84" s="1">
        <v>0</v>
      </c>
      <c r="S84" s="1">
        <v>77500</v>
      </c>
      <c r="T84" s="1">
        <v>0</v>
      </c>
      <c r="U84" s="1">
        <v>1.67</v>
      </c>
    </row>
    <row r="85" spans="1:21" x14ac:dyDescent="0.25">
      <c r="A85" t="s">
        <v>232</v>
      </c>
      <c r="B85" s="1" t="s">
        <v>233</v>
      </c>
      <c r="C85" s="1" t="s">
        <v>99</v>
      </c>
      <c r="D85" s="1">
        <v>250</v>
      </c>
      <c r="E85" s="1">
        <v>547800</v>
      </c>
      <c r="F85" s="1">
        <v>4139837.8408651049</v>
      </c>
      <c r="G85" s="1">
        <v>4687637.8408651054</v>
      </c>
      <c r="H85" s="1">
        <v>418.58275481127203</v>
      </c>
      <c r="I85" s="1">
        <v>242945.17638008369</v>
      </c>
      <c r="J85" s="1">
        <v>1140234.670816452</v>
      </c>
      <c r="K85" s="1">
        <v>15255567.015165189</v>
      </c>
      <c r="L85" s="1">
        <v>1147321.2715213881</v>
      </c>
      <c r="M85" s="1">
        <v>1957088798.5611811</v>
      </c>
      <c r="N85" s="1">
        <v>8.1545366606715888</v>
      </c>
      <c r="O85" s="1" t="s">
        <v>69</v>
      </c>
      <c r="P85" s="1">
        <v>314241.38679492997</v>
      </c>
      <c r="Q85" s="1">
        <v>1273679.2304502591</v>
      </c>
      <c r="R85" s="1">
        <v>0</v>
      </c>
      <c r="S85" s="1">
        <v>600955.93892264669</v>
      </c>
      <c r="T85" s="1">
        <v>2498761.28469727</v>
      </c>
      <c r="U85" s="1">
        <v>1.67</v>
      </c>
    </row>
    <row r="86" spans="1:21" x14ac:dyDescent="0.25">
      <c r="A86" t="s">
        <v>234</v>
      </c>
      <c r="B86" s="1" t="s">
        <v>235</v>
      </c>
      <c r="C86" s="1" t="s">
        <v>78</v>
      </c>
      <c r="D86" s="1">
        <v>185</v>
      </c>
      <c r="E86" s="1">
        <v>75000</v>
      </c>
      <c r="F86" s="1">
        <v>1140729.2800749061</v>
      </c>
      <c r="G86" s="1">
        <v>1215729.2800749061</v>
      </c>
      <c r="H86" s="1">
        <v>1059.4164871702089</v>
      </c>
      <c r="I86" s="1">
        <v>446881.70343792363</v>
      </c>
      <c r="J86" s="1">
        <v>174670.58303209551</v>
      </c>
      <c r="K86" s="1">
        <v>4922968.8091121633</v>
      </c>
      <c r="L86" s="1">
        <v>574111.51168955001</v>
      </c>
      <c r="M86" s="1">
        <v>375599561.07914227</v>
      </c>
      <c r="N86" s="1">
        <v>1.5649981711630929</v>
      </c>
      <c r="O86" s="1" t="s">
        <v>69</v>
      </c>
      <c r="P86" s="1">
        <v>0</v>
      </c>
      <c r="Q86" s="1">
        <v>517321.38351282978</v>
      </c>
      <c r="R86" s="1">
        <v>603170.84884979401</v>
      </c>
      <c r="S86" s="1">
        <v>95237.047712282598</v>
      </c>
      <c r="T86" s="1">
        <v>0</v>
      </c>
      <c r="U86" s="1">
        <v>1.67</v>
      </c>
    </row>
    <row r="87" spans="1:21" x14ac:dyDescent="0.25">
      <c r="A87" t="s">
        <v>236</v>
      </c>
      <c r="B87" s="1" t="s">
        <v>237</v>
      </c>
      <c r="C87" s="1" t="s">
        <v>78</v>
      </c>
      <c r="D87" s="1">
        <v>95</v>
      </c>
      <c r="E87" s="1">
        <v>611777.6639499364</v>
      </c>
      <c r="F87" s="1">
        <v>1913751.487556885</v>
      </c>
      <c r="G87" s="1">
        <v>2525529.1515068212</v>
      </c>
      <c r="H87" s="1">
        <v>604.36283313616877</v>
      </c>
      <c r="I87" s="1">
        <v>104074.4856600427</v>
      </c>
      <c r="J87" s="1">
        <v>206779.77663172531</v>
      </c>
      <c r="K87" s="1">
        <v>3946994.2382933549</v>
      </c>
      <c r="L87" s="1">
        <v>362812.38618031511</v>
      </c>
      <c r="M87" s="1">
        <v>400675199.88655722</v>
      </c>
      <c r="N87" s="1">
        <v>1.669479999527322</v>
      </c>
      <c r="O87" s="1" t="s">
        <v>69</v>
      </c>
      <c r="P87" s="1">
        <v>2244860.0586236399</v>
      </c>
      <c r="Q87" s="1">
        <v>251956.37854322401</v>
      </c>
      <c r="R87" s="1">
        <v>28712.714339957321</v>
      </c>
      <c r="S87" s="1">
        <v>0</v>
      </c>
      <c r="T87" s="1">
        <v>0</v>
      </c>
      <c r="U87" s="1">
        <v>1.67</v>
      </c>
    </row>
    <row r="88" spans="1:21" x14ac:dyDescent="0.25">
      <c r="A88" t="s">
        <v>238</v>
      </c>
      <c r="B88" s="1" t="s">
        <v>239</v>
      </c>
      <c r="C88" s="1" t="s">
        <v>78</v>
      </c>
      <c r="D88" s="1">
        <v>80</v>
      </c>
      <c r="E88" s="1">
        <v>57250</v>
      </c>
      <c r="F88" s="1">
        <v>434970.81938314071</v>
      </c>
      <c r="G88" s="1">
        <v>492220.81938314071</v>
      </c>
      <c r="H88" s="1">
        <v>355.02832914190373</v>
      </c>
      <c r="I88" s="1">
        <v>189235.35228771751</v>
      </c>
      <c r="J88" s="1">
        <v>41938.051502335249</v>
      </c>
      <c r="K88" s="1">
        <v>1468793.049350061</v>
      </c>
      <c r="L88" s="1">
        <v>195112.33327087041</v>
      </c>
      <c r="M88" s="1">
        <v>65760701.469587602</v>
      </c>
      <c r="N88" s="1">
        <v>0.4</v>
      </c>
      <c r="O88" s="1" t="s">
        <v>69</v>
      </c>
      <c r="P88" s="1">
        <v>15449.24993567126</v>
      </c>
      <c r="Q88" s="1">
        <v>168054.92173518689</v>
      </c>
      <c r="R88" s="1">
        <v>231229.6</v>
      </c>
      <c r="S88" s="1">
        <v>77487.047712282598</v>
      </c>
      <c r="T88" s="1">
        <v>0</v>
      </c>
      <c r="U88" s="1">
        <v>1.67</v>
      </c>
    </row>
    <row r="89" spans="1:21" x14ac:dyDescent="0.25">
      <c r="A89" t="s">
        <v>240</v>
      </c>
      <c r="B89" s="1" t="s">
        <v>241</v>
      </c>
      <c r="C89" s="1" t="s">
        <v>65</v>
      </c>
      <c r="D89" s="1">
        <v>80</v>
      </c>
      <c r="E89" s="1">
        <v>32586</v>
      </c>
      <c r="F89" s="1">
        <v>9913819.5961928535</v>
      </c>
      <c r="G89" s="1">
        <v>9946405.5961928535</v>
      </c>
      <c r="H89" s="1">
        <v>560.67693326855078</v>
      </c>
      <c r="I89" s="1">
        <v>946691.32687387953</v>
      </c>
      <c r="J89" s="1">
        <v>891557.37728568481</v>
      </c>
      <c r="K89" s="1">
        <v>6949561.0799794476</v>
      </c>
      <c r="L89" s="1">
        <v>463265.22218912467</v>
      </c>
      <c r="M89" s="1">
        <v>1328839787.651365</v>
      </c>
      <c r="N89" s="1">
        <v>5.5368324485473543</v>
      </c>
      <c r="O89" s="1" t="s">
        <v>69</v>
      </c>
      <c r="P89" s="1">
        <v>2550533.2058684831</v>
      </c>
      <c r="Q89" s="1">
        <v>331920.51719824882</v>
      </c>
      <c r="R89" s="1">
        <v>1911221.950392822</v>
      </c>
      <c r="S89" s="1">
        <v>509019.9273965946</v>
      </c>
      <c r="T89" s="1">
        <v>4643709.9953367058</v>
      </c>
      <c r="U89" s="1">
        <v>1.67</v>
      </c>
    </row>
    <row r="90" spans="1:21" x14ac:dyDescent="0.25">
      <c r="A90" t="s">
        <v>242</v>
      </c>
      <c r="B90" s="1" t="s">
        <v>243</v>
      </c>
      <c r="C90" s="1" t="s">
        <v>65</v>
      </c>
      <c r="D90" s="1">
        <v>82.6</v>
      </c>
      <c r="E90" s="1">
        <v>1333695.284485837</v>
      </c>
      <c r="F90" s="1">
        <v>1216535.2711176169</v>
      </c>
      <c r="G90" s="1">
        <v>2550230.5556034539</v>
      </c>
      <c r="H90" s="1">
        <v>1146.944396546256</v>
      </c>
      <c r="I90" s="1">
        <v>945.70000000006985</v>
      </c>
      <c r="J90" s="1">
        <v>181886.6096835577</v>
      </c>
      <c r="K90" s="1">
        <v>3455075.1582915639</v>
      </c>
      <c r="L90" s="1">
        <v>316351.48774940619</v>
      </c>
      <c r="M90" s="1">
        <v>351783903.30105162</v>
      </c>
      <c r="N90" s="1">
        <v>1.465766263754382</v>
      </c>
      <c r="O90" s="1" t="s">
        <v>69</v>
      </c>
      <c r="P90" s="1">
        <v>2002065.3589845281</v>
      </c>
      <c r="Q90" s="1">
        <v>122659.6966189261</v>
      </c>
      <c r="R90" s="1">
        <v>0</v>
      </c>
      <c r="S90" s="1">
        <v>0</v>
      </c>
      <c r="T90" s="1">
        <v>425505.5</v>
      </c>
      <c r="U90" s="1">
        <v>1.67</v>
      </c>
    </row>
    <row r="91" spans="1:21" x14ac:dyDescent="0.25">
      <c r="A91" t="s">
        <v>244</v>
      </c>
      <c r="B91" s="1" t="s">
        <v>245</v>
      </c>
      <c r="C91" s="1" t="s">
        <v>65</v>
      </c>
      <c r="D91" s="1">
        <v>69</v>
      </c>
      <c r="E91" s="1">
        <v>1410465.85</v>
      </c>
      <c r="F91" s="1">
        <v>546916.98466800305</v>
      </c>
      <c r="G91" s="1">
        <v>1957382.834668003</v>
      </c>
      <c r="H91" s="1">
        <v>830.215331997053</v>
      </c>
      <c r="I91" s="1">
        <v>89774.150000000125</v>
      </c>
      <c r="J91" s="1">
        <v>111408.1605821165</v>
      </c>
      <c r="K91" s="1">
        <v>2419712.2797368271</v>
      </c>
      <c r="L91" s="1">
        <v>244824.7907506692</v>
      </c>
      <c r="M91" s="1">
        <v>225549224.03879401</v>
      </c>
      <c r="N91" s="1">
        <v>0.93978843349497498</v>
      </c>
      <c r="O91" s="1" t="s">
        <v>69</v>
      </c>
      <c r="P91" s="1">
        <v>527951.31577736035</v>
      </c>
      <c r="Q91" s="1">
        <v>18965.668890642679</v>
      </c>
      <c r="R91" s="1">
        <v>0</v>
      </c>
      <c r="S91" s="1">
        <v>1410465.85</v>
      </c>
      <c r="T91" s="1">
        <v>0</v>
      </c>
      <c r="U91" s="1">
        <v>1.67</v>
      </c>
    </row>
    <row r="92" spans="1:21" x14ac:dyDescent="0.25">
      <c r="A92" t="s">
        <v>246</v>
      </c>
      <c r="B92" s="1" t="s">
        <v>247</v>
      </c>
      <c r="C92" s="1" t="s">
        <v>65</v>
      </c>
      <c r="D92" s="1">
        <v>97.7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 t="s">
        <v>69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1.67</v>
      </c>
    </row>
    <row r="93" spans="1:21" x14ac:dyDescent="0.25">
      <c r="A93" t="s">
        <v>248</v>
      </c>
      <c r="B93" s="1" t="s">
        <v>249</v>
      </c>
      <c r="C93" s="1" t="s">
        <v>65</v>
      </c>
      <c r="D93" s="1">
        <v>134</v>
      </c>
      <c r="E93" s="1">
        <v>262997.09713920328</v>
      </c>
      <c r="F93" s="1">
        <v>1500803.7416122181</v>
      </c>
      <c r="G93" s="1">
        <v>1763800.8387514211</v>
      </c>
      <c r="H93" s="1">
        <v>444.36124857910909</v>
      </c>
      <c r="I93" s="1">
        <v>292.4000000001397</v>
      </c>
      <c r="J93" s="1">
        <v>191983.3763587969</v>
      </c>
      <c r="K93" s="1">
        <v>4403337.5532916151</v>
      </c>
      <c r="L93" s="1">
        <v>461547.48308778502</v>
      </c>
      <c r="M93" s="1">
        <v>394703351.69579297</v>
      </c>
      <c r="N93" s="1">
        <v>1.6445972987324711</v>
      </c>
      <c r="O93" s="1" t="s">
        <v>69</v>
      </c>
      <c r="P93" s="1">
        <v>898422.83875142108</v>
      </c>
      <c r="Q93" s="1">
        <v>0</v>
      </c>
      <c r="R93" s="1">
        <v>0</v>
      </c>
      <c r="S93" s="1">
        <v>0</v>
      </c>
      <c r="T93" s="1">
        <v>865378</v>
      </c>
      <c r="U93" s="1">
        <v>1.67</v>
      </c>
    </row>
    <row r="94" spans="1:21" x14ac:dyDescent="0.25">
      <c r="A94" t="s">
        <v>250</v>
      </c>
      <c r="B94" s="1" t="s">
        <v>251</v>
      </c>
      <c r="C94" s="1" t="s">
        <v>78</v>
      </c>
      <c r="D94" s="1">
        <v>196</v>
      </c>
      <c r="E94" s="1">
        <v>57250</v>
      </c>
      <c r="F94" s="1">
        <v>115418.3499356713</v>
      </c>
      <c r="G94" s="1">
        <v>172668.34993567129</v>
      </c>
      <c r="H94" s="1">
        <v>770.45006432873197</v>
      </c>
      <c r="I94" s="1">
        <v>75537.200000000012</v>
      </c>
      <c r="J94" s="1">
        <v>99819.823338574497</v>
      </c>
      <c r="K94" s="1">
        <v>917070.34458235325</v>
      </c>
      <c r="L94" s="1">
        <v>370166.99402000272</v>
      </c>
      <c r="M94" s="1">
        <v>56517804.300943919</v>
      </c>
      <c r="N94" s="1">
        <v>0.98</v>
      </c>
      <c r="O94" s="1" t="s">
        <v>66</v>
      </c>
      <c r="P94" s="1">
        <v>15449.24993567126</v>
      </c>
      <c r="Q94" s="1">
        <v>99969.099999999991</v>
      </c>
      <c r="R94" s="1">
        <v>0</v>
      </c>
      <c r="S94" s="1">
        <v>57250</v>
      </c>
      <c r="T94" s="1">
        <v>0</v>
      </c>
      <c r="U94" s="1">
        <v>1.67</v>
      </c>
    </row>
    <row r="95" spans="1:21" x14ac:dyDescent="0.25">
      <c r="A95" t="s">
        <v>252</v>
      </c>
      <c r="B95" s="1" t="s">
        <v>253</v>
      </c>
      <c r="C95" s="1" t="s">
        <v>65</v>
      </c>
      <c r="D95" s="1">
        <v>100</v>
      </c>
      <c r="E95" s="1">
        <v>2066499.9990000001</v>
      </c>
      <c r="F95" s="1">
        <v>3592596.003019982</v>
      </c>
      <c r="G95" s="1">
        <v>5659096.0020199819</v>
      </c>
      <c r="H95" s="1">
        <v>207.37976734014231</v>
      </c>
      <c r="I95" s="1">
        <v>530623.01821267908</v>
      </c>
      <c r="J95" s="1">
        <v>564390.66374913102</v>
      </c>
      <c r="K95" s="1">
        <v>6528883.0962610934</v>
      </c>
      <c r="L95" s="1">
        <v>486004.3180118656</v>
      </c>
      <c r="M95" s="1">
        <v>945069032.33733702</v>
      </c>
      <c r="N95" s="1">
        <v>3.9377876347389038</v>
      </c>
      <c r="O95" s="1" t="s">
        <v>69</v>
      </c>
      <c r="P95" s="1">
        <v>1490053.1448794941</v>
      </c>
      <c r="Q95" s="1">
        <v>310027.47535316658</v>
      </c>
      <c r="R95" s="1">
        <v>549967.64596348873</v>
      </c>
      <c r="S95" s="1">
        <v>1976657.303106263</v>
      </c>
      <c r="T95" s="1">
        <v>1332390.4327175701</v>
      </c>
      <c r="U95" s="1">
        <v>1.67</v>
      </c>
    </row>
    <row r="96" spans="1:21" x14ac:dyDescent="0.25">
      <c r="A96" t="s">
        <v>254</v>
      </c>
      <c r="B96" s="1" t="s">
        <v>255</v>
      </c>
      <c r="C96" s="1" t="s">
        <v>65</v>
      </c>
      <c r="D96" s="1">
        <v>123</v>
      </c>
      <c r="E96" s="1">
        <v>1076350.983963988</v>
      </c>
      <c r="F96" s="1">
        <v>179446.10413736949</v>
      </c>
      <c r="G96" s="1">
        <v>1255797.0881013579</v>
      </c>
      <c r="H96" s="1">
        <v>633.91189864238822</v>
      </c>
      <c r="I96" s="1">
        <v>1217.000000000058</v>
      </c>
      <c r="J96" s="1">
        <v>120362.51003187271</v>
      </c>
      <c r="K96" s="1">
        <v>3329310.6864282172</v>
      </c>
      <c r="L96" s="1">
        <v>385146.4030319599</v>
      </c>
      <c r="M96" s="1">
        <v>257953279.86689991</v>
      </c>
      <c r="N96" s="1">
        <v>1.074805332778749</v>
      </c>
      <c r="O96" s="1" t="s">
        <v>69</v>
      </c>
      <c r="P96" s="1">
        <v>876527.68810135778</v>
      </c>
      <c r="Q96" s="1">
        <v>0</v>
      </c>
      <c r="R96" s="1">
        <v>0</v>
      </c>
      <c r="S96" s="1">
        <v>379269.4</v>
      </c>
      <c r="T96" s="1">
        <v>0</v>
      </c>
      <c r="U96" s="1">
        <v>1.67</v>
      </c>
    </row>
    <row r="97" spans="1:21" x14ac:dyDescent="0.25">
      <c r="A97" t="s">
        <v>256</v>
      </c>
      <c r="B97" s="1" t="s">
        <v>257</v>
      </c>
      <c r="C97" s="1" t="s">
        <v>65</v>
      </c>
      <c r="D97" s="1">
        <v>80</v>
      </c>
      <c r="E97" s="1">
        <v>0</v>
      </c>
      <c r="F97" s="1">
        <v>218528.07432834961</v>
      </c>
      <c r="G97" s="1">
        <v>218528.07432834961</v>
      </c>
      <c r="H97" s="1">
        <v>1081.525671650423</v>
      </c>
      <c r="I97" s="1">
        <v>0</v>
      </c>
      <c r="J97" s="1">
        <v>40914.320530182093</v>
      </c>
      <c r="K97" s="1">
        <v>473730.19326516747</v>
      </c>
      <c r="L97" s="1">
        <v>159669.22424680489</v>
      </c>
      <c r="M97" s="1">
        <v>29195350.730267499</v>
      </c>
      <c r="N97" s="1">
        <v>0.4</v>
      </c>
      <c r="O97" s="1" t="s">
        <v>66</v>
      </c>
      <c r="P97" s="1">
        <v>218528.07432834961</v>
      </c>
      <c r="Q97" s="1">
        <v>0</v>
      </c>
      <c r="R97" s="1">
        <v>0</v>
      </c>
      <c r="S97" s="1">
        <v>0</v>
      </c>
      <c r="T97" s="1">
        <v>0</v>
      </c>
      <c r="U97" s="1">
        <v>1.67</v>
      </c>
    </row>
    <row r="98" spans="1:21" x14ac:dyDescent="0.25">
      <c r="A98" t="s">
        <v>258</v>
      </c>
      <c r="B98" s="1" t="s">
        <v>259</v>
      </c>
      <c r="C98" s="1" t="s">
        <v>78</v>
      </c>
      <c r="D98" s="1">
        <v>142</v>
      </c>
      <c r="E98" s="1">
        <v>57250</v>
      </c>
      <c r="F98" s="1">
        <v>645273.33686451579</v>
      </c>
      <c r="G98" s="1">
        <v>702523.33686451579</v>
      </c>
      <c r="H98" s="1">
        <v>453.87279891502112</v>
      </c>
      <c r="I98" s="1">
        <v>241854.79033656931</v>
      </c>
      <c r="J98" s="1">
        <v>75836.298489912559</v>
      </c>
      <c r="K98" s="1">
        <v>2947658.1682713549</v>
      </c>
      <c r="L98" s="1">
        <v>379935.58480437362</v>
      </c>
      <c r="M98" s="1">
        <v>166596384.10405129</v>
      </c>
      <c r="N98" s="1">
        <v>0.71</v>
      </c>
      <c r="O98" s="1" t="s">
        <v>69</v>
      </c>
      <c r="P98" s="1">
        <v>0</v>
      </c>
      <c r="Q98" s="1">
        <v>313638.92720108503</v>
      </c>
      <c r="R98" s="1">
        <v>311397.3619511482</v>
      </c>
      <c r="S98" s="1">
        <v>77487.047712282598</v>
      </c>
      <c r="T98" s="1">
        <v>0</v>
      </c>
      <c r="U98" s="1">
        <v>1.67</v>
      </c>
    </row>
    <row r="99" spans="1:21" x14ac:dyDescent="0.25">
      <c r="A99" t="s">
        <v>260</v>
      </c>
      <c r="B99" s="1" t="s">
        <v>261</v>
      </c>
      <c r="C99" s="1" t="s">
        <v>65</v>
      </c>
      <c r="D99" s="1">
        <v>60</v>
      </c>
      <c r="E99" s="1">
        <v>1984553.8563276511</v>
      </c>
      <c r="F99" s="1">
        <v>1097931.486513664</v>
      </c>
      <c r="G99" s="1">
        <v>3082485.342841316</v>
      </c>
      <c r="H99" s="1">
        <v>83155.989477873693</v>
      </c>
      <c r="I99" s="1">
        <v>91475.467680811271</v>
      </c>
      <c r="J99" s="1">
        <v>166101.10683421171</v>
      </c>
      <c r="K99" s="1">
        <v>2873922.7163214041</v>
      </c>
      <c r="L99" s="1">
        <v>242928.87129317259</v>
      </c>
      <c r="M99" s="1">
        <v>308865031.35269982</v>
      </c>
      <c r="N99" s="1">
        <v>1.286937630636249</v>
      </c>
      <c r="O99" s="1" t="s">
        <v>69</v>
      </c>
      <c r="P99" s="1">
        <v>2952507.4105221271</v>
      </c>
      <c r="Q99" s="1">
        <v>88666.2</v>
      </c>
      <c r="R99" s="1">
        <v>41311.732319188734</v>
      </c>
      <c r="S99" s="1">
        <v>0</v>
      </c>
      <c r="T99" s="1">
        <v>0</v>
      </c>
      <c r="U99" s="1">
        <v>1.67</v>
      </c>
    </row>
    <row r="100" spans="1:21" x14ac:dyDescent="0.25">
      <c r="A100" t="s">
        <v>262</v>
      </c>
      <c r="B100" s="1" t="s">
        <v>263</v>
      </c>
      <c r="C100" s="1" t="s">
        <v>78</v>
      </c>
      <c r="D100" s="1">
        <v>225</v>
      </c>
      <c r="E100" s="1">
        <v>595849.1639499364</v>
      </c>
      <c r="F100" s="1">
        <v>1812343.1302082019</v>
      </c>
      <c r="G100" s="1">
        <v>2408192.2941581388</v>
      </c>
      <c r="H100" s="1">
        <v>475.62018181884201</v>
      </c>
      <c r="I100" s="1">
        <v>104074.4856600427</v>
      </c>
      <c r="J100" s="1">
        <v>462851.12408742128</v>
      </c>
      <c r="K100" s="1">
        <v>9047075.4954760987</v>
      </c>
      <c r="L100" s="1">
        <v>847488.80693722446</v>
      </c>
      <c r="M100" s="1">
        <v>904878254.5299207</v>
      </c>
      <c r="N100" s="1">
        <v>3.7703260605413358</v>
      </c>
      <c r="O100" s="1" t="s">
        <v>69</v>
      </c>
      <c r="P100" s="1">
        <v>2127523.201274958</v>
      </c>
      <c r="Q100" s="1">
        <v>251956.37854322401</v>
      </c>
      <c r="R100" s="1">
        <v>28712.714339957321</v>
      </c>
      <c r="S100" s="1">
        <v>0</v>
      </c>
      <c r="T100" s="1">
        <v>0</v>
      </c>
      <c r="U100" s="1">
        <v>1.67</v>
      </c>
    </row>
    <row r="101" spans="1:21" x14ac:dyDescent="0.25">
      <c r="A101" t="s">
        <v>264</v>
      </c>
      <c r="B101" s="1" t="s">
        <v>265</v>
      </c>
      <c r="C101" s="1" t="s">
        <v>65</v>
      </c>
      <c r="D101" s="1">
        <v>100</v>
      </c>
      <c r="E101" s="1">
        <v>0</v>
      </c>
      <c r="F101" s="1">
        <v>450714.56794742547</v>
      </c>
      <c r="G101" s="1">
        <v>450714.56794742547</v>
      </c>
      <c r="H101" s="1">
        <v>1272.6320525744229</v>
      </c>
      <c r="I101" s="1">
        <v>0</v>
      </c>
      <c r="J101" s="1">
        <v>52228.499884520577</v>
      </c>
      <c r="K101" s="1">
        <v>1788658.508419655</v>
      </c>
      <c r="L101" s="1">
        <v>238466.21139218981</v>
      </c>
      <c r="M101" s="1">
        <v>75269332.847220048</v>
      </c>
      <c r="N101" s="1">
        <v>0.5</v>
      </c>
      <c r="O101" s="1" t="s">
        <v>69</v>
      </c>
      <c r="P101" s="1">
        <v>450714.56794742547</v>
      </c>
      <c r="Q101" s="1">
        <v>0</v>
      </c>
      <c r="R101" s="1">
        <v>0</v>
      </c>
      <c r="S101" s="1">
        <v>0</v>
      </c>
      <c r="T101" s="1">
        <v>0</v>
      </c>
      <c r="U101" s="1">
        <v>1.67</v>
      </c>
    </row>
    <row r="102" spans="1:21" x14ac:dyDescent="0.25">
      <c r="A102" t="s">
        <v>266</v>
      </c>
      <c r="B102" s="1" t="s">
        <v>267</v>
      </c>
      <c r="C102" s="1" t="s">
        <v>65</v>
      </c>
      <c r="D102" s="1">
        <v>131</v>
      </c>
      <c r="E102" s="1">
        <v>150465.78698413639</v>
      </c>
      <c r="F102" s="1">
        <v>576380.06817163283</v>
      </c>
      <c r="G102" s="1">
        <v>726845.85515576927</v>
      </c>
      <c r="H102" s="1">
        <v>930.14484423090107</v>
      </c>
      <c r="I102" s="1">
        <v>0</v>
      </c>
      <c r="J102" s="1">
        <v>70918.805951478105</v>
      </c>
      <c r="K102" s="1">
        <v>2755653.7340780012</v>
      </c>
      <c r="L102" s="1">
        <v>353676.66104830871</v>
      </c>
      <c r="M102" s="1">
        <v>159012067.73242769</v>
      </c>
      <c r="N102" s="1">
        <v>0.66255028221844847</v>
      </c>
      <c r="O102" s="1" t="s">
        <v>69</v>
      </c>
      <c r="P102" s="1">
        <v>726845.85515576927</v>
      </c>
      <c r="Q102" s="1">
        <v>0</v>
      </c>
      <c r="R102" s="1">
        <v>0</v>
      </c>
      <c r="S102" s="1">
        <v>0</v>
      </c>
      <c r="T102" s="1">
        <v>0</v>
      </c>
      <c r="U102" s="1">
        <v>1.67</v>
      </c>
    </row>
    <row r="103" spans="1:21" x14ac:dyDescent="0.25">
      <c r="A103" t="s">
        <v>268</v>
      </c>
      <c r="B103" s="1" t="s">
        <v>269</v>
      </c>
      <c r="C103" s="1" t="s">
        <v>78</v>
      </c>
      <c r="D103" s="1">
        <v>36</v>
      </c>
      <c r="E103" s="1">
        <v>0</v>
      </c>
      <c r="F103" s="1">
        <v>241201.01735271761</v>
      </c>
      <c r="G103" s="1">
        <v>241201.01735271761</v>
      </c>
      <c r="H103" s="1">
        <v>370115.54459843069</v>
      </c>
      <c r="I103" s="1">
        <v>52619.438048851793</v>
      </c>
      <c r="J103" s="1">
        <v>18449.607279036922</v>
      </c>
      <c r="K103" s="1">
        <v>235296.50463837679</v>
      </c>
      <c r="L103" s="1">
        <v>73562.825829990092</v>
      </c>
      <c r="M103" s="1">
        <v>14501005.16324538</v>
      </c>
      <c r="N103" s="1">
        <v>0.18</v>
      </c>
      <c r="O103" s="1" t="s">
        <v>66</v>
      </c>
      <c r="P103" s="1">
        <v>15449.24993567126</v>
      </c>
      <c r="Q103" s="1">
        <v>145584.00546589811</v>
      </c>
      <c r="R103" s="1">
        <v>80167.761951148219</v>
      </c>
      <c r="S103" s="1">
        <v>0</v>
      </c>
      <c r="T103" s="1">
        <v>0</v>
      </c>
      <c r="U103" s="1">
        <v>1.67</v>
      </c>
    </row>
    <row r="104" spans="1:21" x14ac:dyDescent="0.25">
      <c r="A104" t="s">
        <v>270</v>
      </c>
      <c r="B104" s="1" t="s">
        <v>271</v>
      </c>
      <c r="C104" s="1" t="s">
        <v>65</v>
      </c>
      <c r="D104" s="1">
        <v>161</v>
      </c>
      <c r="E104" s="1">
        <v>600000.00399525336</v>
      </c>
      <c r="F104" s="1">
        <v>1020447.092536566</v>
      </c>
      <c r="G104" s="1">
        <v>1620447.0965318191</v>
      </c>
      <c r="H104" s="1">
        <v>903.50535410025623</v>
      </c>
      <c r="I104" s="1">
        <v>259375.79811408039</v>
      </c>
      <c r="J104" s="1">
        <v>209485.52332516879</v>
      </c>
      <c r="K104" s="1">
        <v>5027378.5796581767</v>
      </c>
      <c r="L104" s="1">
        <v>541391.84653051093</v>
      </c>
      <c r="M104" s="1">
        <v>435689610.84451032</v>
      </c>
      <c r="N104" s="1">
        <v>1.815373378518792</v>
      </c>
      <c r="O104" s="1" t="s">
        <v>69</v>
      </c>
      <c r="P104" s="1">
        <v>655187.15185140457</v>
      </c>
      <c r="Q104" s="1">
        <v>323214.94279449509</v>
      </c>
      <c r="R104" s="1">
        <v>181567.56988591969</v>
      </c>
      <c r="S104" s="1">
        <v>460477.43199999997</v>
      </c>
      <c r="T104" s="1">
        <v>0</v>
      </c>
      <c r="U104" s="1">
        <v>1.67</v>
      </c>
    </row>
    <row r="105" spans="1:21" x14ac:dyDescent="0.25">
      <c r="A105" t="s">
        <v>272</v>
      </c>
      <c r="B105" s="1" t="s">
        <v>273</v>
      </c>
      <c r="C105" s="1" t="s">
        <v>65</v>
      </c>
      <c r="D105" s="1">
        <v>69.5</v>
      </c>
      <c r="E105" s="1">
        <v>2939099.999178966</v>
      </c>
      <c r="F105" s="1">
        <v>3361952.3123571989</v>
      </c>
      <c r="G105" s="1">
        <v>6301052.311536165</v>
      </c>
      <c r="H105" s="1">
        <v>684.93141422211193</v>
      </c>
      <c r="I105" s="1">
        <v>695126.75704961293</v>
      </c>
      <c r="J105" s="1">
        <v>444265.63507207338</v>
      </c>
      <c r="K105" s="1">
        <v>4746679.0738904374</v>
      </c>
      <c r="L105" s="1">
        <v>349098.47502353578</v>
      </c>
      <c r="M105" s="1">
        <v>731331636.53844488</v>
      </c>
      <c r="N105" s="1">
        <v>3.04721515224352</v>
      </c>
      <c r="O105" s="1" t="s">
        <v>69</v>
      </c>
      <c r="P105" s="1">
        <v>3322627.1440570769</v>
      </c>
      <c r="Q105" s="1">
        <v>351318.32452870143</v>
      </c>
      <c r="R105" s="1">
        <v>579727.48884412483</v>
      </c>
      <c r="S105" s="1">
        <v>1971171.854106263</v>
      </c>
      <c r="T105" s="1">
        <v>76207.5</v>
      </c>
      <c r="U105" s="1">
        <v>1.67</v>
      </c>
    </row>
    <row r="106" spans="1:21" x14ac:dyDescent="0.25">
      <c r="A106" t="s">
        <v>274</v>
      </c>
      <c r="B106" s="1" t="s">
        <v>275</v>
      </c>
      <c r="C106" s="1" t="s">
        <v>65</v>
      </c>
      <c r="D106" s="1">
        <v>141</v>
      </c>
      <c r="E106" s="1">
        <v>337628.44199927041</v>
      </c>
      <c r="F106" s="1">
        <v>438797.19198670069</v>
      </c>
      <c r="G106" s="1">
        <v>776425.6339859711</v>
      </c>
      <c r="H106" s="1">
        <v>420.76019738562172</v>
      </c>
      <c r="I106" s="1">
        <v>147556.80581664329</v>
      </c>
      <c r="J106" s="1">
        <v>81892.438627078896</v>
      </c>
      <c r="K106" s="1">
        <v>3045729.9210325968</v>
      </c>
      <c r="L106" s="1">
        <v>387412.20737139409</v>
      </c>
      <c r="M106" s="1">
        <v>182824944.03467661</v>
      </c>
      <c r="N106" s="1">
        <v>0.76177060014448594</v>
      </c>
      <c r="O106" s="1" t="s">
        <v>69</v>
      </c>
      <c r="P106" s="1">
        <v>658408.03980261437</v>
      </c>
      <c r="Q106" s="1">
        <v>0</v>
      </c>
      <c r="R106" s="1">
        <v>41810.094183356669</v>
      </c>
      <c r="S106" s="1">
        <v>0</v>
      </c>
      <c r="T106" s="1">
        <v>76207.5</v>
      </c>
      <c r="U106" s="1">
        <v>1.67</v>
      </c>
    </row>
    <row r="107" spans="1:21" x14ac:dyDescent="0.25">
      <c r="A107" t="s">
        <v>276</v>
      </c>
      <c r="B107" s="1" t="s">
        <v>277</v>
      </c>
      <c r="C107" s="1" t="s">
        <v>99</v>
      </c>
      <c r="D107" s="1">
        <v>210</v>
      </c>
      <c r="E107" s="1">
        <v>123200</v>
      </c>
      <c r="F107" s="1">
        <v>150000</v>
      </c>
      <c r="G107" s="1">
        <v>273200</v>
      </c>
      <c r="H107" s="1">
        <v>0</v>
      </c>
      <c r="I107" s="1">
        <v>143036.79999999999</v>
      </c>
      <c r="J107" s="1">
        <v>107936.8960007287</v>
      </c>
      <c r="K107" s="1">
        <v>1554654.289359841</v>
      </c>
      <c r="L107" s="1">
        <v>442202.5610597771</v>
      </c>
      <c r="M107" s="1">
        <v>95811240</v>
      </c>
      <c r="N107" s="1">
        <v>1.05</v>
      </c>
      <c r="O107" s="1" t="s">
        <v>66</v>
      </c>
      <c r="P107" s="1">
        <v>0</v>
      </c>
      <c r="Q107" s="1">
        <v>0</v>
      </c>
      <c r="R107" s="1">
        <v>0</v>
      </c>
      <c r="S107" s="1">
        <v>123200</v>
      </c>
      <c r="T107" s="1">
        <v>150000</v>
      </c>
      <c r="U107" s="1">
        <v>1.67</v>
      </c>
    </row>
    <row r="108" spans="1:21" x14ac:dyDescent="0.25">
      <c r="A108" t="s">
        <v>278</v>
      </c>
      <c r="B108" s="1" t="s">
        <v>279</v>
      </c>
      <c r="C108" s="1" t="s">
        <v>65</v>
      </c>
      <c r="D108" s="1">
        <v>125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 t="s">
        <v>69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1.67</v>
      </c>
    </row>
    <row r="109" spans="1:21" x14ac:dyDescent="0.25">
      <c r="A109" t="s">
        <v>280</v>
      </c>
      <c r="B109" s="1" t="s">
        <v>281</v>
      </c>
      <c r="C109" s="1" t="s">
        <v>65</v>
      </c>
      <c r="D109" s="1">
        <v>169</v>
      </c>
      <c r="E109" s="1">
        <v>487300</v>
      </c>
      <c r="F109" s="1">
        <v>448522.97790545772</v>
      </c>
      <c r="G109" s="1">
        <v>935822.97790545784</v>
      </c>
      <c r="H109" s="1">
        <v>216.7153292078292</v>
      </c>
      <c r="I109" s="1">
        <v>79016.306765334506</v>
      </c>
      <c r="J109" s="1">
        <v>119945.90429437879</v>
      </c>
      <c r="K109" s="1">
        <v>3957752.3873290522</v>
      </c>
      <c r="L109" s="1">
        <v>488232.96903078217</v>
      </c>
      <c r="M109" s="1">
        <v>264117319.05425739</v>
      </c>
      <c r="N109" s="1">
        <v>1.1004888293927391</v>
      </c>
      <c r="O109" s="1" t="s">
        <v>69</v>
      </c>
      <c r="P109" s="1">
        <v>86242.812421759183</v>
      </c>
      <c r="Q109" s="1">
        <v>71863.67224903297</v>
      </c>
      <c r="R109" s="1">
        <v>55583.068933187293</v>
      </c>
      <c r="S109" s="1">
        <v>489097.07125353708</v>
      </c>
      <c r="T109" s="1">
        <v>233036.3530479412</v>
      </c>
      <c r="U109" s="1">
        <v>1.67</v>
      </c>
    </row>
    <row r="110" spans="1:21" x14ac:dyDescent="0.25">
      <c r="A110" t="s">
        <v>282</v>
      </c>
      <c r="B110" s="1" t="s">
        <v>281</v>
      </c>
      <c r="C110" s="1" t="s">
        <v>78</v>
      </c>
      <c r="D110" s="1">
        <v>169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 t="s">
        <v>66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1.67</v>
      </c>
    </row>
    <row r="111" spans="1:21" x14ac:dyDescent="0.25">
      <c r="A111" t="s">
        <v>283</v>
      </c>
      <c r="B111" s="1" t="s">
        <v>284</v>
      </c>
      <c r="C111" s="1" t="s">
        <v>65</v>
      </c>
      <c r="D111" s="1">
        <v>181</v>
      </c>
      <c r="E111" s="1">
        <v>100000</v>
      </c>
      <c r="F111" s="1">
        <v>88666.2</v>
      </c>
      <c r="G111" s="1">
        <v>188666.2</v>
      </c>
      <c r="H111" s="1">
        <v>709.80000000001019</v>
      </c>
      <c r="I111" s="1">
        <v>32787.200000000012</v>
      </c>
      <c r="J111" s="1">
        <v>92315.936835729401</v>
      </c>
      <c r="K111" s="1">
        <v>925351.03870855342</v>
      </c>
      <c r="L111" s="1">
        <v>348961.26995251008</v>
      </c>
      <c r="M111" s="1">
        <v>57028132.273999996</v>
      </c>
      <c r="N111" s="1">
        <v>0.90500000000000003</v>
      </c>
      <c r="O111" s="1" t="s">
        <v>66</v>
      </c>
      <c r="P111" s="1">
        <v>0</v>
      </c>
      <c r="Q111" s="1">
        <v>88666.2</v>
      </c>
      <c r="R111" s="1">
        <v>0</v>
      </c>
      <c r="S111" s="1">
        <v>100000</v>
      </c>
      <c r="T111" s="1">
        <v>0</v>
      </c>
      <c r="U111" s="1">
        <v>1.67</v>
      </c>
    </row>
    <row r="112" spans="1:21" x14ac:dyDescent="0.25">
      <c r="A112" t="s">
        <v>285</v>
      </c>
      <c r="B112" s="1" t="s">
        <v>286</v>
      </c>
      <c r="C112" s="1" t="s">
        <v>65</v>
      </c>
      <c r="D112" s="1">
        <v>142</v>
      </c>
      <c r="E112" s="1">
        <v>2747961.4545709998</v>
      </c>
      <c r="F112" s="1">
        <v>8049064.1595099606</v>
      </c>
      <c r="G112" s="1">
        <v>10797025.61408096</v>
      </c>
      <c r="H112" s="1">
        <v>545.15849708090536</v>
      </c>
      <c r="I112" s="1">
        <v>310589.22742196172</v>
      </c>
      <c r="J112" s="1">
        <v>1757535.6272894039</v>
      </c>
      <c r="K112" s="1">
        <v>12979630.48977951</v>
      </c>
      <c r="L112" s="1">
        <v>843890.97516285698</v>
      </c>
      <c r="M112" s="1">
        <v>2560406654.1231589</v>
      </c>
      <c r="N112" s="1">
        <v>10.6683610588465</v>
      </c>
      <c r="O112" s="1" t="s">
        <v>69</v>
      </c>
      <c r="P112" s="1">
        <v>8176126.0702105472</v>
      </c>
      <c r="Q112" s="1">
        <v>75287.171292373692</v>
      </c>
      <c r="R112" s="1">
        <v>255582.3248062286</v>
      </c>
      <c r="S112" s="1">
        <v>340405.2</v>
      </c>
      <c r="T112" s="1">
        <v>1949624.8477718099</v>
      </c>
      <c r="U112" s="1">
        <v>1.67</v>
      </c>
    </row>
    <row r="113" spans="1:21" x14ac:dyDescent="0.25">
      <c r="A113" t="s">
        <v>287</v>
      </c>
      <c r="B113" s="1" t="s">
        <v>288</v>
      </c>
      <c r="C113" s="1" t="s">
        <v>65</v>
      </c>
      <c r="D113" s="1">
        <v>74</v>
      </c>
      <c r="E113" s="1">
        <v>2797937.3565710001</v>
      </c>
      <c r="F113" s="1">
        <v>9108183.9581264891</v>
      </c>
      <c r="G113" s="1">
        <v>11906121.314697489</v>
      </c>
      <c r="H113" s="1">
        <v>224.175955154642</v>
      </c>
      <c r="I113" s="1">
        <v>467123.30934735842</v>
      </c>
      <c r="J113" s="1">
        <v>1040037.053606383</v>
      </c>
      <c r="K113" s="1">
        <v>7206444.3014791412</v>
      </c>
      <c r="L113" s="1">
        <v>453632.10790231568</v>
      </c>
      <c r="M113" s="1">
        <v>1471358472.0703161</v>
      </c>
      <c r="N113" s="1">
        <v>6.1306603002929831</v>
      </c>
      <c r="O113" s="1" t="s">
        <v>69</v>
      </c>
      <c r="P113" s="1">
        <v>7836818.2527524717</v>
      </c>
      <c r="Q113" s="1">
        <v>75287.171292373692</v>
      </c>
      <c r="R113" s="1">
        <v>315562.39085466712</v>
      </c>
      <c r="S113" s="1">
        <v>390381.10200000001</v>
      </c>
      <c r="T113" s="1">
        <v>3288072.3977979752</v>
      </c>
      <c r="U113" s="1">
        <v>1.67</v>
      </c>
    </row>
    <row r="114" spans="1:21" x14ac:dyDescent="0.25">
      <c r="A114" t="s">
        <v>289</v>
      </c>
      <c r="B114" s="1" t="s">
        <v>290</v>
      </c>
      <c r="C114" s="1" t="s">
        <v>65</v>
      </c>
      <c r="D114" s="1">
        <v>140</v>
      </c>
      <c r="E114" s="1">
        <v>0</v>
      </c>
      <c r="F114" s="1">
        <v>4488243.8277446646</v>
      </c>
      <c r="G114" s="1">
        <v>4488243.8277446646</v>
      </c>
      <c r="H114" s="1">
        <v>862.79220333322883</v>
      </c>
      <c r="I114" s="1">
        <v>21827.780052003291</v>
      </c>
      <c r="J114" s="1">
        <v>608432.06015538611</v>
      </c>
      <c r="K114" s="1">
        <v>8428365.8776825834</v>
      </c>
      <c r="L114" s="1">
        <v>634111.90596055519</v>
      </c>
      <c r="M114" s="1">
        <v>1049351406.926702</v>
      </c>
      <c r="N114" s="1">
        <v>4.3722975288612602</v>
      </c>
      <c r="O114" s="1" t="s">
        <v>69</v>
      </c>
      <c r="P114" s="1">
        <v>1906175.6931636159</v>
      </c>
      <c r="Q114" s="1">
        <v>610811.11463305063</v>
      </c>
      <c r="R114" s="1">
        <v>112161.7</v>
      </c>
      <c r="S114" s="1">
        <v>0</v>
      </c>
      <c r="T114" s="1">
        <v>1859095.3199479971</v>
      </c>
      <c r="U114" s="1">
        <v>1.67</v>
      </c>
    </row>
    <row r="115" spans="1:21" x14ac:dyDescent="0.25">
      <c r="A115" t="s">
        <v>291</v>
      </c>
      <c r="B115" s="1" t="s">
        <v>292</v>
      </c>
      <c r="C115" s="1" t="s">
        <v>65</v>
      </c>
      <c r="D115" s="1">
        <v>151</v>
      </c>
      <c r="E115" s="1">
        <v>774666.36399999994</v>
      </c>
      <c r="F115" s="1">
        <v>2984787.497385643</v>
      </c>
      <c r="G115" s="1">
        <v>3759453.861385643</v>
      </c>
      <c r="H115" s="1">
        <v>370.90261435712449</v>
      </c>
      <c r="I115" s="1">
        <v>173996.03600000011</v>
      </c>
      <c r="J115" s="1">
        <v>534831.619602561</v>
      </c>
      <c r="K115" s="1">
        <v>8398425.1970937643</v>
      </c>
      <c r="L115" s="1">
        <v>648489.98686875345</v>
      </c>
      <c r="M115" s="1">
        <v>948021480.22561765</v>
      </c>
      <c r="N115" s="1">
        <v>3.950089500940074</v>
      </c>
      <c r="O115" s="1" t="s">
        <v>69</v>
      </c>
      <c r="P115" s="1">
        <v>2774885.2024186258</v>
      </c>
      <c r="Q115" s="1">
        <v>209902.2949670167</v>
      </c>
      <c r="R115" s="1">
        <v>0</v>
      </c>
      <c r="S115" s="1">
        <v>774666.36399999994</v>
      </c>
      <c r="T115" s="1">
        <v>0</v>
      </c>
      <c r="U115" s="1">
        <v>1.67</v>
      </c>
    </row>
    <row r="116" spans="1:21" x14ac:dyDescent="0.25">
      <c r="A116" t="s">
        <v>293</v>
      </c>
      <c r="B116" s="1" t="s">
        <v>294</v>
      </c>
      <c r="C116" s="1" t="s">
        <v>65</v>
      </c>
      <c r="D116" s="1">
        <v>60</v>
      </c>
      <c r="E116" s="1">
        <v>966255.30839996948</v>
      </c>
      <c r="F116" s="1">
        <v>1546263.6739919111</v>
      </c>
      <c r="G116" s="1">
        <v>2512518.9823918799</v>
      </c>
      <c r="H116" s="1">
        <v>1079.5366081197719</v>
      </c>
      <c r="I116" s="1">
        <v>70644.681000000011</v>
      </c>
      <c r="J116" s="1">
        <v>129797.3663858058</v>
      </c>
      <c r="K116" s="1">
        <v>2483936.5623040469</v>
      </c>
      <c r="L116" s="1">
        <v>228800.34949249591</v>
      </c>
      <c r="M116" s="1">
        <v>251754402.03566641</v>
      </c>
      <c r="N116" s="1">
        <v>1.04897667514861</v>
      </c>
      <c r="O116" s="1" t="s">
        <v>69</v>
      </c>
      <c r="P116" s="1">
        <v>2450376.463391881</v>
      </c>
      <c r="Q116" s="1">
        <v>0</v>
      </c>
      <c r="R116" s="1">
        <v>0</v>
      </c>
      <c r="S116" s="1">
        <v>62142.519</v>
      </c>
      <c r="T116" s="1">
        <v>0</v>
      </c>
      <c r="U116" s="1">
        <v>1.67</v>
      </c>
    </row>
    <row r="117" spans="1:21" x14ac:dyDescent="0.25">
      <c r="A117" t="s">
        <v>295</v>
      </c>
      <c r="B117" s="1" t="s">
        <v>296</v>
      </c>
      <c r="C117" s="1" t="s">
        <v>78</v>
      </c>
      <c r="D117" s="1">
        <v>221</v>
      </c>
      <c r="E117" s="1">
        <v>201749.99977123641</v>
      </c>
      <c r="F117" s="1">
        <v>2639105.1298518302</v>
      </c>
      <c r="G117" s="1">
        <v>2840855.1296230662</v>
      </c>
      <c r="H117" s="1">
        <v>154.8303479565075</v>
      </c>
      <c r="I117" s="1">
        <v>372695.64002897771</v>
      </c>
      <c r="J117" s="1">
        <v>553976.46222552506</v>
      </c>
      <c r="K117" s="1">
        <v>9976650.4900236223</v>
      </c>
      <c r="L117" s="1">
        <v>873551.32709077781</v>
      </c>
      <c r="M117" s="1">
        <v>1048474402.689985</v>
      </c>
      <c r="N117" s="1">
        <v>4.3686433445416037</v>
      </c>
      <c r="O117" s="1" t="s">
        <v>69</v>
      </c>
      <c r="P117" s="1">
        <v>1812604.9189580269</v>
      </c>
      <c r="Q117" s="1">
        <v>388443.45069401688</v>
      </c>
      <c r="R117" s="1">
        <v>574458.13450983667</v>
      </c>
      <c r="S117" s="1">
        <v>65348.625461185737</v>
      </c>
      <c r="T117" s="1">
        <v>0</v>
      </c>
      <c r="U117" s="1">
        <v>1.67</v>
      </c>
    </row>
    <row r="118" spans="1:21" x14ac:dyDescent="0.25">
      <c r="A118" t="s">
        <v>297</v>
      </c>
      <c r="B118" s="1" t="s">
        <v>298</v>
      </c>
      <c r="C118" s="1" t="s">
        <v>78</v>
      </c>
      <c r="D118" s="1">
        <v>120</v>
      </c>
      <c r="E118" s="1">
        <v>75000</v>
      </c>
      <c r="F118" s="1">
        <v>1140729.2800749061</v>
      </c>
      <c r="G118" s="1">
        <v>1215729.2800749061</v>
      </c>
      <c r="H118" s="1">
        <v>1059.4164871702089</v>
      </c>
      <c r="I118" s="1">
        <v>446881.70343792351</v>
      </c>
      <c r="J118" s="1">
        <v>113299.8376424403</v>
      </c>
      <c r="K118" s="1">
        <v>3193277.0653700521</v>
      </c>
      <c r="L118" s="1">
        <v>372396.65623105952</v>
      </c>
      <c r="M118" s="1">
        <v>243632147.7270112</v>
      </c>
      <c r="N118" s="1">
        <v>1.015133948862547</v>
      </c>
      <c r="O118" s="1" t="s">
        <v>69</v>
      </c>
      <c r="P118" s="1">
        <v>0</v>
      </c>
      <c r="Q118" s="1">
        <v>517321.38351282978</v>
      </c>
      <c r="R118" s="1">
        <v>603170.84884979401</v>
      </c>
      <c r="S118" s="1">
        <v>95237.047712282598</v>
      </c>
      <c r="T118" s="1">
        <v>0</v>
      </c>
      <c r="U118" s="1">
        <v>1.67</v>
      </c>
    </row>
    <row r="119" spans="1:21" x14ac:dyDescent="0.25">
      <c r="A119" t="s">
        <v>299</v>
      </c>
      <c r="B119" s="1" t="s">
        <v>300</v>
      </c>
      <c r="C119" s="1" t="s">
        <v>99</v>
      </c>
      <c r="D119" s="1">
        <v>108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 t="s">
        <v>69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1.67</v>
      </c>
    </row>
    <row r="120" spans="1:21" x14ac:dyDescent="0.25">
      <c r="A120" t="s">
        <v>301</v>
      </c>
      <c r="B120" s="1" t="s">
        <v>302</v>
      </c>
      <c r="C120" s="1" t="s">
        <v>99</v>
      </c>
      <c r="D120" s="1">
        <v>120</v>
      </c>
      <c r="E120" s="1">
        <v>724900</v>
      </c>
      <c r="F120" s="1">
        <v>3424090.6812453051</v>
      </c>
      <c r="G120" s="1">
        <v>4148990.6812453051</v>
      </c>
      <c r="H120" s="1">
        <v>1252.691774247593</v>
      </c>
      <c r="I120" s="1">
        <v>729686.22698044823</v>
      </c>
      <c r="J120" s="1">
        <v>478289.91856181849</v>
      </c>
      <c r="K120" s="1">
        <v>7063642.9892448951</v>
      </c>
      <c r="L120" s="1">
        <v>530807.30393131135</v>
      </c>
      <c r="M120" s="1">
        <v>831457732.521559</v>
      </c>
      <c r="N120" s="1">
        <v>3.4644072188398289</v>
      </c>
      <c r="O120" s="1" t="s">
        <v>69</v>
      </c>
      <c r="P120" s="1">
        <v>209102.0654468</v>
      </c>
      <c r="Q120" s="1">
        <v>1261795.6427789531</v>
      </c>
      <c r="R120" s="1">
        <v>0</v>
      </c>
      <c r="S120" s="1">
        <v>778092.97301955218</v>
      </c>
      <c r="T120" s="1">
        <v>1900000</v>
      </c>
      <c r="U120" s="1">
        <v>1.67</v>
      </c>
    </row>
    <row r="121" spans="1:21" x14ac:dyDescent="0.25">
      <c r="A121" t="s">
        <v>303</v>
      </c>
      <c r="B121" s="1" t="s">
        <v>304</v>
      </c>
      <c r="C121" s="1" t="s">
        <v>78</v>
      </c>
      <c r="D121" s="1">
        <v>166</v>
      </c>
      <c r="E121" s="1">
        <v>156681.80677123641</v>
      </c>
      <c r="F121" s="1">
        <v>2543306.5473915311</v>
      </c>
      <c r="G121" s="1">
        <v>2699988.354162768</v>
      </c>
      <c r="H121" s="1">
        <v>95.828059352294076</v>
      </c>
      <c r="I121" s="1">
        <v>285074.21777788078</v>
      </c>
      <c r="J121" s="1">
        <v>391367.66516069259</v>
      </c>
      <c r="K121" s="1">
        <v>7227109.0660030311</v>
      </c>
      <c r="L121" s="1">
        <v>646447.16114918748</v>
      </c>
      <c r="M121" s="1">
        <v>748490771.54100239</v>
      </c>
      <c r="N121" s="1">
        <v>3.1187115480875098</v>
      </c>
      <c r="O121" s="1" t="s">
        <v>69</v>
      </c>
      <c r="P121" s="1">
        <v>1690573.0067712369</v>
      </c>
      <c r="Q121" s="1">
        <v>372639.96516941133</v>
      </c>
      <c r="R121" s="1">
        <v>325990.33450983668</v>
      </c>
      <c r="S121" s="1">
        <v>20237.047712282591</v>
      </c>
      <c r="T121" s="1">
        <v>290548</v>
      </c>
      <c r="U121" s="1">
        <v>1.67</v>
      </c>
    </row>
    <row r="122" spans="1:21" x14ac:dyDescent="0.25">
      <c r="A122" t="s">
        <v>305</v>
      </c>
      <c r="B122" s="1" t="s">
        <v>306</v>
      </c>
      <c r="C122" s="1" t="s">
        <v>65</v>
      </c>
      <c r="D122" s="1">
        <v>110</v>
      </c>
      <c r="E122" s="1">
        <v>347500</v>
      </c>
      <c r="F122" s="1">
        <v>397593.92292866547</v>
      </c>
      <c r="G122" s="1">
        <v>745093.92292866553</v>
      </c>
      <c r="H122" s="1">
        <v>702.88700778372004</v>
      </c>
      <c r="I122" s="1">
        <v>158177.59006355089</v>
      </c>
      <c r="J122" s="1">
        <v>61142.515023123262</v>
      </c>
      <c r="K122" s="1">
        <v>2336798.3740145531</v>
      </c>
      <c r="L122" s="1">
        <v>298941.28959581262</v>
      </c>
      <c r="M122" s="1">
        <v>136873753.64199579</v>
      </c>
      <c r="N122" s="1">
        <v>0.57030730684164943</v>
      </c>
      <c r="O122" s="1" t="s">
        <v>69</v>
      </c>
      <c r="P122" s="1">
        <v>35233.844101573588</v>
      </c>
      <c r="Q122" s="1">
        <v>18965.668890642679</v>
      </c>
      <c r="R122" s="1">
        <v>0</v>
      </c>
      <c r="S122" s="1">
        <v>347500</v>
      </c>
      <c r="T122" s="1">
        <v>343394.4099364492</v>
      </c>
      <c r="U122" s="1">
        <v>1.67</v>
      </c>
    </row>
    <row r="123" spans="1:21" x14ac:dyDescent="0.25">
      <c r="A123" t="s">
        <v>307</v>
      </c>
      <c r="B123" s="1" t="s">
        <v>308</v>
      </c>
      <c r="C123" s="1" t="s">
        <v>65</v>
      </c>
      <c r="D123" s="1">
        <v>60</v>
      </c>
      <c r="E123" s="1">
        <v>487644.94358780741</v>
      </c>
      <c r="F123" s="1">
        <v>2100812.7462743931</v>
      </c>
      <c r="G123" s="1">
        <v>2588457.689862201</v>
      </c>
      <c r="H123" s="1">
        <v>533858.70764812315</v>
      </c>
      <c r="I123" s="1">
        <v>122032.4024896769</v>
      </c>
      <c r="J123" s="1">
        <v>134487.78191879441</v>
      </c>
      <c r="K123" s="1">
        <v>2535895.847136308</v>
      </c>
      <c r="L123" s="1">
        <v>230794.19774930979</v>
      </c>
      <c r="M123" s="1">
        <v>259363460.52419251</v>
      </c>
      <c r="N123" s="1">
        <v>1.0806810855174691</v>
      </c>
      <c r="O123" s="1" t="s">
        <v>69</v>
      </c>
      <c r="P123" s="1">
        <v>1717052.795732951</v>
      </c>
      <c r="Q123" s="1">
        <v>122659.6966189261</v>
      </c>
      <c r="R123" s="1">
        <v>0</v>
      </c>
      <c r="S123" s="1">
        <v>0</v>
      </c>
      <c r="T123" s="1">
        <v>748745.19751032325</v>
      </c>
      <c r="U123" s="1">
        <v>1.67</v>
      </c>
    </row>
    <row r="124" spans="1:21" x14ac:dyDescent="0.25">
      <c r="A124" t="s">
        <v>309</v>
      </c>
      <c r="B124" s="1" t="s">
        <v>310</v>
      </c>
      <c r="C124" s="1" t="s">
        <v>65</v>
      </c>
      <c r="D124" s="1">
        <v>100</v>
      </c>
      <c r="E124" s="1">
        <v>594666.36</v>
      </c>
      <c r="F124" s="1">
        <v>7244033.7752254074</v>
      </c>
      <c r="G124" s="1">
        <v>7838700.1352254068</v>
      </c>
      <c r="H124" s="1">
        <v>407.24472259148018</v>
      </c>
      <c r="I124" s="1">
        <v>110249.4200520033</v>
      </c>
      <c r="J124" s="1">
        <v>829227.04526715982</v>
      </c>
      <c r="K124" s="1">
        <v>7590025.4203178994</v>
      </c>
      <c r="L124" s="1">
        <v>537438.84657070367</v>
      </c>
      <c r="M124" s="1">
        <v>1309062922.582643</v>
      </c>
      <c r="N124" s="1">
        <v>5.4544288440943456</v>
      </c>
      <c r="O124" s="1" t="s">
        <v>69</v>
      </c>
      <c r="P124" s="1">
        <v>4452063.3456773413</v>
      </c>
      <c r="Q124" s="1">
        <v>820713.40960006719</v>
      </c>
      <c r="R124" s="1">
        <v>112161.7</v>
      </c>
      <c r="S124" s="1">
        <v>594666.36</v>
      </c>
      <c r="T124" s="1">
        <v>1859095.3199479971</v>
      </c>
      <c r="U124" s="1">
        <v>1.67</v>
      </c>
    </row>
    <row r="125" spans="1:21" x14ac:dyDescent="0.25">
      <c r="A125" t="s">
        <v>311</v>
      </c>
      <c r="B125" s="1" t="s">
        <v>312</v>
      </c>
      <c r="C125" s="1" t="s">
        <v>65</v>
      </c>
      <c r="D125" s="1">
        <v>103</v>
      </c>
      <c r="E125" s="1">
        <v>811500</v>
      </c>
      <c r="F125" s="1">
        <v>383964.31006370881</v>
      </c>
      <c r="G125" s="1">
        <v>1195464.310063709</v>
      </c>
      <c r="H125" s="1">
        <v>352.48993629121111</v>
      </c>
      <c r="I125" s="1">
        <v>544.80000000010477</v>
      </c>
      <c r="J125" s="1">
        <v>95465.621782676826</v>
      </c>
      <c r="K125" s="1">
        <v>2717093.136428053</v>
      </c>
      <c r="L125" s="1">
        <v>318160.17087375442</v>
      </c>
      <c r="M125" s="1">
        <v>205631815.97405851</v>
      </c>
      <c r="N125" s="1">
        <v>0.85679923322524387</v>
      </c>
      <c r="O125" s="1" t="s">
        <v>69</v>
      </c>
      <c r="P125" s="1">
        <v>383964.31006370881</v>
      </c>
      <c r="Q125" s="1">
        <v>0</v>
      </c>
      <c r="R125" s="1">
        <v>0</v>
      </c>
      <c r="S125" s="1">
        <v>811500</v>
      </c>
      <c r="T125" s="1">
        <v>0</v>
      </c>
      <c r="U125" s="1">
        <v>1.67</v>
      </c>
    </row>
    <row r="126" spans="1:21" x14ac:dyDescent="0.25">
      <c r="A126" t="s">
        <v>313</v>
      </c>
      <c r="B126" s="1" t="s">
        <v>314</v>
      </c>
      <c r="C126" s="1" t="s">
        <v>65</v>
      </c>
      <c r="D126" s="1">
        <v>84</v>
      </c>
      <c r="E126" s="1">
        <v>1815000.0020000001</v>
      </c>
      <c r="F126" s="1">
        <v>699382.67021904327</v>
      </c>
      <c r="G126" s="1">
        <v>2514382.6722190441</v>
      </c>
      <c r="H126" s="1">
        <v>331.27431261286262</v>
      </c>
      <c r="I126" s="1">
        <v>109110.05346834419</v>
      </c>
      <c r="J126" s="1">
        <v>181876.71561046189</v>
      </c>
      <c r="K126" s="1">
        <v>3479296.4478827431</v>
      </c>
      <c r="L126" s="1">
        <v>320389.63932021387</v>
      </c>
      <c r="M126" s="1">
        <v>352717601.25888753</v>
      </c>
      <c r="N126" s="1">
        <v>1.469656671912031</v>
      </c>
      <c r="O126" s="1" t="s">
        <v>69</v>
      </c>
      <c r="P126" s="1">
        <v>163099.12568738719</v>
      </c>
      <c r="Q126" s="1">
        <v>0</v>
      </c>
      <c r="R126" s="1">
        <v>0</v>
      </c>
      <c r="S126" s="1">
        <v>1815000.0020000001</v>
      </c>
      <c r="T126" s="1">
        <v>536283.54453165596</v>
      </c>
      <c r="U126" s="1">
        <v>1.67</v>
      </c>
    </row>
    <row r="127" spans="1:21" x14ac:dyDescent="0.25">
      <c r="A127" t="s">
        <v>315</v>
      </c>
      <c r="B127" s="1" t="s">
        <v>316</v>
      </c>
      <c r="C127" s="1" t="s">
        <v>65</v>
      </c>
      <c r="D127" s="1">
        <v>93</v>
      </c>
      <c r="E127" s="1">
        <v>904112.78939996951</v>
      </c>
      <c r="F127" s="1">
        <v>1752026.996203637</v>
      </c>
      <c r="G127" s="1">
        <v>2656139.7856036071</v>
      </c>
      <c r="H127" s="1">
        <v>881.01439639349701</v>
      </c>
      <c r="I127" s="1">
        <v>0</v>
      </c>
      <c r="J127" s="1">
        <v>214994.56509420861</v>
      </c>
      <c r="K127" s="1">
        <v>4002418.8946223869</v>
      </c>
      <c r="L127" s="1">
        <v>360436.76813372679</v>
      </c>
      <c r="M127" s="1">
        <v>412525070.10209608</v>
      </c>
      <c r="N127" s="1">
        <v>1.718854458758734</v>
      </c>
      <c r="O127" s="1" t="s">
        <v>69</v>
      </c>
      <c r="P127" s="1">
        <v>2656139.7856036071</v>
      </c>
      <c r="Q127" s="1">
        <v>0</v>
      </c>
      <c r="R127" s="1">
        <v>0</v>
      </c>
      <c r="S127" s="1">
        <v>0</v>
      </c>
      <c r="T127" s="1">
        <v>0</v>
      </c>
      <c r="U127" s="1">
        <v>1.67</v>
      </c>
    </row>
    <row r="128" spans="1:21" x14ac:dyDescent="0.25">
      <c r="A128" t="s">
        <v>317</v>
      </c>
      <c r="B128" s="1" t="s">
        <v>318</v>
      </c>
      <c r="C128" s="1" t="s">
        <v>65</v>
      </c>
      <c r="D128" s="1">
        <v>94.8</v>
      </c>
      <c r="E128" s="1">
        <v>202586</v>
      </c>
      <c r="F128" s="1">
        <v>8751867.5572781395</v>
      </c>
      <c r="G128" s="1">
        <v>8954453.5572781395</v>
      </c>
      <c r="H128" s="1">
        <v>291.82077092025429</v>
      </c>
      <c r="I128" s="1">
        <v>650621.02195094142</v>
      </c>
      <c r="J128" s="1">
        <v>925848.83892846352</v>
      </c>
      <c r="K128" s="1">
        <v>7740389.8098385055</v>
      </c>
      <c r="L128" s="1">
        <v>531130.09818239289</v>
      </c>
      <c r="M128" s="1">
        <v>1417633269.3740461</v>
      </c>
      <c r="N128" s="1">
        <v>5.9068052890585241</v>
      </c>
      <c r="O128" s="1" t="s">
        <v>69</v>
      </c>
      <c r="P128" s="1">
        <v>2560989.9971065372</v>
      </c>
      <c r="Q128" s="1">
        <v>340884.58212254272</v>
      </c>
      <c r="R128" s="1">
        <v>1891104.6541946309</v>
      </c>
      <c r="S128" s="1">
        <v>383142.32851772348</v>
      </c>
      <c r="T128" s="1">
        <v>3778331.9953367049</v>
      </c>
      <c r="U128" s="1">
        <v>1.67</v>
      </c>
    </row>
    <row r="129" spans="1:21" x14ac:dyDescent="0.25">
      <c r="A129" t="s">
        <v>319</v>
      </c>
      <c r="B129" s="1" t="s">
        <v>318</v>
      </c>
      <c r="C129" s="1" t="s">
        <v>99</v>
      </c>
      <c r="D129" s="1">
        <v>94.8</v>
      </c>
      <c r="E129" s="1">
        <v>0</v>
      </c>
      <c r="F129" s="1">
        <v>3771680.0069284332</v>
      </c>
      <c r="G129" s="1">
        <v>3771680.0069284332</v>
      </c>
      <c r="H129" s="1">
        <v>760.09355990268523</v>
      </c>
      <c r="I129" s="1">
        <v>115415.89951166449</v>
      </c>
      <c r="J129" s="1">
        <v>337151.50593319559</v>
      </c>
      <c r="K129" s="1">
        <v>5285871.1175188869</v>
      </c>
      <c r="L129" s="1">
        <v>407526.57412012422</v>
      </c>
      <c r="M129" s="1">
        <v>597117291.97688174</v>
      </c>
      <c r="N129" s="1">
        <v>2.4879887165703409</v>
      </c>
      <c r="O129" s="1" t="s">
        <v>69</v>
      </c>
      <c r="P129" s="1">
        <v>9779.8198028480165</v>
      </c>
      <c r="Q129" s="1">
        <v>1244554.4866372501</v>
      </c>
      <c r="R129" s="1">
        <v>0</v>
      </c>
      <c r="S129" s="1">
        <v>18584.415791065741</v>
      </c>
      <c r="T129" s="1">
        <v>2498761.28469727</v>
      </c>
      <c r="U129" s="1">
        <v>1.67</v>
      </c>
    </row>
    <row r="130" spans="1:21" x14ac:dyDescent="0.25">
      <c r="A130" t="s">
        <v>320</v>
      </c>
      <c r="B130" s="1" t="s">
        <v>321</v>
      </c>
      <c r="C130" s="1" t="s">
        <v>65</v>
      </c>
      <c r="D130" s="1">
        <v>99</v>
      </c>
      <c r="E130" s="1">
        <v>1331510</v>
      </c>
      <c r="F130" s="1">
        <v>2624448.133000324</v>
      </c>
      <c r="G130" s="1">
        <v>3955958.133000324</v>
      </c>
      <c r="H130" s="1">
        <v>211.22786344995259</v>
      </c>
      <c r="I130" s="1">
        <v>342816.23913622659</v>
      </c>
      <c r="J130" s="1">
        <v>373987.0759745441</v>
      </c>
      <c r="K130" s="1">
        <v>5728100.4786372064</v>
      </c>
      <c r="L130" s="1">
        <v>431699.67872820079</v>
      </c>
      <c r="M130" s="1">
        <v>654038558.12894344</v>
      </c>
      <c r="N130" s="1">
        <v>2.725160658870597</v>
      </c>
      <c r="O130" s="1" t="s">
        <v>69</v>
      </c>
      <c r="P130" s="1">
        <v>360791.09678338352</v>
      </c>
      <c r="Q130" s="1">
        <v>398693.67535316647</v>
      </c>
      <c r="R130" s="1">
        <v>517525.62403994112</v>
      </c>
      <c r="S130" s="1">
        <v>1346557.304106263</v>
      </c>
      <c r="T130" s="1">
        <v>1332390.4327175701</v>
      </c>
      <c r="U130" s="1">
        <v>1.67</v>
      </c>
    </row>
    <row r="131" spans="1:21" x14ac:dyDescent="0.25">
      <c r="A131" t="s">
        <v>322</v>
      </c>
      <c r="B131" s="1" t="s">
        <v>323</v>
      </c>
      <c r="C131" s="1" t="s">
        <v>65</v>
      </c>
      <c r="D131" s="1">
        <v>129</v>
      </c>
      <c r="E131" s="1">
        <v>1139633.1399999999</v>
      </c>
      <c r="F131" s="1">
        <v>457553.12707426562</v>
      </c>
      <c r="G131" s="1">
        <v>1597186.267074266</v>
      </c>
      <c r="H131" s="1">
        <v>818.07292573445011</v>
      </c>
      <c r="I131" s="1">
        <v>88648.460000000123</v>
      </c>
      <c r="J131" s="1">
        <v>165127.40846316161</v>
      </c>
      <c r="K131" s="1">
        <v>3993929.3454671209</v>
      </c>
      <c r="L131" s="1">
        <v>432019.81229461398</v>
      </c>
      <c r="M131" s="1">
        <v>344081837.51580912</v>
      </c>
      <c r="N131" s="1">
        <v>1.4336743229825379</v>
      </c>
      <c r="O131" s="1" t="s">
        <v>69</v>
      </c>
      <c r="P131" s="1">
        <v>438587.45818362292</v>
      </c>
      <c r="Q131" s="1">
        <v>18965.668890642679</v>
      </c>
      <c r="R131" s="1">
        <v>0</v>
      </c>
      <c r="S131" s="1">
        <v>1139633.1399999999</v>
      </c>
      <c r="T131" s="1">
        <v>0</v>
      </c>
      <c r="U131" s="1">
        <v>1.67</v>
      </c>
    </row>
    <row r="132" spans="1:21" x14ac:dyDescent="0.25">
      <c r="A132" t="s">
        <v>324</v>
      </c>
      <c r="B132" s="1" t="s">
        <v>325</v>
      </c>
      <c r="C132" s="1" t="s">
        <v>65</v>
      </c>
      <c r="D132" s="1">
        <v>195</v>
      </c>
      <c r="E132" s="1">
        <v>104890</v>
      </c>
      <c r="F132" s="1">
        <v>1288820.55190389</v>
      </c>
      <c r="G132" s="1">
        <v>1393710.55190389</v>
      </c>
      <c r="H132" s="1">
        <v>555.04809610993834</v>
      </c>
      <c r="I132" s="1">
        <v>0</v>
      </c>
      <c r="J132" s="1">
        <v>214213.42204215581</v>
      </c>
      <c r="K132" s="1">
        <v>5584858.6820376338</v>
      </c>
      <c r="L132" s="1">
        <v>628551.18313638982</v>
      </c>
      <c r="M132" s="1">
        <v>453861841.22750181</v>
      </c>
      <c r="N132" s="1">
        <v>1.8910910051145911</v>
      </c>
      <c r="O132" s="1" t="s">
        <v>69</v>
      </c>
      <c r="P132" s="1">
        <v>1305044.35190389</v>
      </c>
      <c r="Q132" s="1">
        <v>88666.2</v>
      </c>
      <c r="R132" s="1">
        <v>0</v>
      </c>
      <c r="S132" s="1">
        <v>0</v>
      </c>
      <c r="T132" s="1">
        <v>0</v>
      </c>
      <c r="U132" s="1">
        <v>1.67</v>
      </c>
    </row>
    <row r="133" spans="1:21" x14ac:dyDescent="0.25">
      <c r="A133" t="s">
        <v>326</v>
      </c>
      <c r="B133" s="1" t="s">
        <v>327</v>
      </c>
      <c r="C133" s="1" t="s">
        <v>65</v>
      </c>
      <c r="D133" s="1">
        <v>105</v>
      </c>
      <c r="E133" s="1">
        <v>737586.51</v>
      </c>
      <c r="F133" s="1">
        <v>2843735.8944350039</v>
      </c>
      <c r="G133" s="1">
        <v>3581322.4044350041</v>
      </c>
      <c r="H133" s="1">
        <v>578.0096413079882</v>
      </c>
      <c r="I133" s="1">
        <v>316169.98592368839</v>
      </c>
      <c r="J133" s="1">
        <v>349922.64293049119</v>
      </c>
      <c r="K133" s="1">
        <v>5626670.5440532723</v>
      </c>
      <c r="L133" s="1">
        <v>444454.71331829322</v>
      </c>
      <c r="M133" s="1">
        <v>627984883.61767793</v>
      </c>
      <c r="N133" s="1">
        <v>2.6166036817403251</v>
      </c>
      <c r="O133" s="1" t="s">
        <v>69</v>
      </c>
      <c r="P133" s="1">
        <v>1213399.9002873851</v>
      </c>
      <c r="Q133" s="1">
        <v>339887.69007130747</v>
      </c>
      <c r="R133" s="1">
        <v>488766.66311654402</v>
      </c>
      <c r="S133" s="1">
        <v>707860.49150488304</v>
      </c>
      <c r="T133" s="1">
        <v>831407.65945488494</v>
      </c>
      <c r="U133" s="1">
        <v>1.67</v>
      </c>
    </row>
    <row r="134" spans="1:21" x14ac:dyDescent="0.25">
      <c r="A134" t="s">
        <v>328</v>
      </c>
      <c r="B134" s="1" t="s">
        <v>329</v>
      </c>
      <c r="C134" s="1" t="s">
        <v>65</v>
      </c>
      <c r="D134" s="1">
        <v>84.8</v>
      </c>
      <c r="E134" s="1">
        <v>91799.999515818447</v>
      </c>
      <c r="F134" s="1">
        <v>109927.4494724878</v>
      </c>
      <c r="G134" s="1">
        <v>201727.44898830619</v>
      </c>
      <c r="H134" s="1">
        <v>1122.4660116937589</v>
      </c>
      <c r="I134" s="1">
        <v>80599.685000000012</v>
      </c>
      <c r="J134" s="1">
        <v>43302.567547850398</v>
      </c>
      <c r="K134" s="1">
        <v>463547.97529438208</v>
      </c>
      <c r="L134" s="1">
        <v>166079.1394272082</v>
      </c>
      <c r="M134" s="1">
        <v>28567834.415927969</v>
      </c>
      <c r="N134" s="1">
        <v>0.42399999999999999</v>
      </c>
      <c r="O134" s="1" t="s">
        <v>66</v>
      </c>
      <c r="P134" s="1">
        <v>143889.64574879649</v>
      </c>
      <c r="Q134" s="1">
        <v>5650.2882395097276</v>
      </c>
      <c r="R134" s="1">
        <v>0</v>
      </c>
      <c r="S134" s="1">
        <v>52187.514999999999</v>
      </c>
      <c r="T134" s="1">
        <v>0</v>
      </c>
      <c r="U134" s="1">
        <v>1.67</v>
      </c>
    </row>
    <row r="135" spans="1:21" x14ac:dyDescent="0.25">
      <c r="A135" t="s">
        <v>330</v>
      </c>
      <c r="B135" s="1" t="s">
        <v>331</v>
      </c>
      <c r="C135" s="1" t="s">
        <v>65</v>
      </c>
      <c r="D135" s="1">
        <v>166</v>
      </c>
      <c r="E135" s="1">
        <v>3279999.9752975469</v>
      </c>
      <c r="F135" s="1">
        <v>3907933.8027953519</v>
      </c>
      <c r="G135" s="1">
        <v>7187933.7780928994</v>
      </c>
      <c r="H135" s="1">
        <v>268.21558538265532</v>
      </c>
      <c r="I135" s="1">
        <v>794351.60632171854</v>
      </c>
      <c r="J135" s="1">
        <v>1239955.6383994231</v>
      </c>
      <c r="K135" s="1">
        <v>12056122.14334745</v>
      </c>
      <c r="L135" s="1">
        <v>868440.7773312442</v>
      </c>
      <c r="M135" s="1">
        <v>1992639001.962913</v>
      </c>
      <c r="N135" s="1">
        <v>8.3026625081788055</v>
      </c>
      <c r="O135" s="1" t="s">
        <v>69</v>
      </c>
      <c r="P135" s="1">
        <v>5315757.5650987886</v>
      </c>
      <c r="Q135" s="1">
        <v>139740.61931582971</v>
      </c>
      <c r="R135" s="1">
        <v>132770.91991093749</v>
      </c>
      <c r="S135" s="1">
        <v>1325225.621852726</v>
      </c>
      <c r="T135" s="1">
        <v>274439.05191461853</v>
      </c>
      <c r="U135" s="1">
        <v>1.67</v>
      </c>
    </row>
    <row r="136" spans="1:21" x14ac:dyDescent="0.25">
      <c r="A136" t="s">
        <v>332</v>
      </c>
      <c r="B136" s="1" t="s">
        <v>333</v>
      </c>
      <c r="C136" s="1" t="s">
        <v>65</v>
      </c>
      <c r="D136" s="1">
        <v>69.900000000000006</v>
      </c>
      <c r="E136" s="1">
        <v>1204061.5149999999</v>
      </c>
      <c r="F136" s="1">
        <v>8358368.9230733281</v>
      </c>
      <c r="G136" s="1">
        <v>9562430.4380733296</v>
      </c>
      <c r="H136" s="1">
        <v>1180.6508961196521</v>
      </c>
      <c r="I136" s="1">
        <v>1216411.311030553</v>
      </c>
      <c r="J136" s="1">
        <v>741181.04611996701</v>
      </c>
      <c r="K136" s="1">
        <v>5930239.6765969824</v>
      </c>
      <c r="L136" s="1">
        <v>399789.81108506548</v>
      </c>
      <c r="M136" s="1">
        <v>1116251192.3276141</v>
      </c>
      <c r="N136" s="1">
        <v>4.6510466346983934</v>
      </c>
      <c r="O136" s="1" t="s">
        <v>69</v>
      </c>
      <c r="P136" s="1">
        <v>2504064.7239248902</v>
      </c>
      <c r="Q136" s="1">
        <v>335634.62517899083</v>
      </c>
      <c r="R136" s="1">
        <v>526791.60451552051</v>
      </c>
      <c r="S136" s="1">
        <v>1659409.7038359351</v>
      </c>
      <c r="T136" s="1">
        <v>4536529.7806179924</v>
      </c>
      <c r="U136" s="1">
        <v>1.67</v>
      </c>
    </row>
    <row r="137" spans="1:21" x14ac:dyDescent="0.25">
      <c r="A137" t="s">
        <v>334</v>
      </c>
      <c r="B137" s="1" t="s">
        <v>335</v>
      </c>
      <c r="C137" s="1" t="s">
        <v>65</v>
      </c>
      <c r="D137" s="1">
        <v>130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 t="s">
        <v>69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1.67</v>
      </c>
    </row>
    <row r="138" spans="1:21" x14ac:dyDescent="0.25">
      <c r="A138" t="s">
        <v>336</v>
      </c>
      <c r="B138" s="1" t="s">
        <v>337</v>
      </c>
      <c r="C138" s="1" t="s">
        <v>65</v>
      </c>
      <c r="D138" s="1">
        <v>93.2</v>
      </c>
      <c r="E138" s="1">
        <v>317500</v>
      </c>
      <c r="F138" s="1">
        <v>672032.974843284</v>
      </c>
      <c r="G138" s="1">
        <v>989532.974843284</v>
      </c>
      <c r="H138" s="1">
        <v>702.88700778372004</v>
      </c>
      <c r="I138" s="1">
        <v>55463.338148932438</v>
      </c>
      <c r="J138" s="1">
        <v>70266.424408432387</v>
      </c>
      <c r="K138" s="1">
        <v>2239703.1803344712</v>
      </c>
      <c r="L138" s="1">
        <v>273358.02049745462</v>
      </c>
      <c r="M138" s="1">
        <v>154014870.3365081</v>
      </c>
      <c r="N138" s="1">
        <v>0.64172862640211703</v>
      </c>
      <c r="O138" s="1" t="s">
        <v>69</v>
      </c>
      <c r="P138" s="1">
        <v>35233.844101573588</v>
      </c>
      <c r="Q138" s="1">
        <v>18965.668890642679</v>
      </c>
      <c r="R138" s="1">
        <v>0</v>
      </c>
      <c r="S138" s="1">
        <v>317500</v>
      </c>
      <c r="T138" s="1">
        <v>617833.46185106772</v>
      </c>
      <c r="U138" s="1">
        <v>1.67</v>
      </c>
    </row>
    <row r="139" spans="1:21" x14ac:dyDescent="0.25">
      <c r="A139" t="s">
        <v>338</v>
      </c>
      <c r="B139" s="1" t="s">
        <v>339</v>
      </c>
      <c r="C139" s="1" t="s">
        <v>99</v>
      </c>
      <c r="D139" s="1">
        <v>60</v>
      </c>
      <c r="E139" s="1">
        <v>56100</v>
      </c>
      <c r="F139" s="1">
        <v>616056.07133385853</v>
      </c>
      <c r="G139" s="1">
        <v>672156.07133385853</v>
      </c>
      <c r="H139" s="1">
        <v>115492.4133634116</v>
      </c>
      <c r="I139" s="1">
        <v>76745.115302729944</v>
      </c>
      <c r="J139" s="1">
        <v>31958.31622973628</v>
      </c>
      <c r="K139" s="1">
        <v>1224711.2755454329</v>
      </c>
      <c r="L139" s="1">
        <v>158675.12224540429</v>
      </c>
      <c r="M139" s="1">
        <v>67350038.347652614</v>
      </c>
      <c r="N139" s="1">
        <v>0.3</v>
      </c>
      <c r="O139" s="1" t="s">
        <v>69</v>
      </c>
      <c r="P139" s="1">
        <v>17294.78663658836</v>
      </c>
      <c r="Q139" s="1">
        <v>0</v>
      </c>
      <c r="R139" s="1">
        <v>0</v>
      </c>
      <c r="S139" s="1">
        <v>56100</v>
      </c>
      <c r="T139" s="1">
        <v>598761.28469727014</v>
      </c>
      <c r="U139" s="1">
        <v>1.67</v>
      </c>
    </row>
    <row r="140" spans="1:21" x14ac:dyDescent="0.25">
      <c r="A140" t="s">
        <v>340</v>
      </c>
      <c r="B140" s="1" t="s">
        <v>341</v>
      </c>
      <c r="C140" s="1" t="s">
        <v>65</v>
      </c>
      <c r="D140" s="1">
        <v>145</v>
      </c>
      <c r="E140" s="1">
        <v>354262.84199927037</v>
      </c>
      <c r="F140" s="1">
        <v>839143.47411638987</v>
      </c>
      <c r="G140" s="1">
        <v>1193406.3161156599</v>
      </c>
      <c r="H140" s="1">
        <v>953.67806769651361</v>
      </c>
      <c r="I140" s="1">
        <v>147556.80581664329</v>
      </c>
      <c r="J140" s="1">
        <v>134138.82040812349</v>
      </c>
      <c r="K140" s="1">
        <v>3821631.0359431142</v>
      </c>
      <c r="L140" s="1">
        <v>447682.4818681656</v>
      </c>
      <c r="M140" s="1">
        <v>288983339.44740713</v>
      </c>
      <c r="N140" s="1">
        <v>1.20409724769753</v>
      </c>
      <c r="O140" s="1" t="s">
        <v>69</v>
      </c>
      <c r="P140" s="1">
        <v>1075388.7219323041</v>
      </c>
      <c r="Q140" s="1">
        <v>0</v>
      </c>
      <c r="R140" s="1">
        <v>41810.094183356669</v>
      </c>
      <c r="S140" s="1">
        <v>0</v>
      </c>
      <c r="T140" s="1">
        <v>76207.5</v>
      </c>
      <c r="U140" s="1">
        <v>1.67</v>
      </c>
    </row>
    <row r="141" spans="1:21" x14ac:dyDescent="0.25">
      <c r="A141" t="s">
        <v>342</v>
      </c>
      <c r="B141" s="1" t="s">
        <v>343</v>
      </c>
      <c r="C141" s="1" t="s">
        <v>99</v>
      </c>
      <c r="D141" s="1">
        <v>66</v>
      </c>
      <c r="E141" s="1">
        <v>0</v>
      </c>
      <c r="F141" s="1">
        <v>616056.07133385853</v>
      </c>
      <c r="G141" s="1">
        <v>616056.07133385853</v>
      </c>
      <c r="H141" s="1">
        <v>580.41336341162969</v>
      </c>
      <c r="I141" s="1">
        <v>57.915302729932591</v>
      </c>
      <c r="J141" s="1">
        <v>34981.03099238102</v>
      </c>
      <c r="K141" s="1">
        <v>1304958.7786295181</v>
      </c>
      <c r="L141" s="1">
        <v>170596.22824047509</v>
      </c>
      <c r="M141" s="1">
        <v>67901700.182417884</v>
      </c>
      <c r="N141" s="1">
        <v>0.33</v>
      </c>
      <c r="O141" s="1" t="s">
        <v>69</v>
      </c>
      <c r="P141" s="1">
        <v>17294.78663658836</v>
      </c>
      <c r="Q141" s="1">
        <v>0</v>
      </c>
      <c r="R141" s="1">
        <v>0</v>
      </c>
      <c r="S141" s="1">
        <v>0</v>
      </c>
      <c r="T141" s="1">
        <v>598761.28469727014</v>
      </c>
      <c r="U141" s="1">
        <v>1.67</v>
      </c>
    </row>
    <row r="142" spans="1:21" x14ac:dyDescent="0.25">
      <c r="A142" t="s">
        <v>344</v>
      </c>
      <c r="B142" s="1" t="s">
        <v>345</v>
      </c>
      <c r="C142" s="1" t="s">
        <v>65</v>
      </c>
      <c r="D142" s="1">
        <v>169</v>
      </c>
      <c r="E142" s="1">
        <v>1052500.0020000001</v>
      </c>
      <c r="F142" s="1">
        <v>749753.57312244864</v>
      </c>
      <c r="G142" s="1">
        <v>1802253.5751224491</v>
      </c>
      <c r="H142" s="1">
        <v>1032.3714092074081</v>
      </c>
      <c r="I142" s="1">
        <v>192352.45346834409</v>
      </c>
      <c r="J142" s="1">
        <v>248169.01747138199</v>
      </c>
      <c r="K142" s="1">
        <v>5627570.6199645838</v>
      </c>
      <c r="L142" s="1">
        <v>585680.76311004581</v>
      </c>
      <c r="M142" s="1">
        <v>508650026.50680858</v>
      </c>
      <c r="N142" s="1">
        <v>2.119375110445036</v>
      </c>
      <c r="O142" s="1" t="s">
        <v>69</v>
      </c>
      <c r="P142" s="1">
        <v>213470.02859079259</v>
      </c>
      <c r="Q142" s="1">
        <v>0</v>
      </c>
      <c r="R142" s="1">
        <v>0</v>
      </c>
      <c r="S142" s="1">
        <v>1052500.0020000001</v>
      </c>
      <c r="T142" s="1">
        <v>536283.54453165596</v>
      </c>
      <c r="U142" s="1">
        <v>1.67</v>
      </c>
    </row>
    <row r="143" spans="1:21" x14ac:dyDescent="0.25">
      <c r="A143" t="s">
        <v>346</v>
      </c>
      <c r="B143" s="1" t="s">
        <v>347</v>
      </c>
      <c r="C143" s="1" t="s">
        <v>78</v>
      </c>
      <c r="D143" s="1">
        <v>262</v>
      </c>
      <c r="E143" s="1">
        <v>0</v>
      </c>
      <c r="F143" s="1">
        <v>338906.82393733808</v>
      </c>
      <c r="G143" s="1">
        <v>338906.82393733808</v>
      </c>
      <c r="H143" s="1">
        <v>159.5760626618285</v>
      </c>
      <c r="I143" s="1">
        <v>562.40000000002328</v>
      </c>
      <c r="J143" s="1">
        <v>135469.03185697721</v>
      </c>
      <c r="K143" s="1">
        <v>2406109.8140592249</v>
      </c>
      <c r="L143" s="1">
        <v>581633.20539006521</v>
      </c>
      <c r="M143" s="1">
        <v>148285291.74554291</v>
      </c>
      <c r="N143" s="1">
        <v>1.31</v>
      </c>
      <c r="O143" s="1" t="s">
        <v>66</v>
      </c>
      <c r="P143" s="1">
        <v>25061.469192623648</v>
      </c>
      <c r="Q143" s="1">
        <v>23297.354744714488</v>
      </c>
      <c r="R143" s="1">
        <v>0</v>
      </c>
      <c r="S143" s="1">
        <v>0</v>
      </c>
      <c r="T143" s="1">
        <v>290548</v>
      </c>
      <c r="U143" s="1">
        <v>1.67</v>
      </c>
    </row>
    <row r="144" spans="1:21" x14ac:dyDescent="0.25">
      <c r="A144" t="s">
        <v>348</v>
      </c>
      <c r="B144" s="1" t="s">
        <v>349</v>
      </c>
      <c r="C144" s="1" t="s">
        <v>65</v>
      </c>
      <c r="D144" s="1">
        <v>90</v>
      </c>
      <c r="E144" s="1">
        <v>1988999.9968319379</v>
      </c>
      <c r="F144" s="1">
        <v>3655508.6213905001</v>
      </c>
      <c r="G144" s="1">
        <v>5644508.6182224378</v>
      </c>
      <c r="H144" s="1">
        <v>1119.6548604145651</v>
      </c>
      <c r="I144" s="1">
        <v>1076723.7269171481</v>
      </c>
      <c r="J144" s="1">
        <v>506448.44837736571</v>
      </c>
      <c r="K144" s="1">
        <v>5869977.1346038356</v>
      </c>
      <c r="L144" s="1">
        <v>437058.58338030352</v>
      </c>
      <c r="M144" s="1">
        <v>848369645.3188324</v>
      </c>
      <c r="N144" s="1">
        <v>3.534873522161802</v>
      </c>
      <c r="O144" s="1" t="s">
        <v>69</v>
      </c>
      <c r="P144" s="1">
        <v>4552656.5258237571</v>
      </c>
      <c r="Q144" s="1">
        <v>139740.61931582971</v>
      </c>
      <c r="R144" s="1">
        <v>174082.6522301262</v>
      </c>
      <c r="S144" s="1">
        <v>778028.82085272553</v>
      </c>
      <c r="T144" s="1">
        <v>0</v>
      </c>
      <c r="U144" s="1">
        <v>1.67</v>
      </c>
    </row>
    <row r="145" spans="1:21" x14ac:dyDescent="0.25">
      <c r="A145" t="s">
        <v>350</v>
      </c>
      <c r="B145" s="1" t="s">
        <v>351</v>
      </c>
      <c r="C145" s="1" t="s">
        <v>65</v>
      </c>
      <c r="D145" s="1">
        <v>200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/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1.67</v>
      </c>
    </row>
    <row r="146" spans="1:21" x14ac:dyDescent="0.25">
      <c r="A146" t="s">
        <v>352</v>
      </c>
      <c r="B146" s="1" t="s">
        <v>353</v>
      </c>
      <c r="C146" s="1" t="s">
        <v>65</v>
      </c>
      <c r="D146" s="1">
        <v>154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 t="s">
        <v>69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1.67</v>
      </c>
    </row>
    <row r="147" spans="1:21" x14ac:dyDescent="0.25">
      <c r="A147" t="s">
        <v>354</v>
      </c>
      <c r="B147" s="1" t="s">
        <v>355</v>
      </c>
      <c r="C147" s="1" t="s">
        <v>78</v>
      </c>
      <c r="D147" s="1">
        <v>182</v>
      </c>
      <c r="E147" s="1">
        <v>0</v>
      </c>
      <c r="F147" s="1">
        <v>444094.43643893191</v>
      </c>
      <c r="G147" s="1">
        <v>444094.43643893191</v>
      </c>
      <c r="H147" s="1">
        <v>504.57113783305982</v>
      </c>
      <c r="I147" s="1">
        <v>113362.59242323499</v>
      </c>
      <c r="J147" s="1">
        <v>94999.535791698552</v>
      </c>
      <c r="K147" s="1">
        <v>3241618.4857801362</v>
      </c>
      <c r="L147" s="1">
        <v>432379.53770704498</v>
      </c>
      <c r="M147" s="1">
        <v>134978063.01124889</v>
      </c>
      <c r="N147" s="1">
        <v>0.91</v>
      </c>
      <c r="O147" s="1" t="s">
        <v>69</v>
      </c>
      <c r="P147" s="1">
        <v>106156.3065176446</v>
      </c>
      <c r="Q147" s="1">
        <v>27403.12234452226</v>
      </c>
      <c r="R147" s="1">
        <v>19987.007576765071</v>
      </c>
      <c r="S147" s="1">
        <v>0</v>
      </c>
      <c r="T147" s="1">
        <v>290548</v>
      </c>
      <c r="U147" s="1">
        <v>1.67</v>
      </c>
    </row>
    <row r="148" spans="1:21" x14ac:dyDescent="0.25">
      <c r="A148" t="s">
        <v>356</v>
      </c>
      <c r="B148" s="1" t="s">
        <v>357</v>
      </c>
      <c r="C148" s="1" t="s">
        <v>78</v>
      </c>
      <c r="D148" s="1">
        <v>493</v>
      </c>
      <c r="E148" s="1">
        <v>0</v>
      </c>
      <c r="F148" s="1">
        <v>251789.5539500145</v>
      </c>
      <c r="G148" s="1">
        <v>251789.5539500145</v>
      </c>
      <c r="H148" s="1">
        <v>575.05362675053766</v>
      </c>
      <c r="I148" s="1">
        <v>112800.1924232349</v>
      </c>
      <c r="J148" s="1">
        <v>252901.1924836745</v>
      </c>
      <c r="K148" s="1">
        <v>3363709.388930921</v>
      </c>
      <c r="L148" s="1">
        <v>1017850.823535032</v>
      </c>
      <c r="M148" s="1">
        <v>207300857.66258651</v>
      </c>
      <c r="N148" s="1">
        <v>2.4649999999999999</v>
      </c>
      <c r="O148" s="1" t="s">
        <v>66</v>
      </c>
      <c r="P148" s="1">
        <v>0</v>
      </c>
      <c r="Q148" s="1">
        <v>231802.5463732495</v>
      </c>
      <c r="R148" s="1">
        <v>19987.007576765071</v>
      </c>
      <c r="S148" s="1">
        <v>0</v>
      </c>
      <c r="T148" s="1">
        <v>0</v>
      </c>
      <c r="U148" s="1">
        <v>1.67</v>
      </c>
    </row>
  </sheetData>
  <autoFilter ref="A1:U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locoms</vt:lpstr>
      <vt:lpstr>wagons</vt:lpstr>
      <vt:lpstr>global_results</vt:lpstr>
      <vt:lpstr>costs</vt:lpstr>
      <vt:lpstr>links</vt:lpstr>
      <vt:lpstr>od_pairs</vt:lpstr>
      <vt:lpstr>links1</vt:lpstr>
      <vt:lpstr>od_pairs1</vt:lpstr>
      <vt:lpstr>links2</vt:lpstr>
      <vt:lpstr>od_pairs2</vt:lpstr>
      <vt:lpstr>links3</vt:lpstr>
      <vt:lpstr>od_pairs3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Agustin Benassi</cp:lastModifiedBy>
  <dcterms:created xsi:type="dcterms:W3CDTF">2014-11-26T16:35:36Z</dcterms:created>
  <dcterms:modified xsi:type="dcterms:W3CDTF">2014-11-26T20:42:32Z</dcterms:modified>
  <cp:category/>
</cp:coreProperties>
</file>